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69" i="24" l="1"/>
  <c r="P169" i="24"/>
  <c r="N169" i="24" s="1"/>
  <c r="E169" i="24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H169" i="24" l="1"/>
  <c r="D169" i="24"/>
  <c r="C169" i="4"/>
  <c r="J169" i="4"/>
  <c r="D169" i="4" s="1"/>
  <c r="P168" i="24"/>
  <c r="N168" i="24" s="1"/>
  <c r="G168" i="24"/>
  <c r="J168" i="24"/>
  <c r="C168" i="24"/>
  <c r="E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H169" i="4" l="1"/>
  <c r="H168" i="24"/>
  <c r="D168" i="24"/>
  <c r="F168" i="24"/>
  <c r="D168" i="4"/>
  <c r="H168" i="4"/>
  <c r="F168" i="4"/>
  <c r="P167" i="24"/>
  <c r="J167" i="24"/>
  <c r="G167" i="24"/>
  <c r="F167" i="24"/>
  <c r="C167" i="24"/>
  <c r="P167" i="4"/>
  <c r="N167" i="4" s="1"/>
  <c r="J167" i="4"/>
  <c r="G167" i="4"/>
  <c r="E167" i="4"/>
  <c r="C167" i="4"/>
  <c r="E167" i="23"/>
  <c r="D167" i="23"/>
  <c r="C167" i="23"/>
  <c r="E167" i="5"/>
  <c r="D167" i="5"/>
  <c r="C167" i="5"/>
  <c r="N167" i="24" l="1"/>
  <c r="H167" i="24"/>
  <c r="D167" i="24"/>
  <c r="E167" i="24"/>
  <c r="H167" i="4"/>
  <c r="D167" i="4"/>
  <c r="F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G165" i="24"/>
  <c r="F165" i="24"/>
  <c r="J165" i="24"/>
  <c r="C165" i="24"/>
  <c r="E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N165" i="4"/>
  <c r="H165" i="4"/>
  <c r="D165" i="4"/>
  <c r="E165" i="4"/>
  <c r="P164" i="24"/>
  <c r="N164" i="24" s="1"/>
  <c r="G164" i="24"/>
  <c r="J164" i="24"/>
  <c r="C164" i="24"/>
  <c r="E164" i="24"/>
  <c r="G164" i="4"/>
  <c r="P164" i="4"/>
  <c r="N164" i="4" s="1"/>
  <c r="E164" i="4"/>
  <c r="J164" i="4"/>
  <c r="H164" i="4" s="1"/>
  <c r="C164" i="4"/>
  <c r="E164" i="23"/>
  <c r="D164" i="23"/>
  <c r="C164" i="23"/>
  <c r="E164" i="5"/>
  <c r="D164" i="5"/>
  <c r="C164" i="5"/>
  <c r="H164" i="24" l="1"/>
  <c r="D164" i="24"/>
  <c r="F164" i="24"/>
  <c r="F164" i="4"/>
  <c r="D164" i="4"/>
  <c r="G163" i="24"/>
  <c r="P163" i="24"/>
  <c r="N163" i="24"/>
  <c r="J163" i="24"/>
  <c r="F163" i="24"/>
  <c r="C163" i="24"/>
  <c r="P163" i="4"/>
  <c r="N163" i="4" s="1"/>
  <c r="J163" i="4"/>
  <c r="H163" i="4" s="1"/>
  <c r="G163" i="4"/>
  <c r="F163" i="4"/>
  <c r="E163" i="4"/>
  <c r="C163" i="4"/>
  <c r="E163" i="23"/>
  <c r="D163" i="23"/>
  <c r="C163" i="23"/>
  <c r="E163" i="5"/>
  <c r="D163" i="5"/>
  <c r="C163" i="5"/>
  <c r="H163" i="24" l="1"/>
  <c r="D163" i="24"/>
  <c r="E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D162" i="4"/>
  <c r="H162" i="4"/>
  <c r="N162" i="4"/>
  <c r="E162" i="4"/>
  <c r="P161" i="24"/>
  <c r="N161" i="24" s="1"/>
  <c r="E161" i="24"/>
  <c r="J161" i="24"/>
  <c r="H161" i="24" s="1"/>
  <c r="G161" i="24"/>
  <c r="F161" i="24"/>
  <c r="C161" i="24"/>
  <c r="P161" i="4"/>
  <c r="F161" i="4"/>
  <c r="J161" i="4"/>
  <c r="G161" i="4"/>
  <c r="C161" i="4"/>
  <c r="D161" i="23"/>
  <c r="E161" i="23"/>
  <c r="C161" i="23"/>
  <c r="E161" i="5"/>
  <c r="D161" i="5"/>
  <c r="C161" i="5"/>
  <c r="N161" i="4" l="1"/>
  <c r="D161" i="24"/>
  <c r="H161" i="4"/>
  <c r="D161" i="4"/>
  <c r="E161" i="4"/>
  <c r="G160" i="24"/>
  <c r="P160" i="24"/>
  <c r="N160" i="24" s="1"/>
  <c r="E160" i="24"/>
  <c r="J160" i="24"/>
  <c r="H160" i="24" s="1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J159" i="24"/>
  <c r="G159" i="24"/>
  <c r="F159" i="24"/>
  <c r="C159" i="24"/>
  <c r="P159" i="4"/>
  <c r="N159" i="4" s="1"/>
  <c r="G159" i="4"/>
  <c r="J159" i="4"/>
  <c r="C159" i="4"/>
  <c r="E159" i="4"/>
  <c r="E159" i="23"/>
  <c r="D159" i="23"/>
  <c r="C159" i="23"/>
  <c r="E159" i="5"/>
  <c r="D159" i="5"/>
  <c r="C159" i="5"/>
  <c r="H159" i="24" l="1"/>
  <c r="D159" i="24"/>
  <c r="N159" i="24"/>
  <c r="E159" i="24"/>
  <c r="H159" i="4"/>
  <c r="D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G157" i="24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J157" i="4" l="1"/>
  <c r="H157" i="4" s="1"/>
  <c r="J157" i="24"/>
  <c r="H157" i="24" s="1"/>
  <c r="P157" i="24"/>
  <c r="N157" i="24" s="1"/>
  <c r="F157" i="24"/>
  <c r="F157" i="4"/>
  <c r="G156" i="24"/>
  <c r="P156" i="24"/>
  <c r="E156" i="24"/>
  <c r="C156" i="24"/>
  <c r="G156" i="4"/>
  <c r="P156" i="4"/>
  <c r="E156" i="4"/>
  <c r="C156" i="4"/>
  <c r="E156" i="23"/>
  <c r="D156" i="23"/>
  <c r="C156" i="23"/>
  <c r="E156" i="5"/>
  <c r="C156" i="5"/>
  <c r="D157" i="4" l="1"/>
  <c r="J156" i="4"/>
  <c r="H156" i="4" s="1"/>
  <c r="J156" i="24"/>
  <c r="D156" i="24" s="1"/>
  <c r="D156" i="5"/>
  <c r="D157" i="24"/>
  <c r="N156" i="24"/>
  <c r="H156" i="24"/>
  <c r="F156" i="24"/>
  <c r="N156" i="4"/>
  <c r="F156" i="4"/>
  <c r="G155" i="2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D156" i="4" l="1"/>
  <c r="J155" i="4"/>
  <c r="D155" i="4" s="1"/>
  <c r="P155" i="24"/>
  <c r="N155" i="24" s="1"/>
  <c r="J155" i="24"/>
  <c r="F155" i="24"/>
  <c r="H155" i="4"/>
  <c r="F155" i="4"/>
  <c r="P154" i="24"/>
  <c r="N154" i="24" s="1"/>
  <c r="E154" i="24"/>
  <c r="C154" i="24"/>
  <c r="G154" i="24"/>
  <c r="F154" i="24"/>
  <c r="P154" i="4"/>
  <c r="N154" i="4" s="1"/>
  <c r="G154" i="4"/>
  <c r="E154" i="4"/>
  <c r="C154" i="4"/>
  <c r="E154" i="23"/>
  <c r="D154" i="23"/>
  <c r="C154" i="23"/>
  <c r="E154" i="5"/>
  <c r="D154" i="5"/>
  <c r="C154" i="5"/>
  <c r="D155" i="24" l="1"/>
  <c r="J154" i="4"/>
  <c r="H154" i="4" s="1"/>
  <c r="F154" i="4"/>
  <c r="H155" i="24"/>
  <c r="J154" i="24"/>
  <c r="D154" i="24" s="1"/>
  <c r="P153" i="24"/>
  <c r="N153" i="24" s="1"/>
  <c r="F153" i="24"/>
  <c r="E153" i="24"/>
  <c r="C153" i="24"/>
  <c r="G153" i="24"/>
  <c r="G153" i="4"/>
  <c r="E153" i="4"/>
  <c r="C153" i="4"/>
  <c r="D153" i="23"/>
  <c r="E153" i="23"/>
  <c r="C153" i="23"/>
  <c r="D153" i="5"/>
  <c r="C153" i="5"/>
  <c r="H154" i="24" l="1"/>
  <c r="E153" i="5"/>
  <c r="J153" i="24"/>
  <c r="H153" i="24" s="1"/>
  <c r="D154" i="4"/>
  <c r="J153" i="4"/>
  <c r="H153" i="4" s="1"/>
  <c r="P153" i="4"/>
  <c r="N153" i="4" s="1"/>
  <c r="D153" i="24"/>
  <c r="F153" i="4"/>
  <c r="G152" i="24"/>
  <c r="E152" i="24"/>
  <c r="J152" i="24"/>
  <c r="H152" i="24" s="1"/>
  <c r="F152" i="24"/>
  <c r="C152" i="24"/>
  <c r="P152" i="4"/>
  <c r="N152" i="4" s="1"/>
  <c r="G152" i="4"/>
  <c r="J152" i="4"/>
  <c r="C152" i="4"/>
  <c r="E152" i="23"/>
  <c r="D152" i="23"/>
  <c r="C152" i="23"/>
  <c r="C152" i="5"/>
  <c r="E152" i="5"/>
  <c r="D152" i="5"/>
  <c r="D153" i="4" l="1"/>
  <c r="E152" i="4"/>
  <c r="P152" i="24"/>
  <c r="N152" i="24" s="1"/>
  <c r="D152" i="4"/>
  <c r="H152" i="4"/>
  <c r="F152" i="4"/>
  <c r="F151" i="24"/>
  <c r="J151" i="24"/>
  <c r="G151" i="24"/>
  <c r="C151" i="24"/>
  <c r="G151" i="4"/>
  <c r="E151" i="4"/>
  <c r="J151" i="4"/>
  <c r="H151" i="4" s="1"/>
  <c r="F151" i="4"/>
  <c r="C151" i="4"/>
  <c r="E151" i="23"/>
  <c r="D151" i="23"/>
  <c r="C151" i="23"/>
  <c r="C151" i="5"/>
  <c r="E151" i="5"/>
  <c r="D151" i="5"/>
  <c r="D152" i="24" l="1"/>
  <c r="P151" i="4"/>
  <c r="N151" i="4" s="1"/>
  <c r="P151" i="24"/>
  <c r="D151" i="24" s="1"/>
  <c r="H151" i="24"/>
  <c r="E151" i="24"/>
  <c r="F150" i="24"/>
  <c r="C150" i="24"/>
  <c r="C150" i="4"/>
  <c r="E150" i="4"/>
  <c r="J150" i="4"/>
  <c r="H150" i="4" s="1"/>
  <c r="G150" i="4"/>
  <c r="C150" i="23"/>
  <c r="E150" i="23"/>
  <c r="D150" i="23"/>
  <c r="E150" i="5"/>
  <c r="D150" i="5"/>
  <c r="C150" i="5"/>
  <c r="D151" i="4" l="1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J149" i="4"/>
  <c r="C149" i="4"/>
  <c r="E149" i="23"/>
  <c r="D149" i="23"/>
  <c r="C149" i="23"/>
  <c r="E149" i="5"/>
  <c r="D149" i="5"/>
  <c r="C149" i="5"/>
  <c r="D150" i="4" l="1"/>
  <c r="G149" i="24"/>
  <c r="D150" i="24"/>
  <c r="F149" i="24"/>
  <c r="P149" i="4"/>
  <c r="D149" i="4" s="1"/>
  <c r="J149" i="24"/>
  <c r="H149" i="24" s="1"/>
  <c r="P149" i="24"/>
  <c r="N149" i="24" s="1"/>
  <c r="H149" i="4"/>
  <c r="G149" i="4"/>
  <c r="E149" i="4"/>
  <c r="P148" i="24"/>
  <c r="N148" i="24" s="1"/>
  <c r="G148" i="24"/>
  <c r="J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D148" i="4" s="1"/>
  <c r="E148" i="24"/>
  <c r="N149" i="4"/>
  <c r="D149" i="24"/>
  <c r="H148" i="24"/>
  <c r="D148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4" l="1"/>
  <c r="P147" i="4"/>
  <c r="P147" i="24"/>
  <c r="N147" i="24" s="1"/>
  <c r="J147" i="4"/>
  <c r="D147" i="4" s="1"/>
  <c r="J147" i="24"/>
  <c r="H147" i="24" s="1"/>
  <c r="N147" i="4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H147" i="4" l="1"/>
  <c r="P146" i="4"/>
  <c r="N146" i="4" s="1"/>
  <c r="P146" i="24"/>
  <c r="N146" i="24" s="1"/>
  <c r="D147" i="24"/>
  <c r="E146" i="5"/>
  <c r="J146" i="4"/>
  <c r="D146" i="4" s="1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24" l="1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<sst xmlns="http://schemas.openxmlformats.org/spreadsheetml/2006/main" count="2313" uniqueCount="272">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</sst>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231</v>
      </c>
    </row>
    <row r="6" spans="1:23" ht="12.75" customHeight="1">
      <c r="A6" s="230" t="s">
        <v>0</v>
      </c>
      <c r="B6" s="234" t="s">
        <v>1</v>
      </c>
      <c r="C6" s="238" t="s">
        <v>51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6" customFormat="1" ht="12.75" customHeight="1">
      <c r="A7" s="231"/>
      <c r="B7" s="235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41" t="s">
        <v>263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6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6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271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271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271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271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271</v>
      </c>
      <c r="P44" s="45">
        <v>12.743600000000001</v>
      </c>
      <c r="Q44" s="45">
        <v>12.743600000000001</v>
      </c>
      <c r="R44" s="45" t="s">
        <v>271</v>
      </c>
      <c r="S44" s="45" t="s">
        <v>271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271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271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271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271</v>
      </c>
      <c r="S49" s="45" t="s">
        <v>271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271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271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271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271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271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271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271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271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271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271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271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271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271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271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271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271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271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271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271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271</v>
      </c>
      <c r="S81" s="45" t="s">
        <v>271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271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271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271</v>
      </c>
      <c r="S84" s="45" t="s">
        <v>271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271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271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271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271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271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271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271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271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271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271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271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271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271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271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271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271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271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271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271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271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271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271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271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271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271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271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271</v>
      </c>
      <c r="S128" s="45" t="s">
        <v>271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271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271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271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271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271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271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271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271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271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271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271</v>
      </c>
      <c r="S139" s="45" t="s">
        <v>271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271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271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271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271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271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271</v>
      </c>
      <c r="S146" s="45" t="s">
        <v>271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271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271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271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271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271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271</v>
      </c>
      <c r="S153" s="45" t="s">
        <v>271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271</v>
      </c>
      <c r="S154" s="45" t="s">
        <v>271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271</v>
      </c>
      <c r="S155" s="45" t="s">
        <v>271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271</v>
      </c>
      <c r="S156" s="45" t="s">
        <v>271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271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271</v>
      </c>
      <c r="S158" s="45" t="s">
        <v>271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271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271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271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271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271</v>
      </c>
      <c r="S163" s="45" t="s">
        <v>271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271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271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271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271</v>
      </c>
      <c r="S167" s="45" t="s">
        <v>271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271</v>
      </c>
      <c r="R168" s="45">
        <v>7.0683999999999996</v>
      </c>
      <c r="S168" s="45" t="s">
        <v>271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271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271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271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271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271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271</v>
      </c>
      <c r="P44" s="45">
        <v>0</v>
      </c>
      <c r="Q44" s="45">
        <v>0</v>
      </c>
      <c r="R44" s="45" t="s">
        <v>271</v>
      </c>
      <c r="S44" s="45" t="s">
        <v>271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271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271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271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271</v>
      </c>
      <c r="S49" s="45" t="s">
        <v>271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271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271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271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271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271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271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271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271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271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271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271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271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271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271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271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271</v>
      </c>
      <c r="S81" s="45" t="s">
        <v>271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271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271</v>
      </c>
      <c r="S84" s="45" t="s">
        <v>271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271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271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271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271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271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271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271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271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271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271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271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271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271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271</v>
      </c>
      <c r="S128" s="45" t="s">
        <v>271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271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271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271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271</v>
      </c>
      <c r="S139" s="45" t="s">
        <v>271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271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271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271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271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271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271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271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271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271</v>
      </c>
      <c r="S153" s="45" t="s">
        <v>271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271</v>
      </c>
      <c r="S154" s="45" t="s">
        <v>271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271</v>
      </c>
      <c r="S155" s="45" t="s">
        <v>271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271</v>
      </c>
      <c r="S156" s="45" t="s">
        <v>271</v>
      </c>
    </row>
    <row r="157" spans="1:19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271</v>
      </c>
    </row>
    <row r="158" spans="1:19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271</v>
      </c>
      <c r="S158" s="45" t="s">
        <v>271</v>
      </c>
    </row>
    <row r="159" spans="1:19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271</v>
      </c>
    </row>
    <row r="160" spans="1:19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271</v>
      </c>
    </row>
    <row r="161" spans="1:19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271</v>
      </c>
    </row>
    <row r="162" spans="1:19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271</v>
      </c>
    </row>
    <row r="163" spans="1:19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271</v>
      </c>
      <c r="S163" s="45" t="s">
        <v>271</v>
      </c>
    </row>
    <row r="164" spans="1:19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271</v>
      </c>
    </row>
    <row r="165" spans="1:19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271</v>
      </c>
    </row>
    <row r="166" spans="1:19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271</v>
      </c>
    </row>
    <row r="167" spans="1:19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271</v>
      </c>
      <c r="S167" s="45" t="s">
        <v>271</v>
      </c>
    </row>
    <row r="168" spans="1:19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271</v>
      </c>
      <c r="R168" s="45">
        <v>9.1560000000000006</v>
      </c>
      <c r="S168" s="45" t="s">
        <v>271</v>
      </c>
    </row>
    <row r="169" spans="1:19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271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271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271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271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271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271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271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271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271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271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271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271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271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271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271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271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271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271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271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271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271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271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271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271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271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271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271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271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271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271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271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271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271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271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271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271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271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271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271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271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271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271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271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271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271</v>
      </c>
      <c r="S33" s="45" t="s">
        <v>271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271</v>
      </c>
      <c r="AK33" s="45" t="s">
        <v>271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271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271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271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271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271</v>
      </c>
      <c r="S36" s="45" t="s">
        <v>271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271</v>
      </c>
      <c r="AK36" s="45" t="s">
        <v>271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271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271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271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271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271</v>
      </c>
      <c r="R39" s="45" t="s">
        <v>271</v>
      </c>
      <c r="S39" s="45" t="s">
        <v>271</v>
      </c>
      <c r="T39" s="45" t="s">
        <v>271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271</v>
      </c>
      <c r="AJ39" s="45" t="s">
        <v>271</v>
      </c>
      <c r="AK39" s="45" t="s">
        <v>271</v>
      </c>
      <c r="AL39" s="45" t="s">
        <v>271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271</v>
      </c>
      <c r="R40" s="45" t="s">
        <v>271</v>
      </c>
      <c r="S40" s="45" t="s">
        <v>271</v>
      </c>
      <c r="T40" s="45" t="s">
        <v>271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271</v>
      </c>
      <c r="AJ40" s="45" t="s">
        <v>271</v>
      </c>
      <c r="AK40" s="45" t="s">
        <v>271</v>
      </c>
      <c r="AL40" s="45" t="s">
        <v>271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271</v>
      </c>
      <c r="S41" s="45" t="s">
        <v>271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271</v>
      </c>
      <c r="AK41" s="45" t="s">
        <v>271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271</v>
      </c>
      <c r="R42" s="45" t="s">
        <v>271</v>
      </c>
      <c r="S42" s="45" t="s">
        <v>271</v>
      </c>
      <c r="T42" s="45" t="s">
        <v>271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271</v>
      </c>
      <c r="AJ42" s="45" t="s">
        <v>271</v>
      </c>
      <c r="AK42" s="45" t="s">
        <v>271</v>
      </c>
      <c r="AL42" s="45" t="s">
        <v>271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271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271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271</v>
      </c>
      <c r="P44" s="45" t="s">
        <v>271</v>
      </c>
      <c r="Q44" s="45" t="s">
        <v>271</v>
      </c>
      <c r="R44" s="45" t="s">
        <v>271</v>
      </c>
      <c r="S44" s="45" t="s">
        <v>271</v>
      </c>
      <c r="T44" s="45" t="s">
        <v>271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271</v>
      </c>
      <c r="AH44" s="45" t="s">
        <v>271</v>
      </c>
      <c r="AI44" s="45" t="s">
        <v>271</v>
      </c>
      <c r="AJ44" s="45" t="s">
        <v>271</v>
      </c>
      <c r="AK44" s="45" t="s">
        <v>271</v>
      </c>
      <c r="AL44" s="45" t="s">
        <v>271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271</v>
      </c>
      <c r="R45" s="45" t="s">
        <v>271</v>
      </c>
      <c r="S45" s="45" t="s">
        <v>271</v>
      </c>
      <c r="T45" s="45" t="s">
        <v>271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271</v>
      </c>
      <c r="AJ45" s="45" t="s">
        <v>271</v>
      </c>
      <c r="AK45" s="45" t="s">
        <v>271</v>
      </c>
      <c r="AL45" s="45" t="s">
        <v>271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271</v>
      </c>
      <c r="S46" s="45" t="s">
        <v>271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271</v>
      </c>
      <c r="AK46" s="45" t="s">
        <v>271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271</v>
      </c>
      <c r="S47" s="45" t="s">
        <v>271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271</v>
      </c>
      <c r="AK47" s="45" t="s">
        <v>271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271</v>
      </c>
      <c r="R48" s="45" t="s">
        <v>271</v>
      </c>
      <c r="S48" s="45" t="s">
        <v>271</v>
      </c>
      <c r="T48" s="45" t="s">
        <v>271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271</v>
      </c>
      <c r="AJ48" s="45" t="s">
        <v>271</v>
      </c>
      <c r="AK48" s="45" t="s">
        <v>271</v>
      </c>
      <c r="AL48" s="45" t="s">
        <v>271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271</v>
      </c>
      <c r="R49" s="45" t="s">
        <v>271</v>
      </c>
      <c r="S49" s="45" t="s">
        <v>271</v>
      </c>
      <c r="T49" s="45" t="s">
        <v>271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271</v>
      </c>
      <c r="AJ49" s="45" t="s">
        <v>271</v>
      </c>
      <c r="AK49" s="45" t="s">
        <v>271</v>
      </c>
      <c r="AL49" s="45" t="s">
        <v>271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271</v>
      </c>
      <c r="R50" s="45" t="s">
        <v>271</v>
      </c>
      <c r="S50" s="45" t="s">
        <v>271</v>
      </c>
      <c r="T50" s="45" t="s">
        <v>271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271</v>
      </c>
      <c r="AJ50" s="45" t="s">
        <v>271</v>
      </c>
      <c r="AK50" s="45" t="s">
        <v>271</v>
      </c>
      <c r="AL50" s="45" t="s">
        <v>271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271</v>
      </c>
      <c r="S52" s="45" t="s">
        <v>271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271</v>
      </c>
      <c r="AK52" s="45" t="s">
        <v>271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271</v>
      </c>
      <c r="R53" s="45" t="s">
        <v>271</v>
      </c>
      <c r="S53" s="45" t="s">
        <v>271</v>
      </c>
      <c r="T53" s="45" t="s">
        <v>271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271</v>
      </c>
      <c r="AJ53" s="45" t="s">
        <v>271</v>
      </c>
      <c r="AK53" s="45" t="s">
        <v>271</v>
      </c>
      <c r="AL53" s="45" t="s">
        <v>271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271</v>
      </c>
      <c r="R54" s="45" t="s">
        <v>271</v>
      </c>
      <c r="S54" s="45" t="s">
        <v>271</v>
      </c>
      <c r="T54" s="45" t="s">
        <v>271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271</v>
      </c>
      <c r="AJ54" s="45" t="s">
        <v>271</v>
      </c>
      <c r="AK54" s="45" t="s">
        <v>271</v>
      </c>
      <c r="AL54" s="45" t="s">
        <v>271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271</v>
      </c>
      <c r="S55" s="45" t="s">
        <v>271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271</v>
      </c>
      <c r="AK55" s="45" t="s">
        <v>271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271</v>
      </c>
      <c r="S56" s="45" t="s">
        <v>271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271</v>
      </c>
      <c r="AK56" s="45" t="s">
        <v>271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271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271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271</v>
      </c>
      <c r="S58" s="45" t="s">
        <v>271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271</v>
      </c>
      <c r="AK58" s="45" t="s">
        <v>271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271</v>
      </c>
      <c r="S59" s="45" t="s">
        <v>271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271</v>
      </c>
      <c r="AK59" s="45" t="s">
        <v>271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271</v>
      </c>
      <c r="S60" s="45" t="s">
        <v>271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271</v>
      </c>
      <c r="AK60" s="45" t="s">
        <v>271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271</v>
      </c>
      <c r="R61" s="45" t="s">
        <v>271</v>
      </c>
      <c r="S61" s="45" t="s">
        <v>271</v>
      </c>
      <c r="T61" s="45" t="s">
        <v>271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271</v>
      </c>
      <c r="AJ61" s="45" t="s">
        <v>271</v>
      </c>
      <c r="AK61" s="45" t="s">
        <v>271</v>
      </c>
      <c r="AL61" s="45" t="s">
        <v>271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271</v>
      </c>
      <c r="R63" s="45" t="s">
        <v>271</v>
      </c>
      <c r="S63" s="45" t="s">
        <v>271</v>
      </c>
      <c r="T63" s="45" t="s">
        <v>271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271</v>
      </c>
      <c r="AJ63" s="45" t="s">
        <v>271</v>
      </c>
      <c r="AK63" s="45" t="s">
        <v>271</v>
      </c>
      <c r="AL63" s="45" t="s">
        <v>271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271</v>
      </c>
      <c r="R64" s="45" t="s">
        <v>271</v>
      </c>
      <c r="S64" s="45" t="s">
        <v>271</v>
      </c>
      <c r="T64" s="45" t="s">
        <v>271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271</v>
      </c>
      <c r="AJ64" s="45" t="s">
        <v>271</v>
      </c>
      <c r="AK64" s="45" t="s">
        <v>271</v>
      </c>
      <c r="AL64" s="45" t="s">
        <v>271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271</v>
      </c>
      <c r="S65" s="45" t="s">
        <v>271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271</v>
      </c>
      <c r="AK65" s="45" t="s">
        <v>271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271</v>
      </c>
      <c r="R66" s="45" t="s">
        <v>271</v>
      </c>
      <c r="S66" s="45" t="s">
        <v>271</v>
      </c>
      <c r="T66" s="45" t="s">
        <v>271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271</v>
      </c>
      <c r="AJ66" s="45" t="s">
        <v>271</v>
      </c>
      <c r="AK66" s="45" t="s">
        <v>271</v>
      </c>
      <c r="AL66" s="45" t="s">
        <v>271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271</v>
      </c>
      <c r="R67" s="45" t="s">
        <v>271</v>
      </c>
      <c r="S67" s="45" t="s">
        <v>271</v>
      </c>
      <c r="T67" s="45" t="s">
        <v>271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271</v>
      </c>
      <c r="AJ67" s="45" t="s">
        <v>271</v>
      </c>
      <c r="AK67" s="45" t="s">
        <v>271</v>
      </c>
      <c r="AL67" s="45" t="s">
        <v>271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271</v>
      </c>
      <c r="S68" s="45" t="s">
        <v>271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271</v>
      </c>
      <c r="AK68" s="45" t="s">
        <v>271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271</v>
      </c>
      <c r="S70" s="45" t="s">
        <v>271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271</v>
      </c>
      <c r="AK70" s="45" t="s">
        <v>271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271</v>
      </c>
      <c r="S71" s="45" t="s">
        <v>271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271</v>
      </c>
      <c r="AK71" s="45" t="s">
        <v>271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271</v>
      </c>
      <c r="R73" s="45" t="s">
        <v>271</v>
      </c>
      <c r="S73" s="45" t="s">
        <v>271</v>
      </c>
      <c r="T73" s="45" t="s">
        <v>271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271</v>
      </c>
      <c r="AJ73" s="45" t="s">
        <v>271</v>
      </c>
      <c r="AK73" s="45" t="s">
        <v>271</v>
      </c>
      <c r="AL73" s="45" t="s">
        <v>271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271</v>
      </c>
      <c r="R74" s="45" t="s">
        <v>271</v>
      </c>
      <c r="S74" s="45" t="s">
        <v>271</v>
      </c>
      <c r="T74" s="45" t="s">
        <v>271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271</v>
      </c>
      <c r="AJ74" s="45" t="s">
        <v>271</v>
      </c>
      <c r="AK74" s="45" t="s">
        <v>271</v>
      </c>
      <c r="AL74" s="45" t="s">
        <v>271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271</v>
      </c>
      <c r="R76" s="45" t="s">
        <v>271</v>
      </c>
      <c r="S76" s="45" t="s">
        <v>271</v>
      </c>
      <c r="T76" s="45" t="s">
        <v>271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271</v>
      </c>
      <c r="AJ76" s="45" t="s">
        <v>271</v>
      </c>
      <c r="AK76" s="45" t="s">
        <v>271</v>
      </c>
      <c r="AL76" s="45" t="s">
        <v>271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271</v>
      </c>
      <c r="R82" s="45" t="s">
        <v>271</v>
      </c>
      <c r="S82" s="45" t="s">
        <v>271</v>
      </c>
      <c r="T82" s="45" t="s">
        <v>271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271</v>
      </c>
      <c r="AJ82" s="45" t="s">
        <v>271</v>
      </c>
      <c r="AK82" s="45" t="s">
        <v>271</v>
      </c>
      <c r="AL82" s="45" t="s">
        <v>271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271</v>
      </c>
      <c r="S93" s="45" t="s">
        <v>271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271</v>
      </c>
      <c r="AK93" s="45" t="s">
        <v>271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271</v>
      </c>
      <c r="S94" s="45" t="s">
        <v>271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271</v>
      </c>
      <c r="AK94" s="45" t="s">
        <v>271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271</v>
      </c>
      <c r="S95" s="45" t="s">
        <v>271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271</v>
      </c>
      <c r="AK95" s="45" t="s">
        <v>271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271</v>
      </c>
      <c r="S96" s="45" t="s">
        <v>271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271</v>
      </c>
      <c r="AK96" s="45" t="s">
        <v>271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271</v>
      </c>
      <c r="T99" s="45" t="s">
        <v>271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271</v>
      </c>
      <c r="AL99" s="45" t="s">
        <v>271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271</v>
      </c>
      <c r="T100" s="45" t="s">
        <v>271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 t="s">
        <v>271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271</v>
      </c>
      <c r="R101" s="45" t="s">
        <v>271</v>
      </c>
      <c r="S101" s="45" t="s">
        <v>271</v>
      </c>
      <c r="T101" s="45" t="s">
        <v>271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271</v>
      </c>
      <c r="AJ101" s="45" t="s">
        <v>271</v>
      </c>
      <c r="AK101" s="45" t="s">
        <v>271</v>
      </c>
      <c r="AL101" s="45" t="s">
        <v>271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271</v>
      </c>
      <c r="S102" s="45">
        <v>0</v>
      </c>
      <c r="T102" s="45" t="s">
        <v>271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271</v>
      </c>
      <c r="AK102" s="45">
        <v>0</v>
      </c>
      <c r="AL102" s="45" t="s">
        <v>271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271</v>
      </c>
      <c r="R103" s="45" t="s">
        <v>271</v>
      </c>
      <c r="S103" s="45" t="s">
        <v>271</v>
      </c>
      <c r="T103" s="45" t="s">
        <v>271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271</v>
      </c>
      <c r="AJ103" s="45" t="s">
        <v>271</v>
      </c>
      <c r="AK103" s="45" t="s">
        <v>271</v>
      </c>
      <c r="AL103" s="45" t="s">
        <v>271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271</v>
      </c>
      <c r="S104" s="45" t="s">
        <v>271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271</v>
      </c>
      <c r="AK104" s="45" t="s">
        <v>271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271</v>
      </c>
      <c r="S105" s="45" t="s">
        <v>271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271</v>
      </c>
      <c r="R106" s="45" t="s">
        <v>271</v>
      </c>
      <c r="S106" s="45" t="s">
        <v>271</v>
      </c>
      <c r="T106" s="45" t="s">
        <v>271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271</v>
      </c>
      <c r="AJ106" s="45" t="s">
        <v>271</v>
      </c>
      <c r="AK106" s="45" t="s">
        <v>271</v>
      </c>
      <c r="AL106" s="45" t="s">
        <v>271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271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271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271</v>
      </c>
      <c r="R109" s="45" t="s">
        <v>271</v>
      </c>
      <c r="S109" s="45" t="s">
        <v>271</v>
      </c>
      <c r="T109" s="45" t="s">
        <v>271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271</v>
      </c>
      <c r="AJ109" s="45" t="s">
        <v>271</v>
      </c>
      <c r="AK109" s="45" t="s">
        <v>271</v>
      </c>
      <c r="AL109" s="45" t="s">
        <v>271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271</v>
      </c>
      <c r="R110" s="45" t="s">
        <v>271</v>
      </c>
      <c r="S110" s="45" t="s">
        <v>271</v>
      </c>
      <c r="T110" s="45" t="s">
        <v>271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271</v>
      </c>
      <c r="AJ110" s="45" t="s">
        <v>271</v>
      </c>
      <c r="AK110" s="45" t="s">
        <v>271</v>
      </c>
      <c r="AL110" s="45" t="s">
        <v>271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271</v>
      </c>
      <c r="R111" s="45" t="s">
        <v>271</v>
      </c>
      <c r="S111" s="45" t="s">
        <v>271</v>
      </c>
      <c r="T111" s="45" t="s">
        <v>271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271</v>
      </c>
      <c r="AJ111" s="45" t="s">
        <v>271</v>
      </c>
      <c r="AK111" s="45" t="s">
        <v>271</v>
      </c>
      <c r="AL111" s="45" t="s">
        <v>271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271</v>
      </c>
      <c r="R112" s="45" t="s">
        <v>271</v>
      </c>
      <c r="S112" s="45" t="s">
        <v>271</v>
      </c>
      <c r="T112" s="45" t="s">
        <v>271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271</v>
      </c>
      <c r="AJ112" s="45" t="s">
        <v>271</v>
      </c>
      <c r="AK112" s="45" t="s">
        <v>271</v>
      </c>
      <c r="AL112" s="45" t="s">
        <v>271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271</v>
      </c>
      <c r="S114" s="45" t="s">
        <v>271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271</v>
      </c>
      <c r="AK114" s="45" t="s">
        <v>271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271</v>
      </c>
      <c r="R115" s="45" t="s">
        <v>271</v>
      </c>
      <c r="S115" s="45" t="s">
        <v>271</v>
      </c>
      <c r="T115" s="45" t="s">
        <v>271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271</v>
      </c>
      <c r="AJ115" s="45" t="s">
        <v>271</v>
      </c>
      <c r="AK115" s="45" t="s">
        <v>271</v>
      </c>
      <c r="AL115" s="45" t="s">
        <v>271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271</v>
      </c>
      <c r="R116" s="45" t="s">
        <v>271</v>
      </c>
      <c r="S116" s="45" t="s">
        <v>271</v>
      </c>
      <c r="T116" s="45" t="s">
        <v>271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271</v>
      </c>
      <c r="AJ116" s="45" t="s">
        <v>271</v>
      </c>
      <c r="AK116" s="45" t="s">
        <v>271</v>
      </c>
      <c r="AL116" s="45" t="s">
        <v>271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271</v>
      </c>
      <c r="R117" s="45" t="s">
        <v>271</v>
      </c>
      <c r="S117" s="45" t="s">
        <v>271</v>
      </c>
      <c r="T117" s="45" t="s">
        <v>271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271</v>
      </c>
      <c r="AJ117" s="45" t="s">
        <v>271</v>
      </c>
      <c r="AK117" s="45" t="s">
        <v>271</v>
      </c>
      <c r="AL117" s="45" t="s">
        <v>271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271</v>
      </c>
      <c r="R118" s="45" t="s">
        <v>271</v>
      </c>
      <c r="S118" s="45" t="s">
        <v>271</v>
      </c>
      <c r="T118" s="45" t="s">
        <v>271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271</v>
      </c>
      <c r="AJ118" s="45" t="s">
        <v>271</v>
      </c>
      <c r="AK118" s="45" t="s">
        <v>271</v>
      </c>
      <c r="AL118" s="45" t="s">
        <v>271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271</v>
      </c>
      <c r="T119" s="45" t="s">
        <v>271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271</v>
      </c>
      <c r="AL119" s="45" t="s">
        <v>271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271</v>
      </c>
      <c r="R120" s="45" t="s">
        <v>271</v>
      </c>
      <c r="S120" s="45" t="s">
        <v>271</v>
      </c>
      <c r="T120" s="45" t="s">
        <v>271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271</v>
      </c>
      <c r="AJ120" s="45" t="s">
        <v>271</v>
      </c>
      <c r="AK120" s="45" t="s">
        <v>271</v>
      </c>
      <c r="AL120" s="45" t="s">
        <v>271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271</v>
      </c>
      <c r="T121" s="45" t="s">
        <v>271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271</v>
      </c>
      <c r="AL121" s="45" t="s">
        <v>271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271</v>
      </c>
      <c r="S123" s="45">
        <v>0</v>
      </c>
      <c r="T123" s="45" t="s">
        <v>271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271</v>
      </c>
      <c r="AK123" s="45">
        <v>0</v>
      </c>
      <c r="AL123" s="45" t="s">
        <v>271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271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271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271</v>
      </c>
      <c r="T126" s="45" t="s">
        <v>271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271</v>
      </c>
      <c r="AL126" s="45" t="s">
        <v>271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271</v>
      </c>
      <c r="R127" s="45" t="s">
        <v>271</v>
      </c>
      <c r="S127" s="45" t="s">
        <v>271</v>
      </c>
      <c r="T127" s="45" t="s">
        <v>271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271</v>
      </c>
      <c r="AJ127" s="45" t="s">
        <v>271</v>
      </c>
      <c r="AK127" s="45" t="s">
        <v>271</v>
      </c>
      <c r="AL127" s="45" t="s">
        <v>271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271</v>
      </c>
      <c r="T128" s="45" t="s">
        <v>271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271</v>
      </c>
      <c r="AL128" s="45" t="s">
        <v>271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271</v>
      </c>
      <c r="T129" s="45" t="s">
        <v>271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271</v>
      </c>
      <c r="AL129" s="45" t="s">
        <v>271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271</v>
      </c>
      <c r="T130" s="45" t="s">
        <v>271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271</v>
      </c>
      <c r="AL130" s="45" t="s">
        <v>271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271</v>
      </c>
      <c r="T131" s="45" t="s">
        <v>271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271</v>
      </c>
      <c r="AL131" s="45" t="s">
        <v>271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271</v>
      </c>
      <c r="R132" s="45" t="s">
        <v>271</v>
      </c>
      <c r="S132" s="45" t="s">
        <v>271</v>
      </c>
      <c r="T132" s="45" t="s">
        <v>271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271</v>
      </c>
      <c r="AJ132" s="45" t="s">
        <v>271</v>
      </c>
      <c r="AK132" s="45" t="s">
        <v>271</v>
      </c>
      <c r="AL132" s="45" t="s">
        <v>271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271</v>
      </c>
      <c r="T133" s="45" t="s">
        <v>271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271</v>
      </c>
      <c r="AL133" s="45" t="s">
        <v>271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271</v>
      </c>
      <c r="T134" s="45" t="s">
        <v>271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271</v>
      </c>
      <c r="AL134" s="45" t="s">
        <v>271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271</v>
      </c>
      <c r="T135" s="45" t="s">
        <v>271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271</v>
      </c>
      <c r="AL135" s="45" t="s">
        <v>271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271</v>
      </c>
      <c r="T136" s="45" t="s">
        <v>271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271</v>
      </c>
      <c r="AL136" s="45" t="s">
        <v>271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271</v>
      </c>
      <c r="R137" s="45" t="s">
        <v>271</v>
      </c>
      <c r="S137" s="45" t="s">
        <v>271</v>
      </c>
      <c r="T137" s="45" t="s">
        <v>271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271</v>
      </c>
      <c r="AJ137" s="45" t="s">
        <v>271</v>
      </c>
      <c r="AK137" s="45" t="s">
        <v>271</v>
      </c>
      <c r="AL137" s="45" t="s">
        <v>271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271</v>
      </c>
      <c r="T138" s="45" t="s">
        <v>271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271</v>
      </c>
      <c r="AL138" s="45" t="s">
        <v>271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271</v>
      </c>
      <c r="R139" s="45" t="s">
        <v>271</v>
      </c>
      <c r="S139" s="45" t="s">
        <v>271</v>
      </c>
      <c r="T139" s="45" t="s">
        <v>271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271</v>
      </c>
      <c r="AJ139" s="45" t="s">
        <v>271</v>
      </c>
      <c r="AK139" s="45" t="s">
        <v>271</v>
      </c>
      <c r="AL139" s="45" t="s">
        <v>271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271</v>
      </c>
      <c r="S140" s="45">
        <v>0</v>
      </c>
      <c r="T140" s="45" t="s">
        <v>271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271</v>
      </c>
      <c r="AK140" s="45">
        <v>0</v>
      </c>
      <c r="AL140" s="45" t="s">
        <v>271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271</v>
      </c>
      <c r="R141" s="45" t="s">
        <v>271</v>
      </c>
      <c r="S141" s="45" t="s">
        <v>271</v>
      </c>
      <c r="T141" s="45" t="s">
        <v>271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271</v>
      </c>
      <c r="AJ141" s="45" t="s">
        <v>271</v>
      </c>
      <c r="AK141" s="45" t="s">
        <v>271</v>
      </c>
      <c r="AL141" s="45" t="s">
        <v>271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271</v>
      </c>
      <c r="R142" s="45" t="s">
        <v>271</v>
      </c>
      <c r="S142" s="45" t="s">
        <v>271</v>
      </c>
      <c r="T142" s="45" t="s">
        <v>271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271</v>
      </c>
      <c r="AJ142" s="45" t="s">
        <v>271</v>
      </c>
      <c r="AK142" s="45" t="s">
        <v>271</v>
      </c>
      <c r="AL142" s="45" t="s">
        <v>271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271</v>
      </c>
      <c r="T144" s="45" t="s">
        <v>271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271</v>
      </c>
      <c r="AL144" s="45" t="s">
        <v>271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271</v>
      </c>
      <c r="S147" s="45" t="s">
        <v>271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271</v>
      </c>
      <c r="AK147" s="45" t="s">
        <v>271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271</v>
      </c>
      <c r="S149" s="45">
        <v>0</v>
      </c>
      <c r="T149" s="45" t="s">
        <v>271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271</v>
      </c>
      <c r="AK149" s="45">
        <v>0</v>
      </c>
      <c r="AL149" s="45" t="s">
        <v>271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271</v>
      </c>
      <c r="S150" s="45" t="s">
        <v>271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271</v>
      </c>
      <c r="AK150" s="45" t="s">
        <v>271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271</v>
      </c>
      <c r="S152" s="45">
        <v>0</v>
      </c>
      <c r="T152" s="45" t="s">
        <v>271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271</v>
      </c>
      <c r="AK152" s="45">
        <v>0</v>
      </c>
      <c r="AL152" s="45" t="s">
        <v>271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22.835799999999999</v>
      </c>
    </row>
    <row r="157" spans="1:39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271</v>
      </c>
      <c r="S157" s="45">
        <v>0</v>
      </c>
      <c r="T157" s="45" t="s">
        <v>271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271</v>
      </c>
      <c r="AK157" s="45">
        <v>0</v>
      </c>
      <c r="AL157" s="45" t="s">
        <v>271</v>
      </c>
      <c r="AM157" s="45">
        <v>22.947099999999999</v>
      </c>
    </row>
    <row r="158" spans="1:39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271</v>
      </c>
      <c r="R158" s="45" t="s">
        <v>271</v>
      </c>
      <c r="S158" s="45" t="s">
        <v>271</v>
      </c>
      <c r="T158" s="45" t="s">
        <v>271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271</v>
      </c>
      <c r="AJ158" s="45" t="s">
        <v>271</v>
      </c>
      <c r="AK158" s="45" t="s">
        <v>271</v>
      </c>
      <c r="AL158" s="45" t="s">
        <v>271</v>
      </c>
      <c r="AM158" s="45">
        <v>24.228999999999999</v>
      </c>
    </row>
    <row r="159" spans="1:39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271</v>
      </c>
      <c r="S159" s="45">
        <v>0</v>
      </c>
      <c r="T159" s="45" t="s">
        <v>271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271</v>
      </c>
      <c r="AK159" s="45">
        <v>0</v>
      </c>
      <c r="AL159" s="45" t="s">
        <v>271</v>
      </c>
      <c r="AM159" s="45">
        <v>23.6587</v>
      </c>
    </row>
    <row r="160" spans="1:39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271</v>
      </c>
      <c r="S160" s="45">
        <v>0</v>
      </c>
      <c r="T160" s="45" t="s">
        <v>271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271</v>
      </c>
      <c r="AK160" s="45">
        <v>0</v>
      </c>
      <c r="AL160" s="45" t="s">
        <v>271</v>
      </c>
      <c r="AM160" s="45">
        <v>24.774999999999999</v>
      </c>
    </row>
    <row r="161" spans="1:39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271</v>
      </c>
      <c r="S161" s="45">
        <v>0</v>
      </c>
      <c r="T161" s="45" t="s">
        <v>271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271</v>
      </c>
      <c r="AK161" s="45">
        <v>0</v>
      </c>
      <c r="AL161" s="45" t="s">
        <v>271</v>
      </c>
      <c r="AM161" s="45">
        <v>24.177600000000002</v>
      </c>
    </row>
    <row r="162" spans="1:39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271</v>
      </c>
      <c r="S162" s="45">
        <v>0</v>
      </c>
      <c r="T162" s="45" t="s">
        <v>271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271</v>
      </c>
      <c r="AK162" s="45">
        <v>0</v>
      </c>
      <c r="AL162" s="45" t="s">
        <v>271</v>
      </c>
      <c r="AM162" s="45">
        <v>26.041799999999999</v>
      </c>
    </row>
    <row r="163" spans="1:39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25.077300000000001</v>
      </c>
    </row>
    <row r="164" spans="1:39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271</v>
      </c>
      <c r="T164" s="45" t="s">
        <v>271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24.9803</v>
      </c>
    </row>
    <row r="165" spans="1:39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271</v>
      </c>
      <c r="R165" s="45" t="s">
        <v>271</v>
      </c>
      <c r="S165" s="45" t="s">
        <v>271</v>
      </c>
      <c r="T165" s="45" t="s">
        <v>271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271</v>
      </c>
      <c r="AJ165" s="45" t="s">
        <v>271</v>
      </c>
      <c r="AK165" s="45" t="s">
        <v>271</v>
      </c>
      <c r="AL165" s="45" t="s">
        <v>271</v>
      </c>
      <c r="AM165" s="45">
        <v>25.297599999999999</v>
      </c>
    </row>
    <row r="166" spans="1:39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271</v>
      </c>
      <c r="R166" s="45" t="s">
        <v>271</v>
      </c>
      <c r="S166" s="45" t="s">
        <v>271</v>
      </c>
      <c r="T166" s="45" t="s">
        <v>271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271</v>
      </c>
      <c r="AJ166" s="45" t="s">
        <v>271</v>
      </c>
      <c r="AK166" s="45" t="s">
        <v>271</v>
      </c>
      <c r="AL166" s="45" t="s">
        <v>271</v>
      </c>
      <c r="AM166" s="45">
        <v>24.326000000000001</v>
      </c>
    </row>
    <row r="167" spans="1:39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25.4345</v>
      </c>
    </row>
    <row r="168" spans="1:39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271</v>
      </c>
      <c r="S168" s="45">
        <v>0</v>
      </c>
      <c r="T168" s="45" t="s">
        <v>271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271</v>
      </c>
      <c r="AK168" s="45">
        <v>0</v>
      </c>
      <c r="AL168" s="45" t="s">
        <v>271</v>
      </c>
      <c r="AM168" s="45">
        <v>24.546600000000002</v>
      </c>
    </row>
    <row r="169" spans="1:39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271</v>
      </c>
      <c r="S169" s="45">
        <v>0</v>
      </c>
      <c r="T169" s="45" t="s">
        <v>271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271</v>
      </c>
      <c r="AK169" s="45">
        <v>0</v>
      </c>
      <c r="AL169" s="45" t="s">
        <v>271</v>
      </c>
      <c r="AM169" s="45">
        <v>23.2102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271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271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271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271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271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271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271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271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>
      <c r="A158" s="49">
        <v>45017</v>
      </c>
      <c r="B158" s="144">
        <v>0</v>
      </c>
      <c r="C158" s="144">
        <v>2</v>
      </c>
      <c r="D158" s="19">
        <v>118</v>
      </c>
    </row>
    <row r="159" spans="1:4">
      <c r="A159" s="49">
        <v>45047</v>
      </c>
      <c r="B159" s="144">
        <v>0</v>
      </c>
      <c r="C159" s="144">
        <v>2</v>
      </c>
      <c r="D159" s="19">
        <v>118</v>
      </c>
    </row>
    <row r="160" spans="1:4">
      <c r="A160" s="49">
        <v>45078</v>
      </c>
      <c r="B160" s="144">
        <v>0</v>
      </c>
      <c r="C160" s="144">
        <v>2</v>
      </c>
      <c r="D160" s="19">
        <v>117</v>
      </c>
    </row>
    <row r="161" spans="1:4">
      <c r="A161" s="49">
        <v>45108</v>
      </c>
      <c r="B161" s="144">
        <v>0</v>
      </c>
      <c r="C161" s="144">
        <v>2</v>
      </c>
      <c r="D161" s="19">
        <v>117</v>
      </c>
    </row>
    <row r="162" spans="1:4">
      <c r="A162" s="49">
        <v>45139</v>
      </c>
      <c r="B162" s="144">
        <v>0</v>
      </c>
      <c r="C162" s="144">
        <v>2</v>
      </c>
      <c r="D162" s="19">
        <v>117</v>
      </c>
    </row>
    <row r="163" spans="1:4">
      <c r="A163" s="49">
        <v>45170</v>
      </c>
      <c r="B163" s="144">
        <v>0</v>
      </c>
      <c r="C163" s="144">
        <v>2</v>
      </c>
      <c r="D163" s="19">
        <v>116</v>
      </c>
    </row>
    <row r="164" spans="1:4">
      <c r="A164" s="49">
        <v>45200</v>
      </c>
      <c r="B164" s="144">
        <v>0</v>
      </c>
      <c r="C164" s="144">
        <v>2</v>
      </c>
      <c r="D164" s="19">
        <v>116</v>
      </c>
    </row>
    <row r="165" spans="1:4">
      <c r="A165" s="49">
        <v>45231</v>
      </c>
      <c r="B165" s="144">
        <v>0</v>
      </c>
      <c r="C165" s="144">
        <v>2</v>
      </c>
      <c r="D165" s="19">
        <v>116</v>
      </c>
    </row>
    <row r="166" spans="1:4">
      <c r="A166" s="49">
        <v>45261</v>
      </c>
      <c r="B166" s="144">
        <v>0</v>
      </c>
      <c r="C166" s="144">
        <v>2</v>
      </c>
      <c r="D166" s="19">
        <v>117</v>
      </c>
    </row>
    <row r="167" spans="1:4">
      <c r="A167" s="49">
        <v>45292</v>
      </c>
      <c r="B167" s="144">
        <v>0</v>
      </c>
      <c r="C167" s="144">
        <v>2</v>
      </c>
      <c r="D167" s="19">
        <v>117</v>
      </c>
    </row>
    <row r="168" spans="1:4">
      <c r="A168" s="49">
        <v>45323</v>
      </c>
      <c r="B168" s="144">
        <v>0</v>
      </c>
      <c r="C168" s="144">
        <v>2</v>
      </c>
      <c r="D168" s="19">
        <v>117</v>
      </c>
    </row>
    <row r="169" spans="1:4">
      <c r="A169" s="49">
        <v>45352</v>
      </c>
      <c r="B169" s="144">
        <v>0</v>
      </c>
      <c r="C169" s="144">
        <v>2</v>
      </c>
      <c r="D169" s="19">
        <v>117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4" t="s">
        <v>123</v>
      </c>
      <c r="B3" s="174"/>
      <c r="C3" s="174"/>
      <c r="D3" s="174"/>
      <c r="E3" s="174"/>
      <c r="F3" s="174"/>
      <c r="G3" s="174"/>
      <c r="J3" s="59" t="s">
        <v>166</v>
      </c>
      <c r="K3" s="59">
        <v>3</v>
      </c>
      <c r="M3" s="59">
        <v>2013</v>
      </c>
    </row>
    <row r="4" spans="1:16380">
      <c r="A4" s="175" t="s">
        <v>120</v>
      </c>
      <c r="B4" s="175"/>
      <c r="C4" s="175"/>
      <c r="D4" s="175"/>
      <c r="E4" s="175"/>
      <c r="F4" s="175"/>
      <c r="G4" s="175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130</v>
      </c>
      <c r="B5" s="174"/>
      <c r="C5" s="174"/>
      <c r="D5" s="174"/>
      <c r="E5" s="174"/>
      <c r="F5" s="174"/>
      <c r="G5" s="174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45352</v>
      </c>
      <c r="B6" s="174"/>
      <c r="C6" s="174"/>
      <c r="D6" s="174"/>
      <c r="E6" s="174"/>
      <c r="F6" s="174"/>
      <c r="G6" s="174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115</v>
      </c>
      <c r="B8" s="178" t="s">
        <v>230</v>
      </c>
      <c r="C8" s="178"/>
      <c r="D8" s="178"/>
      <c r="E8" s="178" t="s">
        <v>171</v>
      </c>
      <c r="F8" s="178"/>
      <c r="G8" s="179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5690.3542895399996</v>
      </c>
      <c r="D11" s="82">
        <f t="shared" ref="D11:D16" si="0">IF(ISERROR(C11/B11*100),"–",C11/B11*100)</f>
        <v>0.77478198079223271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29.139196323541483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1.4317974821888271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-2.8114789746666702E-2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4401.5100712399999</v>
      </c>
      <c r="D12" s="82">
        <f t="shared" si="0"/>
        <v>0.88059196101120429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8.9681067967868273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1.6356681997313984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-1.515513874865519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1288.8442183</v>
      </c>
      <c r="D13" s="82">
        <f t="shared" si="0"/>
        <v>0.54935486153692692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251.08022088805819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0.74168609704672406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5.4086059902839025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4219.8848145499996</v>
      </c>
      <c r="D14" s="82">
        <f t="shared" si="0"/>
        <v>1.6799344795762754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36.222467144717911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7.7511376527204874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3.6840279626663204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4093.9772550299999</v>
      </c>
      <c r="D15" s="82">
        <f t="shared" si="0"/>
        <v>1.7166378176171713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36.667978793443638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7.835295105266681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3.5688344846315232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125.90755952000001</v>
      </c>
      <c r="D16" s="89">
        <f t="shared" si="0"/>
        <v>0.99098480187345106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23.167329991093254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5.0845004531401088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7.5744949781007165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6375.8389060999998</v>
      </c>
      <c r="D18" s="82">
        <f>IF(ISERROR(C18/B18*100),"–",C18/B18*100)</f>
        <v>0.59580782981198022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8.8374387117662963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-4.8304641962175907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-4.021529533471778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4302.9698661599996</v>
      </c>
      <c r="D19" s="82">
        <f t="shared" ref="D19:D23" si="1">IF(ISERROR(C19/B19*100),"–",C19/B19*100)</f>
        <v>0.56121905059247634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29.28826511081553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-9.1295774507865275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-4.9861786373546551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2072.8690399400002</v>
      </c>
      <c r="D20" s="82">
        <f t="shared" si="1"/>
        <v>0.68321721600592433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-18.0662125557796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5.5339555935714344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-1.9551805513013534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18545.562086779999</v>
      </c>
      <c r="D21" s="82">
        <f t="shared" si="1"/>
        <v>1.5203385236899336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19.543195081860304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-1.4226391939716194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2.2354971079536341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14468.24499641</v>
      </c>
      <c r="D22" s="82">
        <f t="shared" si="1"/>
        <v>1.8383077738584406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28.083649838410935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-1.3043130409189843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2.5433113478958944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4077.3170903700002</v>
      </c>
      <c r="D23" s="89">
        <f t="shared" si="1"/>
        <v>0.94210144602262047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-3.3297254195025801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-1.8402362632015183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1.1579831662628521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115</v>
      </c>
      <c r="B25" s="169"/>
      <c r="C25" s="169"/>
      <c r="D25" s="169"/>
      <c r="E25" s="170" t="s">
        <v>124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2" t="s">
        <v>125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20.968</v>
      </c>
      <c r="G28" s="83">
        <f>IF(ISERROR(IF(F28=0,"–",F28-E28)),"–",IF(F28=0,"–",F28-E28))</f>
        <v>5.1237999999999992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22.239100000000001</v>
      </c>
      <c r="G29" s="83">
        <f t="shared" ref="G29:G37" si="2">IF(ISERROR(IF(F29=0,"–",F29-E29)),"–",IF(F29=0,"–",F29-E29))</f>
        <v>5.3729000000000013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22.642199999999999</v>
      </c>
      <c r="G30" s="83">
        <f t="shared" si="2"/>
        <v>6.1753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8.7531999999999996</v>
      </c>
      <c r="G31" s="83">
        <f t="shared" si="2"/>
        <v>1.9707999999999997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8.7531999999999996</v>
      </c>
      <c r="G32" s="83">
        <f t="shared" si="2"/>
        <v>1.9708999999999994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35.517299999999999</v>
      </c>
      <c r="G33" s="83">
        <f t="shared" si="2"/>
        <v>8.2333999999999996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35.682299999999998</v>
      </c>
      <c r="G34" s="83">
        <f t="shared" si="2"/>
        <v>8.3832999999999984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35.452599999999997</v>
      </c>
      <c r="G35" s="83">
        <f t="shared" si="2"/>
        <v>1.2899999999999991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10.968999999999999</v>
      </c>
      <c r="G36" s="83">
        <f t="shared" si="2"/>
        <v>-2.2878000000000007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10.173</v>
      </c>
      <c r="G37" s="90">
        <f t="shared" si="2"/>
        <v>2.2664</v>
      </c>
    </row>
    <row r="38" spans="1:13" ht="30.75" customHeight="1">
      <c r="A38" s="173" t="s">
        <v>126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9.3324999999999996</v>
      </c>
      <c r="G39" s="83">
        <f>IF(ISERROR(IF(F39=0,"–",F39-E39)),"–",IF(F39=0,"–",F39-E39))</f>
        <v>1.0289000000000001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9.7200000000000006</v>
      </c>
      <c r="G40" s="83">
        <f t="shared" ref="G40:G44" si="3">IF(ISERROR(IF(F40=0,"–",F40-E40)),"–",IF(F40=0,"–",F40-E40))</f>
        <v>0.13100000000000023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1.4534</v>
      </c>
      <c r="G41" s="83">
        <f t="shared" si="3"/>
        <v>0.6401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10.027100000000001</v>
      </c>
      <c r="G42" s="83">
        <f t="shared" si="3"/>
        <v>1.514800000000001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12.6061</v>
      </c>
      <c r="G43" s="83">
        <f t="shared" si="3"/>
        <v>1.5574999999999992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0.8911</v>
      </c>
      <c r="G44" s="90">
        <f t="shared" si="3"/>
        <v>-0.13359999999999994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115</v>
      </c>
      <c r="B46" s="169"/>
      <c r="C46" s="169"/>
      <c r="D46" s="169"/>
      <c r="E46" s="169"/>
      <c r="F46" s="169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117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47</v>
      </c>
      <c r="E10" s="155">
        <v>2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1181</v>
      </c>
      <c r="E11" s="155">
        <v>40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36</v>
      </c>
      <c r="E12" s="155">
        <v>1</v>
      </c>
    </row>
    <row r="13" spans="1:16" s="1" customFormat="1">
      <c r="A13" s="154">
        <v>36</v>
      </c>
      <c r="B13" s="156" t="s">
        <v>267</v>
      </c>
      <c r="C13" s="155">
        <v>300335</v>
      </c>
      <c r="D13" s="155">
        <v>332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259</v>
      </c>
      <c r="C15" s="155">
        <v>305299</v>
      </c>
      <c r="D15" s="155">
        <v>1127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98</v>
      </c>
      <c r="E17" s="155">
        <v>1</v>
      </c>
    </row>
    <row r="18" spans="1:5" s="1" customFormat="1">
      <c r="A18" s="154">
        <v>72</v>
      </c>
      <c r="B18" s="156" t="s">
        <v>232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252</v>
      </c>
      <c r="C19" s="155">
        <v>325365</v>
      </c>
      <c r="D19" s="155">
        <v>67</v>
      </c>
      <c r="E19" s="155">
        <v>2</v>
      </c>
    </row>
    <row r="20" spans="1:5" s="1" customFormat="1">
      <c r="A20" s="154">
        <v>91</v>
      </c>
      <c r="B20" s="156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253</v>
      </c>
      <c r="C21" s="155">
        <v>325990</v>
      </c>
      <c r="D21" s="155">
        <v>11</v>
      </c>
      <c r="E21" s="155">
        <v>0</v>
      </c>
    </row>
    <row r="22" spans="1:5" s="1" customFormat="1">
      <c r="A22" s="154">
        <v>96</v>
      </c>
      <c r="B22" s="156" t="s">
        <v>233</v>
      </c>
      <c r="C22" s="155">
        <v>307770</v>
      </c>
      <c r="D22" s="155">
        <v>197</v>
      </c>
      <c r="E22" s="155">
        <v>5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28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49</v>
      </c>
      <c r="E25" s="155">
        <v>0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4">
        <v>115</v>
      </c>
      <c r="B27" s="156" t="s">
        <v>239</v>
      </c>
      <c r="C27" s="155">
        <v>334851</v>
      </c>
      <c r="D27" s="155">
        <v>222</v>
      </c>
      <c r="E27" s="155">
        <v>3</v>
      </c>
    </row>
    <row r="28" spans="1:5" s="1" customFormat="1">
      <c r="A28" s="154">
        <v>123</v>
      </c>
      <c r="B28" s="156" t="s">
        <v>234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235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43</v>
      </c>
      <c r="E31" s="155">
        <v>1</v>
      </c>
    </row>
    <row r="32" spans="1:5" s="1" customFormat="1">
      <c r="A32" s="154">
        <v>136</v>
      </c>
      <c r="B32" s="156" t="s">
        <v>240</v>
      </c>
      <c r="C32" s="155">
        <v>351005</v>
      </c>
      <c r="D32" s="155">
        <v>223</v>
      </c>
      <c r="E32" s="155">
        <v>3</v>
      </c>
    </row>
    <row r="33" spans="1:5" s="1" customFormat="1">
      <c r="A33" s="154">
        <v>142</v>
      </c>
      <c r="B33" s="156" t="s">
        <v>241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39</v>
      </c>
      <c r="E34" s="155">
        <v>0</v>
      </c>
    </row>
    <row r="35" spans="1:5" s="1" customFormat="1">
      <c r="A35" s="154">
        <v>146</v>
      </c>
      <c r="B35" s="156" t="s">
        <v>264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42</v>
      </c>
      <c r="E36" s="155">
        <v>1</v>
      </c>
    </row>
    <row r="37" spans="1:5" s="1" customFormat="1">
      <c r="A37" s="154">
        <v>171</v>
      </c>
      <c r="B37" s="156" t="s">
        <v>254</v>
      </c>
      <c r="C37" s="155">
        <v>300614</v>
      </c>
      <c r="D37" s="155">
        <v>128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4">
        <v>231</v>
      </c>
      <c r="B39" s="156" t="s">
        <v>236</v>
      </c>
      <c r="C39" s="155">
        <v>322539</v>
      </c>
      <c r="D39" s="155">
        <v>19</v>
      </c>
      <c r="E39" s="155">
        <v>0</v>
      </c>
    </row>
    <row r="40" spans="1:5" s="1" customFormat="1">
      <c r="A40" s="154">
        <v>240</v>
      </c>
      <c r="B40" s="156" t="s">
        <v>265</v>
      </c>
      <c r="C40" s="155">
        <v>322540</v>
      </c>
      <c r="D40" s="155">
        <v>58</v>
      </c>
      <c r="E40" s="155">
        <v>0</v>
      </c>
    </row>
    <row r="41" spans="1:5" s="1" customFormat="1">
      <c r="A41" s="154">
        <v>242</v>
      </c>
      <c r="B41" s="156" t="s">
        <v>255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14</v>
      </c>
      <c r="E42" s="155">
        <v>0</v>
      </c>
    </row>
    <row r="43" spans="1:5" s="1" customFormat="1">
      <c r="A43" s="154">
        <v>270</v>
      </c>
      <c r="B43" s="156" t="s">
        <v>237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266</v>
      </c>
      <c r="C44" s="155">
        <v>300346</v>
      </c>
      <c r="D44" s="155">
        <v>138</v>
      </c>
      <c r="E44" s="155">
        <v>4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222</v>
      </c>
      <c r="E45" s="155">
        <v>9</v>
      </c>
    </row>
    <row r="46" spans="1:5" s="1" customFormat="1">
      <c r="A46" s="154">
        <v>286</v>
      </c>
      <c r="B46" s="156" t="s">
        <v>242</v>
      </c>
      <c r="C46" s="155">
        <v>306500</v>
      </c>
      <c r="D46" s="155">
        <v>28</v>
      </c>
      <c r="E46" s="155">
        <v>0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71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260</v>
      </c>
      <c r="C56" s="155">
        <v>380281</v>
      </c>
      <c r="D56" s="155">
        <v>30</v>
      </c>
      <c r="E56" s="155">
        <v>1</v>
      </c>
    </row>
    <row r="57" spans="1:5" s="1" customFormat="1">
      <c r="A57" s="154">
        <v>329</v>
      </c>
      <c r="B57" s="156" t="s">
        <v>246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256</v>
      </c>
      <c r="C60" s="155">
        <v>380526</v>
      </c>
      <c r="D60" s="155">
        <v>30</v>
      </c>
      <c r="E60" s="155">
        <v>1</v>
      </c>
    </row>
    <row r="61" spans="1:5" s="1" customFormat="1">
      <c r="A61" s="154">
        <v>387</v>
      </c>
      <c r="B61" s="156" t="s">
        <v>270</v>
      </c>
      <c r="C61" s="155">
        <v>380548</v>
      </c>
      <c r="D61" s="155">
        <v>5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148</v>
      </c>
      <c r="E63" s="155">
        <v>3</v>
      </c>
    </row>
    <row r="64" spans="1:5" s="1" customFormat="1">
      <c r="A64" s="154">
        <v>394</v>
      </c>
      <c r="B64" s="156" t="s">
        <v>248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238</v>
      </c>
      <c r="C65" s="155">
        <v>377090</v>
      </c>
      <c r="D65" s="155">
        <v>4</v>
      </c>
      <c r="E65" s="155">
        <v>0</v>
      </c>
    </row>
    <row r="66" spans="1:5" s="1" customFormat="1">
      <c r="A66" s="154">
        <v>407</v>
      </c>
      <c r="B66" s="156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512</v>
      </c>
      <c r="B68" s="156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4">
        <v>553</v>
      </c>
      <c r="B69" s="156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4">
        <v>634</v>
      </c>
      <c r="B70" s="156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4">
        <v>694</v>
      </c>
      <c r="B71" s="156" t="s">
        <v>229</v>
      </c>
      <c r="C71" s="155">
        <v>339050</v>
      </c>
      <c r="D71" s="155">
        <v>41</v>
      </c>
      <c r="E71" s="155">
        <v>0</v>
      </c>
    </row>
    <row r="72" spans="1:5" s="1" customFormat="1">
      <c r="A72" s="154">
        <v>774</v>
      </c>
      <c r="B72" s="156" t="s">
        <v>251</v>
      </c>
      <c r="C72" s="155">
        <v>339072</v>
      </c>
      <c r="D72" s="155">
        <v>19</v>
      </c>
      <c r="E72" s="155">
        <v>0</v>
      </c>
    </row>
    <row r="73" spans="1:5" s="1" customFormat="1">
      <c r="A73" s="154"/>
      <c r="B73" s="158" t="s">
        <v>268</v>
      </c>
      <c r="C73" s="162"/>
      <c r="D73" s="162">
        <v>5108</v>
      </c>
      <c r="E73" s="162">
        <v>117</v>
      </c>
    </row>
    <row r="74" spans="1:5" s="1" customFormat="1">
      <c r="A74" s="161"/>
      <c r="B74" s="158"/>
      <c r="C74" s="162"/>
      <c r="D74" s="162"/>
      <c r="E74" s="162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B80" s="158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6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54"/>
      <c r="B93" s="157"/>
      <c r="C93" s="155"/>
      <c r="D93" s="155"/>
      <c r="E93" s="155"/>
    </row>
    <row r="94" spans="1:5" s="1" customFormat="1">
      <c r="A94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231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261</v>
      </c>
      <c r="D7" s="205" t="s">
        <v>262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263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231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2024-04-25T19:26:19Z</dcterms:modified>
</cp:coreProperties>
</file>