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nbu.bank.gov.ua\docs\DSZ\EX_SEC_STATISTICS\BOP\ПРЯМІ ІНВЕСТИЦІЇ\1_ПУБЛІКАЦІЯ\ПУБЛІКАЦІЯ 2022\ПУБЛ 29.12\"/>
    </mc:Choice>
  </mc:AlternateContent>
  <bookViews>
    <workbookView xWindow="0" yWindow="0" windowWidth="20490" windowHeight="7620"/>
  </bookViews>
  <sheets>
    <sheet name="Зміст" sheetId="7" r:id="rId1"/>
    <sheet name="1.1" sheetId="17" r:id="rId2"/>
    <sheet name="1.2" sheetId="19" r:id="rId3"/>
    <sheet name="1.3" sheetId="20" r:id="rId4"/>
  </sheets>
  <externalReferences>
    <externalReference r:id="rId5"/>
  </externalReferences>
  <definedNames>
    <definedName name="_xlnm._FilterDatabase" localSheetId="2" hidden="1">'1.2'!$A$6:$AV$6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CurrencyList">'[1]Report Form'!$B$5:$B$7</definedName>
    <definedName name="FrequencyList">'[1]Report Form'!$F$4:$F$8</definedName>
    <definedName name="k" localSheetId="2" hidden="1">{"WEO",#N/A,FALSE,"T"}</definedName>
    <definedName name="k" hidden="1">{"WEO",#N/A,FALSE,"T"}</definedName>
    <definedName name="m" localSheetId="2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n" localSheetId="2" hidden="1">{"MONA",#N/A,FALSE,"S"}</definedName>
    <definedName name="mn" hidden="1">{"MONA",#N/A,FALSE,"S"}</definedName>
    <definedName name="PeriodList">'[1]Report Form'!$E$4:$E$74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calesList">'[1]Report Form'!$A$5:$A$8</definedName>
    <definedName name="sencount" hidden="1">2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OP_MIDTERM." localSheetId="2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2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WEO." localSheetId="2" hidden="1">{"WEO",#N/A,FALSE,"T"}</definedName>
    <definedName name="wrn.WEO." hidden="1">{"WEO",#N/A,FALSE,"T"}</definedName>
    <definedName name="_xlnm.Print_Titles" localSheetId="1">'1.1'!$A:$A,'1.1'!$4:$5</definedName>
    <definedName name="_xlnm.Print_Titles" localSheetId="2">'1.2'!$B:$B,'1.2'!$4:$5</definedName>
    <definedName name="_xlnm.Print_Titles" localSheetId="3">'1.3'!$B:$B,'1.3'!$4:$5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_xlnm.Print_Area" localSheetId="1">'1.1'!$A$2:$BI$37</definedName>
    <definedName name="_xlnm.Print_Area" localSheetId="2">'1.2'!$B$2:$BJ$267</definedName>
    <definedName name="_xlnm.Print_Area" localSheetId="3">'1.3'!$B$2:$BK$45</definedName>
    <definedName name="_xlnm.Print_Area" localSheetId="0">Зміст!$A$1:$H$6</definedName>
    <definedName name="ррпеак" localSheetId="2" hidden="1">{"MONA",#N/A,FALSE,"S"}</definedName>
    <definedName name="ррпеак" hidden="1">{"MONA",#N/A,FALSE,"S"}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</definedNames>
  <calcPr calcId="162913"/>
</workbook>
</file>

<file path=xl/sharedStrings.xml><?xml version="1.0" encoding="utf-8"?>
<sst xmlns="http://schemas.openxmlformats.org/spreadsheetml/2006/main" count="1573" uniqueCount="423">
  <si>
    <t>Боргові інструменти</t>
  </si>
  <si>
    <t>Примітки:</t>
  </si>
  <si>
    <t>1.1</t>
  </si>
  <si>
    <t>1.2</t>
  </si>
  <si>
    <t>1.3</t>
  </si>
  <si>
    <t>до змісту</t>
  </si>
  <si>
    <t>млн дол. США</t>
  </si>
  <si>
    <t>Інструменти участі в капіталі, крім реінвестування доходів</t>
  </si>
  <si>
    <t>Реінвестування доходів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</si>
  <si>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</si>
  <si>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</si>
  <si>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</si>
  <si>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</si>
  <si>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</si>
  <si>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</si>
  <si>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</si>
  <si>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</si>
  <si>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</si>
  <si>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</si>
  <si>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</si>
  <si>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</si>
  <si>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</si>
  <si>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</si>
  <si>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</si>
  <si>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</si>
  <si>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</si>
  <si>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</si>
  <si>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</si>
  <si>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</si>
  <si>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</si>
  <si>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</si>
  <si>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</si>
  <si>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</si>
  <si>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</si>
  <si>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Афганістан</t>
  </si>
  <si>
    <t>Албанія</t>
  </si>
  <si>
    <t>Антарктика</t>
  </si>
  <si>
    <t>Алжир</t>
  </si>
  <si>
    <t>Американське Самоа</t>
  </si>
  <si>
    <t>Андорра</t>
  </si>
  <si>
    <t>Ангола</t>
  </si>
  <si>
    <t>Антигуа і Барбуда</t>
  </si>
  <si>
    <t>Азербайджан</t>
  </si>
  <si>
    <t>Аргентина</t>
  </si>
  <si>
    <t>Австралія</t>
  </si>
  <si>
    <t>Австрія</t>
  </si>
  <si>
    <t>Багамські Острови</t>
  </si>
  <si>
    <t>Бахрейн</t>
  </si>
  <si>
    <t>Бангладеш</t>
  </si>
  <si>
    <t>Вірменія</t>
  </si>
  <si>
    <t>Барбадос</t>
  </si>
  <si>
    <t>Бельгія</t>
  </si>
  <si>
    <t>Бермудські Острови</t>
  </si>
  <si>
    <t>Бутан</t>
  </si>
  <si>
    <t>Болівія (Багатонаціональна держава)</t>
  </si>
  <si>
    <t>Боснія і Герцеговина</t>
  </si>
  <si>
    <t>Ботсвана</t>
  </si>
  <si>
    <t>Острів Буве</t>
  </si>
  <si>
    <t>Бразилія</t>
  </si>
  <si>
    <t>Беліз</t>
  </si>
  <si>
    <t>Британська територія в Індійському океані</t>
  </si>
  <si>
    <t>Соломонові Острови</t>
  </si>
  <si>
    <t>Британські Віргінські Острови</t>
  </si>
  <si>
    <t>Бруней-Даруссалам</t>
  </si>
  <si>
    <t>Болгарія</t>
  </si>
  <si>
    <t>М'янма</t>
  </si>
  <si>
    <t>Бурунді</t>
  </si>
  <si>
    <t>Білорусь</t>
  </si>
  <si>
    <t>Камбоджа</t>
  </si>
  <si>
    <t>Камерун</t>
  </si>
  <si>
    <t>Канада</t>
  </si>
  <si>
    <t>Кабо-Верде</t>
  </si>
  <si>
    <t>Кайманові Острови</t>
  </si>
  <si>
    <t>Центральноафри-канська Республіка</t>
  </si>
  <si>
    <t>Шри-Ланка</t>
  </si>
  <si>
    <t>Чад</t>
  </si>
  <si>
    <t>Чилі</t>
  </si>
  <si>
    <t>Китай</t>
  </si>
  <si>
    <t>Тайвань, Провінція Китаю</t>
  </si>
  <si>
    <t>Острів Різдва</t>
  </si>
  <si>
    <t>Кокосові (Кілінг) Острови</t>
  </si>
  <si>
    <t>Колумбія</t>
  </si>
  <si>
    <t>Комори</t>
  </si>
  <si>
    <t>Майотта</t>
  </si>
  <si>
    <t>Конго</t>
  </si>
  <si>
    <t>Демократична Республіка Конго</t>
  </si>
  <si>
    <t>Острови Кука</t>
  </si>
  <si>
    <t>Коста-Рика</t>
  </si>
  <si>
    <t>Хорватія</t>
  </si>
  <si>
    <t>Куба</t>
  </si>
  <si>
    <t>Кіпр</t>
  </si>
  <si>
    <t>Чехія</t>
  </si>
  <si>
    <t>Бенін</t>
  </si>
  <si>
    <t>Данія</t>
  </si>
  <si>
    <t>Домініка</t>
  </si>
  <si>
    <t>Домініканська Республіка</t>
  </si>
  <si>
    <t>Еквадор</t>
  </si>
  <si>
    <t>Сальвадор</t>
  </si>
  <si>
    <t>Екваторіальна Гвінея</t>
  </si>
  <si>
    <t>Ефіопія</t>
  </si>
  <si>
    <t>Еритрея</t>
  </si>
  <si>
    <t>Естонія</t>
  </si>
  <si>
    <t>Фарерські Острови</t>
  </si>
  <si>
    <t>Фолклендські (Мальвінські) Острови</t>
  </si>
  <si>
    <t>Південна Джорджія та Південні Сандвічеві Острови</t>
  </si>
  <si>
    <t>Фіджі</t>
  </si>
  <si>
    <t>Фінляндія</t>
  </si>
  <si>
    <t>Аландські Острови</t>
  </si>
  <si>
    <t>Франція</t>
  </si>
  <si>
    <t>Французька Гвіана</t>
  </si>
  <si>
    <t>Французька Полінезія</t>
  </si>
  <si>
    <t>Французькі Південні Території</t>
  </si>
  <si>
    <t>Джибуті</t>
  </si>
  <si>
    <t>Габон</t>
  </si>
  <si>
    <t>Грузія</t>
  </si>
  <si>
    <t>Гамбія</t>
  </si>
  <si>
    <t>Держава Палестина</t>
  </si>
  <si>
    <t>Німеччина</t>
  </si>
  <si>
    <t>Гана</t>
  </si>
  <si>
    <t>Гібралтар</t>
  </si>
  <si>
    <t>Кірибаті</t>
  </si>
  <si>
    <t>Греція</t>
  </si>
  <si>
    <t>Гренландія</t>
  </si>
  <si>
    <t>Гренада</t>
  </si>
  <si>
    <t>Гваделупа</t>
  </si>
  <si>
    <t>Гуам</t>
  </si>
  <si>
    <t>Гватемала</t>
  </si>
  <si>
    <t>Гвінея</t>
  </si>
  <si>
    <t>Гаяна</t>
  </si>
  <si>
    <t>Гаїті</t>
  </si>
  <si>
    <t>Острів Герд і Острови Макдоналд</t>
  </si>
  <si>
    <t>Святий Престол</t>
  </si>
  <si>
    <t>Гондурас</t>
  </si>
  <si>
    <t>Гонконг, Особливий адміністративний район Китаю</t>
  </si>
  <si>
    <t>Угорщина</t>
  </si>
  <si>
    <t>Ісландія</t>
  </si>
  <si>
    <t>Індія</t>
  </si>
  <si>
    <t>Індонезія</t>
  </si>
  <si>
    <t>Іран (Ісламська Республіка)</t>
  </si>
  <si>
    <t>Ірак</t>
  </si>
  <si>
    <t>Ірландія</t>
  </si>
  <si>
    <t>Ізраїль</t>
  </si>
  <si>
    <t>Італія</t>
  </si>
  <si>
    <t>Кот-Д'Івуар</t>
  </si>
  <si>
    <t>Ямайка</t>
  </si>
  <si>
    <t>Японія</t>
  </si>
  <si>
    <t>Казахстан</t>
  </si>
  <si>
    <t>Йорданія</t>
  </si>
  <si>
    <t>Кенія</t>
  </si>
  <si>
    <t>Корейська Народно-Демократична Республіка</t>
  </si>
  <si>
    <t>Республіка Корея</t>
  </si>
  <si>
    <t>Кувейт</t>
  </si>
  <si>
    <t>Киргизстан</t>
  </si>
  <si>
    <t>Лаоська Народно-Демократична Республіка</t>
  </si>
  <si>
    <t>Ліван</t>
  </si>
  <si>
    <t>Лесото</t>
  </si>
  <si>
    <t>Латвія</t>
  </si>
  <si>
    <t>Ліберія</t>
  </si>
  <si>
    <t>Лівія</t>
  </si>
  <si>
    <t>Ліхтенштейн</t>
  </si>
  <si>
    <t>Литва</t>
  </si>
  <si>
    <t>Люксембург</t>
  </si>
  <si>
    <t>Макао, Особливий адміністративний район Китаю</t>
  </si>
  <si>
    <t>Мадагаскар</t>
  </si>
  <si>
    <t>Малаві</t>
  </si>
  <si>
    <t>Малайзія</t>
  </si>
  <si>
    <t>Мальдіви</t>
  </si>
  <si>
    <t>Малі</t>
  </si>
  <si>
    <t>Мальта</t>
  </si>
  <si>
    <t>Мартиніка</t>
  </si>
  <si>
    <t>Мавританія</t>
  </si>
  <si>
    <t>Маврикій</t>
  </si>
  <si>
    <t>Мексика</t>
  </si>
  <si>
    <t>Монако</t>
  </si>
  <si>
    <t>Монголія</t>
  </si>
  <si>
    <t>Республіка Молдова</t>
  </si>
  <si>
    <t>Чорногорія</t>
  </si>
  <si>
    <t>Монтсеррат</t>
  </si>
  <si>
    <t>Марокко</t>
  </si>
  <si>
    <t>Мозамбік</t>
  </si>
  <si>
    <t>Оман</t>
  </si>
  <si>
    <t>Намібія</t>
  </si>
  <si>
    <t>Науру</t>
  </si>
  <si>
    <t>Непал</t>
  </si>
  <si>
    <t>Нідерланди</t>
  </si>
  <si>
    <t>Кюрасао</t>
  </si>
  <si>
    <t>Аруба</t>
  </si>
  <si>
    <t>Сінт-Мартен (Нідерландська частина)</t>
  </si>
  <si>
    <t>Бонайре, Сінт-Естатіус і Саба</t>
  </si>
  <si>
    <t>Нова Каледонія</t>
  </si>
  <si>
    <t>Вануату</t>
  </si>
  <si>
    <t>Нова Зеландія</t>
  </si>
  <si>
    <t>Нікарагуа</t>
  </si>
  <si>
    <t>Нігер</t>
  </si>
  <si>
    <t>Нігерія</t>
  </si>
  <si>
    <t>Ніуе</t>
  </si>
  <si>
    <t>Острів Норфолк</t>
  </si>
  <si>
    <t>Норвегія</t>
  </si>
  <si>
    <t>Північні Маріанські Острови</t>
  </si>
  <si>
    <t>Малі Віддалені Острови США</t>
  </si>
  <si>
    <t>Мікронезія (Федеративні Штати)</t>
  </si>
  <si>
    <t>Маршаллові Острови</t>
  </si>
  <si>
    <t>Палау</t>
  </si>
  <si>
    <t>Пакистан</t>
  </si>
  <si>
    <t>Панама</t>
  </si>
  <si>
    <t>Папуа-Нова Гвінея</t>
  </si>
  <si>
    <t>Парагвай</t>
  </si>
  <si>
    <t>Перу</t>
  </si>
  <si>
    <t>Філіппіни</t>
  </si>
  <si>
    <t>Піткерн</t>
  </si>
  <si>
    <t>Польща</t>
  </si>
  <si>
    <t>Португалія</t>
  </si>
  <si>
    <t>Гвінея-Бісау</t>
  </si>
  <si>
    <t>Тимор-Лешті</t>
  </si>
  <si>
    <t>Пуерто-Рико</t>
  </si>
  <si>
    <t>Катар</t>
  </si>
  <si>
    <t>Реюньйон</t>
  </si>
  <si>
    <t>Румунія</t>
  </si>
  <si>
    <t>Російська Федерація</t>
  </si>
  <si>
    <t>Руанда</t>
  </si>
  <si>
    <t>Сен-Бартелемі</t>
  </si>
  <si>
    <t>Острів Святої Єлени</t>
  </si>
  <si>
    <t>Сент-Кітс і Невіс</t>
  </si>
  <si>
    <t>Ангілья</t>
  </si>
  <si>
    <t>Сент-Люсія</t>
  </si>
  <si>
    <t>Сен-Мартен (Французська частина)</t>
  </si>
  <si>
    <t>Сен-П'єр і Мікелон</t>
  </si>
  <si>
    <t>Сент-Вінсент і Гренадіни</t>
  </si>
  <si>
    <t>Сан-Марино</t>
  </si>
  <si>
    <t>Сан-Томе і Принсіпі</t>
  </si>
  <si>
    <t>Сарк</t>
  </si>
  <si>
    <t>Саудівська Аравія</t>
  </si>
  <si>
    <t>Сенегал</t>
  </si>
  <si>
    <t>Сербія</t>
  </si>
  <si>
    <t>Сейшельські Острови</t>
  </si>
  <si>
    <t>Сьєрра-Леоне</t>
  </si>
  <si>
    <t>Сингапур</t>
  </si>
  <si>
    <t>Словаччина</t>
  </si>
  <si>
    <t>В'єтнам</t>
  </si>
  <si>
    <t>Словенія</t>
  </si>
  <si>
    <t>Сомалі</t>
  </si>
  <si>
    <t>Південна Африка</t>
  </si>
  <si>
    <t>Зімбабве</t>
  </si>
  <si>
    <t>Іспанія</t>
  </si>
  <si>
    <t>Південний Судан</t>
  </si>
  <si>
    <t>Судан</t>
  </si>
  <si>
    <t>Західна Сахара</t>
  </si>
  <si>
    <t>Суринам</t>
  </si>
  <si>
    <t>Острови Шпіцберген та Ян-Маєн</t>
  </si>
  <si>
    <t>Есватіні</t>
  </si>
  <si>
    <t>Швеція</t>
  </si>
  <si>
    <t>Швейцарія</t>
  </si>
  <si>
    <t>Сирійська Арабська Республіка</t>
  </si>
  <si>
    <t>Таджикистан</t>
  </si>
  <si>
    <t>Таїланд</t>
  </si>
  <si>
    <t>Того</t>
  </si>
  <si>
    <t>Токелау</t>
  </si>
  <si>
    <t>Тонга</t>
  </si>
  <si>
    <t>Тринідад і Тобаго</t>
  </si>
  <si>
    <t>Об'єднані Арабські Емірати</t>
  </si>
  <si>
    <t>Туніс</t>
  </si>
  <si>
    <t>Туреччина</t>
  </si>
  <si>
    <t>Туркменистан</t>
  </si>
  <si>
    <t>Острови Теркс і Кайкос</t>
  </si>
  <si>
    <t>Тувалу</t>
  </si>
  <si>
    <t>Уганда</t>
  </si>
  <si>
    <t>Північна Македонія</t>
  </si>
  <si>
    <t>Єгипет</t>
  </si>
  <si>
    <t>Сполучене Королівство Великої Британії та Північної Ірландії</t>
  </si>
  <si>
    <t>Гернсі</t>
  </si>
  <si>
    <t>Джерсі</t>
  </si>
  <si>
    <t>Острів Мен</t>
  </si>
  <si>
    <t>Об'єднана Республіка Танзанія</t>
  </si>
  <si>
    <t>США</t>
  </si>
  <si>
    <t>Віргінські Острови (США)</t>
  </si>
  <si>
    <t>Буркіна-Фасо</t>
  </si>
  <si>
    <t>Уругвай</t>
  </si>
  <si>
    <t>Узбекистан</t>
  </si>
  <si>
    <t>Венесуела (Боліварська Республіка)</t>
  </si>
  <si>
    <t>Острови Уолліс і Футуна</t>
  </si>
  <si>
    <t>Самоа</t>
  </si>
  <si>
    <t>Ємен</t>
  </si>
  <si>
    <t>Замбія</t>
  </si>
  <si>
    <t>Довідково:</t>
  </si>
  <si>
    <t xml:space="preserve">A </t>
  </si>
  <si>
    <t>B+C+D+E</t>
  </si>
  <si>
    <t xml:space="preserve">B </t>
  </si>
  <si>
    <t xml:space="preserve">C </t>
  </si>
  <si>
    <t>10 - 12</t>
  </si>
  <si>
    <t>13 - 15</t>
  </si>
  <si>
    <t>16 - 18</t>
  </si>
  <si>
    <t>22, 23</t>
  </si>
  <si>
    <t>24, 25</t>
  </si>
  <si>
    <t>26 - 30</t>
  </si>
  <si>
    <t>31 - 33</t>
  </si>
  <si>
    <t xml:space="preserve">D </t>
  </si>
  <si>
    <t xml:space="preserve">E </t>
  </si>
  <si>
    <t xml:space="preserve">F </t>
  </si>
  <si>
    <t xml:space="preserve">G </t>
  </si>
  <si>
    <t xml:space="preserve">H </t>
  </si>
  <si>
    <t xml:space="preserve">I </t>
  </si>
  <si>
    <t xml:space="preserve">J </t>
  </si>
  <si>
    <t xml:space="preserve">K </t>
  </si>
  <si>
    <t xml:space="preserve">L </t>
  </si>
  <si>
    <t xml:space="preserve">M </t>
  </si>
  <si>
    <t xml:space="preserve">N </t>
  </si>
  <si>
    <t>O</t>
  </si>
  <si>
    <t xml:space="preserve">P </t>
  </si>
  <si>
    <t xml:space="preserve">Q </t>
  </si>
  <si>
    <t xml:space="preserve">R </t>
  </si>
  <si>
    <t xml:space="preserve">S </t>
  </si>
  <si>
    <t>СІЛЬСЬКЕ, ЛІСОВЕ ТА РИБНЕ ГОСПОДАРСТВО</t>
  </si>
  <si>
    <t>ПРОМИСЛОВІСТЬ</t>
  </si>
  <si>
    <t xml:space="preserve">ДОБУВНА ПРОМИСЛОВІСТЬ І РОЗРОБЛЕННЯ КАР'ЄРІВ                                                                                                             </t>
  </si>
  <si>
    <t xml:space="preserve">ПЕРЕРОБНА ПРОМИСЛОВІСТЬ                                                                                                                                  </t>
  </si>
  <si>
    <t>Виробництво харчових продуктів, напоїв та тютюнових виробів</t>
  </si>
  <si>
    <t>Текстильне виробництво, виробництво одягу, шкіри, виробів зі шкіри та інших матеріалів</t>
  </si>
  <si>
    <t>Виготовлення виробів з деревини, виробництво паперу та поліграфічна діяльність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</si>
  <si>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</si>
  <si>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</si>
  <si>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</si>
  <si>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виробів, іншої неметалевої мінеральної продукції</t>
  </si>
  <si>
    <t>Металургійне виробництво, виробництво готових металевих виробів, крім виробництва машин і устатковання</t>
  </si>
  <si>
    <t>Машинобудування, крім ремонту і монтажу машин і устатковання</t>
  </si>
  <si>
    <t>Виробництво меблів, іншої продукції; ремонт і монтаж машин і устатковання</t>
  </si>
  <si>
    <t xml:space="preserve">ПОСТАЧАННЯ ЕЛЕКТРОЕНЕРГІЇ, ГАЗУ, ПАРИ ТА КОНДИЦІЙОВАНОГО ПОВІТРЯ                                                                                         </t>
  </si>
  <si>
    <t xml:space="preserve">ВОДОПОСТАЧАННЯ; КАНАЛІЗАЦІЯ, ПОВОДЖЕННЯ З ВІДХОДАМИ                                                                                                      </t>
  </si>
  <si>
    <t>БУДІВНИЦТВО</t>
  </si>
  <si>
    <t>ОПТОВА ТА РОЗДРІБНА ТОРГІВЛЯ; РЕМОНТ АВТОТРАНСПОРТНИХ ЗАСОБІВ І МОТОЦИКЛІВ</t>
  </si>
  <si>
    <t>ТРАНСПОРТ, СКЛАДСЬКЕ ГОСПОДАРСТВО, 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</si>
  <si>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</si>
  <si>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</si>
  <si>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</si>
  <si>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</si>
  <si>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</si>
  <si>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</si>
  <si>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</si>
  <si>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</si>
  <si>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</si>
  <si>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</si>
  <si>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Agriculture, forestry and fishing</t>
  </si>
  <si>
    <t>Industry</t>
  </si>
  <si>
    <t>Mining and quarrying</t>
  </si>
  <si>
    <t>Manufacturing</t>
  </si>
  <si>
    <t>Manufacturing of food products, beverages and tobacco products</t>
  </si>
  <si>
    <t>Manufacture of textiles, apparel, leather and related products</t>
  </si>
  <si>
    <t>Manufacture of wood and paper products, and printing</t>
  </si>
  <si>
    <t>Manufacture of coke, and refined petroleum products</t>
  </si>
  <si>
    <t>Manufacture of chemicals and chemicals products</t>
  </si>
  <si>
    <t>Manufacture of pharmaceuticals, medical chemical and botanical products</t>
  </si>
  <si>
    <t>Manufacture of rubber and plastics products, and other non-metallic mineral products</t>
  </si>
  <si>
    <t>Manufacture of basic metals and fabricated metal products, except machinery and equipment</t>
  </si>
  <si>
    <t>Machine-building, except machinery and equipment</t>
  </si>
  <si>
    <t>Manufacture of furniture and other manufacturing, and repair and installation of machinery and equipment</t>
  </si>
  <si>
    <t>Electricity, gas, steam and air-conditioning supply</t>
  </si>
  <si>
    <t>Water supply, sewerage, waste management and remediation</t>
  </si>
  <si>
    <t>Construction</t>
  </si>
  <si>
    <t>Wholesale and retail trade; repair of vehicles and motorcycles</t>
  </si>
  <si>
    <t>Transportation and storage, postal and courier activities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</si>
  <si>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</si>
  <si>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</si>
  <si>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</si>
  <si>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</si>
  <si>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</si>
  <si>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</si>
  <si>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defence, compulsory social security</t>
  </si>
  <si>
    <t>Education</t>
  </si>
  <si>
    <t>Human health and social work activities</t>
  </si>
  <si>
    <t>Arts, entertainment and recreation</t>
  </si>
  <si>
    <t>Other services</t>
  </si>
  <si>
    <t>*</t>
  </si>
  <si>
    <t>*Data are not published in order to ensure compliance with the requirements of the Law of Ukraine On the State Statistics regarding confidentiality of statistical information.</t>
  </si>
  <si>
    <t>*Дані не оприлюднюються з метою забезпечення виконання вимог Закону України "Про державну статистику" щодо конфіденційності статистичної інформації.</t>
  </si>
  <si>
    <t>Прямі інвестиції (усього) 
(2+5)</t>
  </si>
  <si>
    <t>Інструменти участі в капіталі 
(3+4)</t>
  </si>
  <si>
    <r>
      <t>Нерозподілено за регіонами</t>
    </r>
    <r>
      <rPr>
        <vertAlign val="superscript"/>
        <sz val="9"/>
        <color indexed="8"/>
        <rFont val="Arial"/>
        <family val="2"/>
        <charset val="204"/>
      </rPr>
      <t>2</t>
    </r>
  </si>
  <si>
    <t>1. Дані наведено без урахування тимчасово окупованої території Автономної Республіки Крим, м.Севастополя та тимчасово окупованих територій у Донецькій та Луганській областях.</t>
  </si>
  <si>
    <t xml:space="preserve"> ПРЯМІ ІНВЕСТИЦІЇ В УКРАЇНУ</t>
  </si>
  <si>
    <t>І 2019</t>
  </si>
  <si>
    <t>ІІ 2019</t>
  </si>
  <si>
    <t>ІІІ 2019</t>
  </si>
  <si>
    <t>IV 2019</t>
  </si>
  <si>
    <t>І 2020</t>
  </si>
  <si>
    <t xml:space="preserve">Прямі інвестиції в Україну: операції за інструментами </t>
  </si>
  <si>
    <t>Прямі інвестиції в Україну: операції за регіонами</t>
  </si>
  <si>
    <t>Прямі інвестиції в Україну: операції за країнами світу</t>
  </si>
  <si>
    <t>Прямі інвестиції в Україну: операції за видами економічної діяльності</t>
  </si>
  <si>
    <r>
      <t>1.2. Прямі інвестиції в Україну: операції за країнами світу</t>
    </r>
    <r>
      <rPr>
        <b/>
        <vertAlign val="superscript"/>
        <sz val="10"/>
        <rFont val="Arial Cyr"/>
        <charset val="204"/>
      </rPr>
      <t>1</t>
    </r>
  </si>
  <si>
    <r>
      <t>1.1. Прямі інвестиції в Україну: операції за регіонами</t>
    </r>
    <r>
      <rPr>
        <b/>
        <vertAlign val="superscript"/>
        <sz val="10"/>
        <rFont val="Arial Cyr"/>
        <charset val="204"/>
      </rPr>
      <t>1</t>
    </r>
  </si>
  <si>
    <t>ДЕРЖАВНЕ УПРАВЛІННЯ Й ОБОРОНА; ОБОВ'ЯЗКОВЕ СОЦІАЛЬНЕ СТРАХУВАННЯ</t>
  </si>
  <si>
    <t>IІ 2020</t>
  </si>
  <si>
    <t>ІI 2020</t>
  </si>
  <si>
    <r>
      <t>Країни ЄС</t>
    </r>
    <r>
      <rPr>
        <i/>
        <vertAlign val="superscript"/>
        <sz val="9"/>
        <rFont val="Arial"/>
        <family val="2"/>
        <charset val="204"/>
      </rPr>
      <t>2</t>
    </r>
  </si>
  <si>
    <r>
      <t>Нерозподілено за країнами</t>
    </r>
    <r>
      <rPr>
        <vertAlign val="superscript"/>
        <sz val="9"/>
        <rFont val="Arial"/>
        <family val="2"/>
        <charset val="204"/>
      </rPr>
      <t>3</t>
    </r>
  </si>
  <si>
    <t>(квартальні дані)</t>
  </si>
  <si>
    <t>ІIІ 2020</t>
  </si>
  <si>
    <t>ІІI 2020</t>
  </si>
  <si>
    <t>І 2021</t>
  </si>
  <si>
    <r>
      <t>Нерозподілено за видами економічної діяльності</t>
    </r>
    <r>
      <rPr>
        <vertAlign val="superscript"/>
        <sz val="9"/>
        <rFont val="Arial"/>
        <family val="2"/>
        <charset val="204"/>
      </rPr>
      <t>2</t>
    </r>
  </si>
  <si>
    <t xml:space="preserve"> В окремих випадках незначне відхилення між підсумками та сумою складових пояснюється округленням даних при електронній обробці інформації.</t>
  </si>
  <si>
    <t>IІ 2021</t>
  </si>
  <si>
    <t>ІV 2020</t>
  </si>
  <si>
    <t>IIІ 2021</t>
  </si>
  <si>
    <t>IІІ 2021</t>
  </si>
  <si>
    <t xml:space="preserve">Кредити між сестринськими підприємствами в статистиці ПІІ за принципом спрямованості відображаються відповідно до резидентної належності кінцевого контролюючого інвестора: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якщо кінцевий контролюючий інвестор є резидентом, кредити від сестринських компаній класифікуються як інвестиції за кордон; 
- якщо кінцевий контролюючий інвестор є нерезидентом, кредити від сестринських компаній відображаються як інвестиції в Україну.
</t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</si>
  <si>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3</t>
    </r>
  </si>
  <si>
    <r>
      <t>Боргові інструменти</t>
    </r>
    <r>
      <rPr>
        <b/>
        <vertAlign val="superscript"/>
        <sz val="10"/>
        <rFont val="Arial"/>
        <family val="2"/>
        <charset val="204"/>
      </rPr>
      <t>4</t>
    </r>
  </si>
  <si>
    <t>2. Інвестиції фізичних осіб у нерухомість, нерозподілені за регіонами.</t>
  </si>
  <si>
    <t>3. Інвестиції фізичних осіб у нерухомість, нерозподілені за країнами.</t>
  </si>
  <si>
    <t>2. Інвестиції фізичних осіб у нерухомість, нерозподілені за ВЕД.</t>
  </si>
  <si>
    <t xml:space="preserve">У статистиці ПІІ здійснено ретроспективний перегляд даних статті "Боргові інструменти" за І квартал 2019 – ІІ квартал 2021 року з метою врахування кредитів, отриманих від сестринських компаній-нерезидентів. 
Підприємства вважаються сестринськими, якщо вони мають спільного безпосереднього або опосередкованого прямого інвестора, є резидентами різних економік, але володіють менше 10 % статутного капіталу одне одного.                                                                                                                                                                                           
</t>
  </si>
  <si>
    <r>
      <t>1.3. Прямі інвестиції в Україну: операції за видами економічної діяльності</t>
    </r>
    <r>
      <rPr>
        <b/>
        <vertAlign val="superscript"/>
        <sz val="10"/>
        <rFont val="Arial Cyr"/>
        <charset val="204"/>
      </rPr>
      <t>1</t>
    </r>
  </si>
  <si>
    <t>IV 2021</t>
  </si>
  <si>
    <t>Реінвестування доходів*</t>
  </si>
  <si>
    <t>Реінвестування доходів**</t>
  </si>
  <si>
    <t>Дата останнього оновлення: 29.12.2022</t>
  </si>
  <si>
    <t xml:space="preserve">3. Дані статті "Боргові інструменти" за І`2019 – ІІ`2021 року переглянуто з метою врахування кредитів, отриманих від сестринських компаній-нерезидентів. </t>
  </si>
  <si>
    <t>2. Починаючи з ІІ`2020 дані наведено без урахування Сполученого Королівства Великої Британії та Північної Ірландії.</t>
  </si>
  <si>
    <t xml:space="preserve">4. Дані статті "Боргові інструменти" за І`2019 – ІІ`2021 переглянуто з метою врахування кредитів, отриманих від сестринських компаній-нерезидентів. </t>
  </si>
  <si>
    <t xml:space="preserve">3. Дані статті "Боргові інструменти" за І`2019 – ІІ`2021 переглянуто з метою врахування кредитів, отриманих від сестринських компаній-нерезидентів. </t>
  </si>
  <si>
    <t>Статистичну інформацію по операціям, залишкам та доходам за інструментами прямих інвестицій у розрізі регіонів, країн світу та видів економічної діяльності, починаючи з даних за I квартал 2022 р., буде оприлюднено після завершення терміну для подання статистичної та фінансової звітності, встановленого Законом України від 03.03.2022 № 2115-IX «Про захист інтересів суб’єктів подання звітності та інших документів у період дії воєнного стану або стану війни».</t>
  </si>
  <si>
    <t>* Дані щодо реінвестування доходів за 4`2021 було уточнено після отримання остаточних даних річної фінансової звітності підприємств.</t>
  </si>
  <si>
    <t>** Дані щодо реінвестування доходів за 4`2021 було уточнено після отримання остаточних даних річної фінансової звітності підприємств.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</si>
</sst>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г_р_н_._-;\-* #,##0.00\ _г_р_н_._-;_-* &quot;-&quot;??\ _г_р_н_._-;_-@_-"/>
    <numFmt numFmtId="165" formatCode="0.0"/>
    <numFmt numFmtId="166" formatCode="_-* #,##0.0\ _г_р_н_._-;\-* #,##0.0\ _г_р_н_._-;_-* &quot;-&quot;??\ _г_р_н_._-;_-@_-"/>
    <numFmt numFmtId="167" formatCode="_-* #,##0.0\ _₴_-;\-* #,##0.0\ _₴_-;_-* &quot;-&quot;?\ _₴_-;_-@_-"/>
    <numFmt numFmtId="168" formatCode="_-* #,##0.00\ _₴_-;\-* #,##0.00\ _₴_-;_-* &quot;-&quot;??\ _₴_-;_-@_-"/>
    <numFmt numFmtId="169" formatCode="_-* #,##0.000\ _г_р_н_._-;\-* #,##0.000\ _г_р_н_._-;_-* &quot;-&quot;??\ _г_р_н_._-;_-@_-"/>
  </numFmts>
  <fonts count="4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CC"/>
      <name val="Arial"/>
      <family val="2"/>
      <charset val="204"/>
    </font>
    <font>
      <b/>
      <sz val="11"/>
      <color rgb="FF0000CC"/>
      <name val="Arial"/>
      <family val="2"/>
      <charset val="204"/>
    </font>
    <font>
      <sz val="9"/>
      <color rgb="FF0000CC"/>
      <name val="Arial"/>
      <family val="2"/>
      <charset val="204"/>
    </font>
    <font>
      <b/>
      <sz val="10"/>
      <color rgb="FF0000CC"/>
      <name val="Arial"/>
      <family val="2"/>
      <charset val="204"/>
    </font>
    <font>
      <b/>
      <sz val="9"/>
      <color rgb="FF0000CC"/>
      <name val="Arial"/>
      <family val="2"/>
      <charset val="204"/>
    </font>
    <font>
      <sz val="10"/>
      <color rgb="FF0000CC"/>
      <name val="Arial"/>
      <family val="2"/>
      <charset val="204"/>
    </font>
    <font>
      <b/>
      <u/>
      <sz val="9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color theme="11"/>
      <name val="Arial Cyr"/>
      <charset val="204"/>
    </font>
    <font>
      <b/>
      <sz val="10"/>
      <name val="Arial Cyr"/>
      <charset val="204"/>
    </font>
    <font>
      <b/>
      <vertAlign val="superscript"/>
      <sz val="10"/>
      <name val="Arial Cyr"/>
      <charset val="204"/>
    </font>
    <font>
      <b/>
      <i/>
      <sz val="10"/>
      <name val="Arial Cyr"/>
      <charset val="204"/>
    </font>
    <font>
      <sz val="10"/>
      <color rgb="FF0000CC"/>
      <name val="Arial Cyr"/>
      <charset val="204"/>
    </font>
    <font>
      <i/>
      <sz val="10"/>
      <name val="Arial Cyr"/>
      <charset val="204"/>
    </font>
    <font>
      <sz val="10"/>
      <color indexed="12"/>
      <name val="Arial Cyr"/>
      <charset val="204"/>
    </font>
    <font>
      <i/>
      <sz val="8"/>
      <name val="Arial Cyr"/>
      <charset val="204"/>
    </font>
    <font>
      <vertAlign val="superscript"/>
      <sz val="9"/>
      <color indexed="8"/>
      <name val="Arial"/>
      <family val="2"/>
      <charset val="204"/>
    </font>
    <font>
      <i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Arial"/>
      <family val="2"/>
      <charset val="204"/>
    </font>
    <font>
      <u/>
      <sz val="10"/>
      <name val="Arial Cyr"/>
      <charset val="204"/>
    </font>
    <font>
      <b/>
      <i/>
      <sz val="9"/>
      <color rgb="FF00B050"/>
      <name val="Arial"/>
      <family val="2"/>
      <charset val="204"/>
    </font>
    <font>
      <sz val="10"/>
      <color rgb="FF00B050"/>
      <name val="Arial Cyr"/>
      <charset val="204"/>
    </font>
    <font>
      <sz val="9"/>
      <color rgb="FF00B050"/>
      <name val="Arial"/>
      <family val="2"/>
      <charset val="204"/>
    </font>
    <font>
      <b/>
      <sz val="9"/>
      <color rgb="FF00B050"/>
      <name val="Arial"/>
      <family val="2"/>
      <charset val="204"/>
    </font>
    <font>
      <b/>
      <sz val="10"/>
      <color rgb="FF00B050"/>
      <name val="Arial Cyr"/>
      <charset val="204"/>
    </font>
    <font>
      <b/>
      <sz val="10"/>
      <name val="Arial"/>
      <family val="2"/>
      <charset val="204"/>
    </font>
    <font>
      <b/>
      <vertAlign val="superscript"/>
      <sz val="10"/>
      <name val="Arial"/>
      <family val="2"/>
      <charset val="204"/>
    </font>
    <font>
      <b/>
      <i/>
      <sz val="9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6" fillId="0" borderId="0"/>
    <xf numFmtId="164" fontId="6" fillId="0" borderId="0" applyFon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7">
    <xf numFmtId="0" fontId="0" fillId="0" borderId="0" xfId="0"/>
    <xf numFmtId="0" fontId="9" fillId="3" borderId="0" xfId="0" applyFont="1" applyFill="1" applyAlignment="1">
      <alignment vertical="center"/>
    </xf>
    <xf numFmtId="0" fontId="13" fillId="2" borderId="0" xfId="1" applyFont="1" applyFill="1" applyAlignment="1" applyProtection="1">
      <alignment horizontal="right"/>
    </xf>
    <xf numFmtId="0" fontId="14" fillId="2" borderId="0" xfId="0" applyFont="1" applyFill="1"/>
    <xf numFmtId="0" fontId="15" fillId="2" borderId="0" xfId="1" applyFont="1" applyFill="1" applyAlignment="1" applyProtection="1">
      <alignment horizontal="right"/>
    </xf>
    <xf numFmtId="0" fontId="16" fillId="2" borderId="0" xfId="1" applyFont="1" applyFill="1" applyAlignment="1" applyProtection="1"/>
    <xf numFmtId="0" fontId="15" fillId="2" borderId="0" xfId="1" applyFont="1" applyFill="1" applyAlignment="1" applyProtection="1"/>
    <xf numFmtId="0" fontId="17" fillId="2" borderId="0" xfId="0" applyFont="1" applyFill="1"/>
    <xf numFmtId="0" fontId="18" fillId="2" borderId="0" xfId="1" applyFont="1" applyFill="1" applyAlignment="1" applyProtection="1">
      <alignment horizontal="right"/>
    </xf>
    <xf numFmtId="0" fontId="18" fillId="2" borderId="0" xfId="1" applyFont="1" applyFill="1" applyAlignment="1" applyProtection="1"/>
    <xf numFmtId="0" fontId="18" fillId="2" borderId="0" xfId="0" applyFont="1" applyFill="1"/>
    <xf numFmtId="165" fontId="16" fillId="2" borderId="0" xfId="0" applyNumberFormat="1" applyFont="1" applyFill="1"/>
    <xf numFmtId="0" fontId="15" fillId="2" borderId="0" xfId="0" applyFont="1" applyFill="1"/>
    <xf numFmtId="0" fontId="15" fillId="2" borderId="0" xfId="0" applyFont="1" applyFill="1" applyAlignment="1">
      <alignment horizontal="right" vertical="center"/>
    </xf>
    <xf numFmtId="2" fontId="10" fillId="3" borderId="1" xfId="0" applyNumberFormat="1" applyFont="1" applyFill="1" applyBorder="1" applyAlignment="1">
      <alignment horizontal="left" vertical="center" wrapText="1" indent="2"/>
    </xf>
    <xf numFmtId="16" fontId="18" fillId="2" borderId="0" xfId="1" applyNumberFormat="1" applyFont="1" applyFill="1" applyAlignment="1" applyProtection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ont="1"/>
    <xf numFmtId="166" fontId="20" fillId="3" borderId="4" xfId="5" applyNumberFormat="1" applyFont="1" applyFill="1" applyBorder="1" applyAlignment="1">
      <alignment horizontal="center" vertical="center"/>
    </xf>
    <xf numFmtId="166" fontId="0" fillId="0" borderId="5" xfId="5" applyNumberFormat="1" applyFont="1" applyBorder="1" applyAlignment="1">
      <alignment horizontal="right"/>
    </xf>
    <xf numFmtId="0" fontId="25" fillId="2" borderId="0" xfId="1" applyFont="1" applyFill="1" applyAlignment="1" applyProtection="1"/>
    <xf numFmtId="2" fontId="9" fillId="3" borderId="4" xfId="0" applyNumberFormat="1" applyFont="1" applyFill="1" applyBorder="1" applyAlignment="1">
      <alignment vertical="center"/>
    </xf>
    <xf numFmtId="2" fontId="10" fillId="3" borderId="0" xfId="0" applyNumberFormat="1" applyFont="1" applyFill="1" applyBorder="1" applyAlignment="1">
      <alignment vertical="center"/>
    </xf>
    <xf numFmtId="0" fontId="22" fillId="0" borderId="0" xfId="0" applyFont="1" applyAlignment="1"/>
    <xf numFmtId="0" fontId="27" fillId="0" borderId="0" xfId="1" applyFont="1" applyAlignment="1" applyProtection="1"/>
    <xf numFmtId="166" fontId="20" fillId="3" borderId="10" xfId="5" applyNumberFormat="1" applyFont="1" applyFill="1" applyBorder="1" applyAlignment="1">
      <alignment horizontal="center" vertical="center"/>
    </xf>
    <xf numFmtId="166" fontId="0" fillId="0" borderId="9" xfId="5" applyNumberFormat="1" applyFont="1" applyBorder="1" applyAlignment="1">
      <alignment horizontal="right"/>
    </xf>
    <xf numFmtId="166" fontId="0" fillId="0" borderId="0" xfId="5" applyNumberFormat="1" applyFont="1" applyBorder="1" applyAlignment="1">
      <alignment horizontal="right"/>
    </xf>
    <xf numFmtId="0" fontId="28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166" fontId="0" fillId="0" borderId="0" xfId="5" applyNumberFormat="1" applyFont="1" applyFill="1" applyAlignment="1">
      <alignment horizontal="right"/>
    </xf>
    <xf numFmtId="166" fontId="0" fillId="0" borderId="8" xfId="5" applyNumberFormat="1" applyFont="1" applyFill="1" applyBorder="1" applyAlignment="1">
      <alignment horizontal="right"/>
    </xf>
    <xf numFmtId="166" fontId="0" fillId="0" borderId="11" xfId="5" applyNumberFormat="1" applyFont="1" applyFill="1" applyBorder="1" applyAlignment="1">
      <alignment horizontal="right"/>
    </xf>
    <xf numFmtId="0" fontId="0" fillId="0" borderId="0" xfId="0" applyFill="1"/>
    <xf numFmtId="0" fontId="22" fillId="0" borderId="1" xfId="0" applyFont="1" applyBorder="1" applyAlignment="1">
      <alignment horizontal="center"/>
    </xf>
    <xf numFmtId="165" fontId="19" fillId="3" borderId="1" xfId="0" applyNumberFormat="1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left" vertical="center" wrapText="1" indent="1"/>
    </xf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22" fillId="0" borderId="8" xfId="0" applyFont="1" applyBorder="1" applyAlignment="1">
      <alignment horizontal="right"/>
    </xf>
    <xf numFmtId="0" fontId="22" fillId="0" borderId="8" xfId="0" applyFont="1" applyBorder="1" applyAlignment="1">
      <alignment horizontal="left"/>
    </xf>
    <xf numFmtId="0" fontId="0" fillId="0" borderId="4" xfId="0" applyFont="1" applyBorder="1" applyAlignment="1">
      <alignment vertical="center"/>
    </xf>
    <xf numFmtId="0" fontId="0" fillId="0" borderId="0" xfId="0" applyFont="1" applyAlignment="1"/>
    <xf numFmtId="165" fontId="9" fillId="0" borderId="1" xfId="0" applyNumberFormat="1" applyFont="1" applyFill="1" applyBorder="1" applyAlignment="1">
      <alignment horizontal="left" vertical="center" wrapText="1"/>
    </xf>
    <xf numFmtId="0" fontId="32" fillId="0" borderId="0" xfId="0" applyFont="1" applyFill="1" applyAlignment="1"/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18" fillId="2" borderId="0" xfId="0" applyFont="1" applyFill="1" applyBorder="1"/>
    <xf numFmtId="0" fontId="15" fillId="2" borderId="0" xfId="0" applyFont="1" applyFill="1" applyBorder="1"/>
    <xf numFmtId="0" fontId="22" fillId="0" borderId="3" xfId="0" applyFont="1" applyFill="1" applyBorder="1" applyAlignment="1">
      <alignment horizontal="center" vertical="center" wrapText="1"/>
    </xf>
    <xf numFmtId="0" fontId="0" fillId="0" borderId="0" xfId="0" applyFont="1" applyFill="1"/>
    <xf numFmtId="166" fontId="0" fillId="0" borderId="4" xfId="0" applyNumberFormat="1" applyFont="1" applyBorder="1" applyAlignment="1">
      <alignment vertical="center"/>
    </xf>
    <xf numFmtId="166" fontId="0" fillId="0" borderId="0" xfId="5" applyNumberFormat="1" applyFont="1" applyAlignment="1"/>
    <xf numFmtId="166" fontId="10" fillId="3" borderId="0" xfId="5" applyNumberFormat="1" applyFont="1" applyFill="1" applyBorder="1" applyAlignment="1">
      <alignment vertical="center"/>
    </xf>
    <xf numFmtId="166" fontId="0" fillId="0" borderId="0" xfId="5" applyNumberFormat="1" applyFont="1"/>
    <xf numFmtId="0" fontId="22" fillId="0" borderId="0" xfId="0" applyFont="1" applyFill="1" applyAlignment="1">
      <alignment horizontal="left"/>
    </xf>
    <xf numFmtId="0" fontId="28" fillId="0" borderId="3" xfId="0" applyFont="1" applyFill="1" applyBorder="1" applyAlignment="1">
      <alignment horizontal="center" vertical="center" wrapText="1"/>
    </xf>
    <xf numFmtId="166" fontId="20" fillId="0" borderId="4" xfId="5" applyNumberFormat="1" applyFont="1" applyFill="1" applyBorder="1" applyAlignment="1">
      <alignment horizontal="center" vertical="center"/>
    </xf>
    <xf numFmtId="166" fontId="20" fillId="0" borderId="10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right"/>
    </xf>
    <xf numFmtId="166" fontId="0" fillId="0" borderId="0" xfId="5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/>
    <xf numFmtId="166" fontId="0" fillId="0" borderId="0" xfId="5" applyNumberFormat="1" applyFont="1" applyFill="1" applyAlignment="1"/>
    <xf numFmtId="166" fontId="10" fillId="0" borderId="0" xfId="5" applyNumberFormat="1" applyFont="1" applyFill="1" applyBorder="1" applyAlignment="1">
      <alignment vertical="center"/>
    </xf>
    <xf numFmtId="166" fontId="0" fillId="0" borderId="0" xfId="5" applyNumberFormat="1" applyFont="1" applyFill="1"/>
    <xf numFmtId="166" fontId="0" fillId="0" borderId="9" xfId="5" applyNumberFormat="1" applyFont="1" applyFill="1" applyBorder="1" applyAlignment="1">
      <alignment horizontal="right"/>
    </xf>
    <xf numFmtId="165" fontId="9" fillId="0" borderId="1" xfId="0" applyNumberFormat="1" applyFont="1" applyFill="1" applyBorder="1" applyAlignment="1">
      <alignment horizontal="left" wrapText="1" indent="1"/>
    </xf>
    <xf numFmtId="165" fontId="10" fillId="0" borderId="1" xfId="0" applyNumberFormat="1" applyFont="1" applyFill="1" applyBorder="1" applyAlignment="1">
      <alignment horizontal="left" vertical="center"/>
    </xf>
    <xf numFmtId="0" fontId="33" fillId="0" borderId="0" xfId="1" applyFont="1" applyFill="1" applyAlignment="1" applyProtection="1"/>
    <xf numFmtId="167" fontId="22" fillId="0" borderId="0" xfId="0" applyNumberFormat="1" applyFont="1" applyFill="1" applyAlignment="1">
      <alignment horizontal="left"/>
    </xf>
    <xf numFmtId="0" fontId="22" fillId="0" borderId="8" xfId="0" applyFont="1" applyFill="1" applyBorder="1" applyAlignment="1">
      <alignment horizontal="left"/>
    </xf>
    <xf numFmtId="0" fontId="22" fillId="0" borderId="8" xfId="0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2" fillId="0" borderId="1" xfId="0" applyFont="1" applyFill="1" applyBorder="1" applyAlignment="1">
      <alignment horizontal="center"/>
    </xf>
    <xf numFmtId="165" fontId="19" fillId="0" borderId="1" xfId="0" applyNumberFormat="1" applyFont="1" applyFill="1" applyBorder="1" applyAlignment="1">
      <alignment horizontal="center" vertical="center"/>
    </xf>
    <xf numFmtId="166" fontId="20" fillId="0" borderId="6" xfId="5" applyNumberFormat="1" applyFont="1" applyFill="1" applyBorder="1" applyAlignment="1">
      <alignment horizontal="center" vertical="center"/>
    </xf>
    <xf numFmtId="0" fontId="22" fillId="0" borderId="0" xfId="0" applyFont="1" applyFill="1"/>
    <xf numFmtId="0" fontId="24" fillId="0" borderId="0" xfId="0" applyFont="1" applyFill="1"/>
    <xf numFmtId="166" fontId="26" fillId="0" borderId="0" xfId="5" applyNumberFormat="1" applyFont="1" applyFill="1" applyBorder="1" applyAlignment="1">
      <alignment horizontal="right"/>
    </xf>
    <xf numFmtId="166" fontId="26" fillId="0" borderId="9" xfId="5" applyNumberFormat="1" applyFont="1" applyFill="1" applyBorder="1" applyAlignment="1">
      <alignment horizontal="right"/>
    </xf>
    <xf numFmtId="2" fontId="9" fillId="0" borderId="4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6" fontId="0" fillId="0" borderId="0" xfId="0" applyNumberFormat="1" applyFont="1" applyFill="1" applyAlignment="1"/>
    <xf numFmtId="2" fontId="10" fillId="0" borderId="0" xfId="0" applyNumberFormat="1" applyFont="1" applyFill="1" applyBorder="1" applyAlignment="1">
      <alignment vertical="center"/>
    </xf>
    <xf numFmtId="165" fontId="22" fillId="0" borderId="0" xfId="0" applyNumberFormat="1" applyFont="1" applyFill="1" applyAlignment="1">
      <alignment horizontal="left"/>
    </xf>
    <xf numFmtId="166" fontId="22" fillId="0" borderId="0" xfId="5" applyNumberFormat="1" applyFont="1" applyFill="1" applyAlignment="1">
      <alignment horizontal="left"/>
    </xf>
    <xf numFmtId="0" fontId="22" fillId="0" borderId="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 vertical="center" wrapText="1"/>
    </xf>
    <xf numFmtId="165" fontId="19" fillId="0" borderId="5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left" vertical="center" wrapText="1" indent="2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left" vertical="center" wrapText="1" indent="3"/>
    </xf>
    <xf numFmtId="2" fontId="9" fillId="0" borderId="1" xfId="0" applyNumberFormat="1" applyFont="1" applyFill="1" applyBorder="1" applyAlignment="1">
      <alignment horizontal="left" vertical="center" wrapText="1" indent="4"/>
    </xf>
    <xf numFmtId="1" fontId="9" fillId="0" borderId="1" xfId="0" applyNumberFormat="1" applyFont="1" applyFill="1" applyBorder="1" applyAlignment="1">
      <alignment horizontal="center" wrapText="1"/>
    </xf>
    <xf numFmtId="167" fontId="0" fillId="0" borderId="4" xfId="0" applyNumberFormat="1" applyFont="1" applyFill="1" applyBorder="1" applyAlignment="1">
      <alignment vertical="center"/>
    </xf>
    <xf numFmtId="167" fontId="0" fillId="0" borderId="0" xfId="0" applyNumberFormat="1" applyFont="1" applyFill="1" applyAlignment="1"/>
    <xf numFmtId="168" fontId="0" fillId="0" borderId="0" xfId="0" applyNumberFormat="1" applyFont="1" applyFill="1" applyAlignment="1"/>
    <xf numFmtId="165" fontId="9" fillId="0" borderId="12" xfId="0" applyNumberFormat="1" applyFont="1" applyFill="1" applyBorder="1" applyAlignment="1">
      <alignment horizontal="left" vertical="center" wrapText="1" indent="1"/>
    </xf>
    <xf numFmtId="2" fontId="9" fillId="0" borderId="0" xfId="0" applyNumberFormat="1" applyFont="1" applyFill="1" applyAlignment="1">
      <alignment vertical="top"/>
    </xf>
    <xf numFmtId="166" fontId="6" fillId="0" borderId="0" xfId="5" applyNumberFormat="1" applyFont="1" applyFill="1" applyBorder="1" applyAlignment="1">
      <alignment horizontal="right"/>
    </xf>
    <xf numFmtId="166" fontId="6" fillId="0" borderId="8" xfId="5" applyNumberFormat="1" applyFont="1" applyFill="1" applyBorder="1" applyAlignment="1">
      <alignment horizontal="right"/>
    </xf>
    <xf numFmtId="166" fontId="6" fillId="0" borderId="0" xfId="5" applyNumberFormat="1" applyFont="1" applyFill="1"/>
    <xf numFmtId="166" fontId="6" fillId="0" borderId="4" xfId="0" applyNumberFormat="1" applyFont="1" applyFill="1" applyBorder="1" applyAlignment="1">
      <alignment vertical="center"/>
    </xf>
    <xf numFmtId="166" fontId="6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/>
    <xf numFmtId="166" fontId="6" fillId="0" borderId="9" xfId="5" applyNumberFormat="1" applyFont="1" applyFill="1" applyBorder="1" applyAlignment="1">
      <alignment horizontal="right"/>
    </xf>
    <xf numFmtId="166" fontId="6" fillId="0" borderId="11" xfId="5" applyNumberFormat="1" applyFont="1" applyFill="1" applyBorder="1" applyAlignment="1">
      <alignment horizontal="right"/>
    </xf>
    <xf numFmtId="166" fontId="6" fillId="0" borderId="5" xfId="5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166" fontId="20" fillId="3" borderId="6" xfId="5" applyNumberFormat="1" applyFont="1" applyFill="1" applyBorder="1" applyAlignment="1">
      <alignment horizontal="center" vertical="center"/>
    </xf>
    <xf numFmtId="166" fontId="26" fillId="0" borderId="5" xfId="5" applyNumberFormat="1" applyFont="1" applyFill="1" applyBorder="1" applyAlignment="1">
      <alignment horizontal="right"/>
    </xf>
    <xf numFmtId="166" fontId="0" fillId="0" borderId="7" xfId="5" applyNumberFormat="1" applyFont="1" applyFill="1" applyBorder="1" applyAlignment="1">
      <alignment horizontal="right"/>
    </xf>
    <xf numFmtId="165" fontId="10" fillId="0" borderId="1" xfId="0" applyNumberFormat="1" applyFont="1" applyFill="1" applyBorder="1" applyAlignment="1">
      <alignment horizontal="left" vertical="center" indent="1"/>
    </xf>
    <xf numFmtId="0" fontId="36" fillId="2" borderId="0" xfId="0" applyFont="1" applyFill="1"/>
    <xf numFmtId="0" fontId="0" fillId="0" borderId="0" xfId="0" applyFont="1" applyAlignment="1">
      <alignment horizontal="center" vertical="center" wrapText="1"/>
    </xf>
    <xf numFmtId="0" fontId="39" fillId="0" borderId="3" xfId="0" applyFon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6" fontId="6" fillId="0" borderId="8" xfId="5" applyNumberFormat="1" applyFont="1" applyFill="1" applyBorder="1" applyAlignment="1">
      <alignment horizontal="right"/>
    </xf>
    <xf numFmtId="0" fontId="26" fillId="0" borderId="0" xfId="0" applyFont="1" applyFill="1"/>
    <xf numFmtId="169" fontId="0" fillId="0" borderId="4" xfId="0" applyNumberFormat="1" applyFont="1" applyFill="1" applyBorder="1" applyAlignment="1">
      <alignment vertical="center"/>
    </xf>
    <xf numFmtId="166" fontId="0" fillId="0" borderId="8" xfId="5" applyNumberFormat="1" applyFont="1" applyFill="1" applyBorder="1" applyAlignment="1">
      <alignment horizontal="right"/>
    </xf>
    <xf numFmtId="166" fontId="0" fillId="0" borderId="11" xfId="5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167" fontId="9" fillId="0" borderId="0" xfId="0" applyNumberFormat="1" applyFont="1" applyFill="1" applyAlignment="1">
      <alignment vertical="center"/>
    </xf>
    <xf numFmtId="0" fontId="22" fillId="0" borderId="3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8" fillId="0" borderId="3" xfId="0" applyFont="1" applyFill="1" applyBorder="1" applyAlignment="1">
      <alignment horizontal="center" vertical="center" wrapText="1"/>
    </xf>
    <xf numFmtId="166" fontId="20" fillId="0" borderId="4" xfId="5" applyNumberFormat="1" applyFont="1" applyFill="1" applyBorder="1" applyAlignment="1">
      <alignment horizontal="center" vertical="center"/>
    </xf>
    <xf numFmtId="166" fontId="20" fillId="0" borderId="10" xfId="5" applyNumberFormat="1" applyFont="1" applyFill="1" applyBorder="1" applyAlignment="1">
      <alignment horizontal="center" vertical="center"/>
    </xf>
    <xf numFmtId="166" fontId="0" fillId="0" borderId="5" xfId="5" applyNumberFormat="1" applyFont="1" applyFill="1" applyBorder="1" applyAlignment="1">
      <alignment horizontal="right"/>
    </xf>
    <xf numFmtId="166" fontId="0" fillId="0" borderId="0" xfId="5" applyNumberFormat="1" applyFont="1" applyFill="1" applyBorder="1" applyAlignment="1">
      <alignment horizontal="right"/>
    </xf>
    <xf numFmtId="166" fontId="0" fillId="0" borderId="4" xfId="0" applyNumberFormat="1" applyFont="1" applyFill="1" applyBorder="1" applyAlignment="1">
      <alignment vertical="center"/>
    </xf>
    <xf numFmtId="0" fontId="0" fillId="0" borderId="0" xfId="0" applyFont="1" applyFill="1" applyAlignment="1"/>
    <xf numFmtId="166" fontId="0" fillId="0" borderId="0" xfId="5" applyNumberFormat="1" applyFont="1" applyFill="1" applyAlignment="1"/>
    <xf numFmtId="166" fontId="10" fillId="0" borderId="0" xfId="5" applyNumberFormat="1" applyFont="1" applyFill="1" applyBorder="1" applyAlignment="1">
      <alignment vertical="center"/>
    </xf>
    <xf numFmtId="166" fontId="0" fillId="0" borderId="0" xfId="5" applyNumberFormat="1" applyFont="1" applyFill="1"/>
    <xf numFmtId="166" fontId="0" fillId="0" borderId="9" xfId="5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166" fontId="20" fillId="0" borderId="6" xfId="5" applyNumberFormat="1" applyFont="1" applyFill="1" applyBorder="1" applyAlignment="1">
      <alignment horizontal="center" vertical="center"/>
    </xf>
    <xf numFmtId="166" fontId="26" fillId="0" borderId="5" xfId="5" applyNumberFormat="1" applyFont="1" applyFill="1" applyBorder="1" applyAlignment="1">
      <alignment horizontal="right"/>
    </xf>
    <xf numFmtId="166" fontId="26" fillId="0" borderId="0" xfId="5" applyNumberFormat="1" applyFont="1" applyFill="1" applyBorder="1" applyAlignment="1">
      <alignment horizontal="right"/>
    </xf>
    <xf numFmtId="166" fontId="26" fillId="0" borderId="9" xfId="5" applyNumberFormat="1" applyFont="1" applyFill="1" applyBorder="1" applyAlignment="1">
      <alignment horizontal="right"/>
    </xf>
    <xf numFmtId="166" fontId="0" fillId="0" borderId="0" xfId="0" applyNumberFormat="1" applyFont="1" applyFill="1" applyAlignment="1"/>
    <xf numFmtId="2" fontId="10" fillId="0" borderId="0" xfId="0" applyNumberFormat="1" applyFont="1" applyFill="1" applyBorder="1" applyAlignment="1">
      <alignment vertical="center"/>
    </xf>
    <xf numFmtId="166" fontId="22" fillId="0" borderId="0" xfId="5" applyNumberFormat="1" applyFont="1" applyFill="1" applyAlignment="1">
      <alignment horizontal="left"/>
    </xf>
    <xf numFmtId="167" fontId="0" fillId="0" borderId="4" xfId="0" applyNumberFormat="1" applyFont="1" applyFill="1" applyBorder="1" applyAlignment="1">
      <alignment vertical="center"/>
    </xf>
    <xf numFmtId="167" fontId="0" fillId="0" borderId="0" xfId="0" applyNumberFormat="1" applyFont="1" applyFill="1" applyAlignment="1"/>
    <xf numFmtId="168" fontId="0" fillId="0" borderId="0" xfId="0" applyNumberFormat="1" applyFont="1" applyFill="1" applyAlignment="1"/>
    <xf numFmtId="0" fontId="42" fillId="5" borderId="0" xfId="0" applyFont="1" applyFill="1" applyBorder="1"/>
    <xf numFmtId="166" fontId="20" fillId="0" borderId="0" xfId="5" applyNumberFormat="1" applyFont="1" applyFill="1" applyBorder="1" applyAlignment="1">
      <alignment horizontal="center" vertical="center"/>
    </xf>
    <xf numFmtId="2" fontId="43" fillId="0" borderId="0" xfId="0" applyNumberFormat="1" applyFont="1" applyFill="1" applyAlignment="1">
      <alignment horizontal="left" vertical="top" wrapText="1"/>
    </xf>
    <xf numFmtId="0" fontId="41" fillId="4" borderId="13" xfId="0" applyFont="1" applyFill="1" applyBorder="1" applyAlignment="1">
      <alignment vertical="center" wrapText="1"/>
    </xf>
    <xf numFmtId="0" fontId="0" fillId="4" borderId="14" xfId="0" applyFont="1" applyFill="1" applyBorder="1" applyAlignment="1">
      <alignment vertical="center" wrapText="1"/>
    </xf>
    <xf numFmtId="0" fontId="0" fillId="4" borderId="15" xfId="0" applyFont="1" applyFill="1" applyBorder="1" applyAlignment="1">
      <alignment vertical="center" wrapText="1"/>
    </xf>
    <xf numFmtId="0" fontId="16" fillId="2" borderId="0" xfId="1" applyFont="1" applyFill="1" applyAlignment="1" applyProtection="1">
      <alignment horizontal="left" vertical="center" wrapText="1"/>
    </xf>
    <xf numFmtId="0" fontId="34" fillId="2" borderId="13" xfId="0" applyFont="1" applyFill="1" applyBorder="1" applyAlignment="1">
      <alignment vertical="center" wrapText="1"/>
    </xf>
    <xf numFmtId="0" fontId="35" fillId="0" borderId="14" xfId="0" applyFont="1" applyBorder="1" applyAlignment="1">
      <alignment vertical="center" wrapText="1"/>
    </xf>
    <xf numFmtId="0" fontId="35" fillId="0" borderId="15" xfId="0" applyFont="1" applyBorder="1" applyAlignment="1">
      <alignment vertical="center" wrapText="1"/>
    </xf>
    <xf numFmtId="0" fontId="34" fillId="2" borderId="6" xfId="0" applyFont="1" applyFill="1" applyBorder="1" applyAlignment="1">
      <alignment vertical="top" wrapText="1"/>
    </xf>
    <xf numFmtId="0" fontId="35" fillId="0" borderId="4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7" fillId="2" borderId="7" xfId="0" applyFont="1" applyFill="1" applyBorder="1" applyAlignment="1">
      <alignment vertical="center" wrapText="1"/>
    </xf>
    <xf numFmtId="0" fontId="38" fillId="0" borderId="8" xfId="0" applyFont="1" applyBorder="1" applyAlignment="1">
      <alignment vertical="center" wrapText="1"/>
    </xf>
    <xf numFmtId="0" fontId="38" fillId="0" borderId="8" xfId="0" applyFont="1" applyBorder="1" applyAlignment="1">
      <alignment wrapText="1"/>
    </xf>
    <xf numFmtId="0" fontId="38" fillId="0" borderId="11" xfId="0" applyFont="1" applyBorder="1" applyAlignment="1">
      <alignment wrapText="1"/>
    </xf>
    <xf numFmtId="0" fontId="22" fillId="0" borderId="3" xfId="0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</cellXfs>
  <cellStyles count="57">
    <cellStyle name="Гіперпосилання" xfId="1" builtinId="8"/>
    <cellStyle name="Звичайний" xfId="0" builtinId="0"/>
    <cellStyle name="Звичайний 2" xfId="6"/>
    <cellStyle name="Звичайний 2 2" xfId="47"/>
    <cellStyle name="Звичайний 3" xfId="7"/>
    <cellStyle name="Звичайний 3 2" xfId="39"/>
    <cellStyle name="Звичайний 3 2 2" xfId="45"/>
    <cellStyle name="Звичайний 3 2 3" xfId="51"/>
    <cellStyle name="Звичайний 3 2 4" xfId="55"/>
    <cellStyle name="Звичайний 3 3" xfId="43"/>
    <cellStyle name="Звичайний 3 4" xfId="49"/>
    <cellStyle name="Звичайний 3 5" xfId="53"/>
    <cellStyle name="Звичайний 4" xfId="48"/>
    <cellStyle name="Звичайний 5" xfId="2"/>
    <cellStyle name="Звичайний 5 2" xfId="41"/>
    <cellStyle name="Обычный 2" xfId="3"/>
    <cellStyle name="Обычный 2 2" xfId="42"/>
    <cellStyle name="Обычный 4" xfId="8"/>
    <cellStyle name="Обычный 4 2" xfId="40"/>
    <cellStyle name="Обычный 4 2 2" xfId="46"/>
    <cellStyle name="Обычный 4 2 3" xfId="52"/>
    <cellStyle name="Обычный 4 2 4" xfId="56"/>
    <cellStyle name="Обычный 4 3" xfId="44"/>
    <cellStyle name="Обычный 4 4" xfId="50"/>
    <cellStyle name="Обычный 4 5" xfId="54"/>
    <cellStyle name="Обычный_ZAB_Kt_Dt_Naftogaz" xfId="4"/>
    <cellStyle name="Переглянуте гіперпосилання" xfId="9" builtinId="9" hidden="1"/>
    <cellStyle name="Переглянуте гіперпосилання" xfId="10" builtinId="9" hidden="1"/>
    <cellStyle name="Переглянуте гіперпосилання" xfId="11" builtinId="9" hidden="1"/>
    <cellStyle name="Переглянуте гіперпосилання" xfId="12" builtinId="9" hidden="1"/>
    <cellStyle name="Переглянуте гіперпосилання" xfId="13" builtinId="9" hidden="1"/>
    <cellStyle name="Переглянуте гіперпосилання" xfId="14" builtinId="9" hidden="1"/>
    <cellStyle name="Переглянуте гіперпосилання" xfId="15" builtinId="9" hidden="1"/>
    <cellStyle name="Переглянуте гіперпосилання" xfId="16" builtinId="9" hidden="1"/>
    <cellStyle name="Переглянуте гіперпосилання" xfId="17" builtinId="9" hidden="1"/>
    <cellStyle name="Переглянуте гіперпосилання" xfId="18" builtinId="9" hidden="1"/>
    <cellStyle name="Переглянуте гіперпосилання" xfId="19" builtinId="9" hidden="1"/>
    <cellStyle name="Переглянуте гіперпосилання" xfId="20" builtinId="9" hidden="1"/>
    <cellStyle name="Переглянуте гіперпосилання" xfId="21" builtinId="9" hidden="1"/>
    <cellStyle name="Переглянуте гіперпосилання" xfId="22" builtinId="9" hidden="1"/>
    <cellStyle name="Переглянуте гіперпосилання" xfId="23" builtinId="9" hidden="1"/>
    <cellStyle name="Переглянуте гіперпосилання" xfId="24" builtinId="9" hidden="1"/>
    <cellStyle name="Переглянуте гіперпосилання" xfId="25" builtinId="9" hidden="1"/>
    <cellStyle name="Переглянуте гіперпосилання" xfId="26" builtinId="9" hidden="1"/>
    <cellStyle name="Переглянуте гіперпосилання" xfId="27" builtinId="9" hidden="1"/>
    <cellStyle name="Переглянуте гіперпосилання" xfId="28" builtinId="9" hidden="1"/>
    <cellStyle name="Переглянуте гіперпосилання" xfId="29" builtinId="9" hidden="1"/>
    <cellStyle name="Переглянуте гіперпосилання" xfId="30" builtinId="9" hidden="1"/>
    <cellStyle name="Переглянуте гіперпосилання" xfId="31" builtinId="9" hidden="1"/>
    <cellStyle name="Переглянуте гіперпосилання" xfId="32" builtinId="9" hidden="1"/>
    <cellStyle name="Переглянуте гіперпосилання" xfId="33" builtinId="9" hidden="1"/>
    <cellStyle name="Переглянуте гіперпосилання" xfId="34" builtinId="9" hidden="1"/>
    <cellStyle name="Переглянуте гіперпосилання" xfId="35" builtinId="9" hidden="1"/>
    <cellStyle name="Переглянуте гіперпосилання" xfId="36" builtinId="9" hidden="1"/>
    <cellStyle name="Переглянуте гіперпосилання" xfId="37" builtinId="9" hidden="1"/>
    <cellStyle name="Переглянуте гіперпосилання" xfId="38" builtinId="9" hidden="1"/>
    <cellStyle name="Фінансовий" xfId="5" builtin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66FF"/>
      <color rgb="FF0000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926BOPBPM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Instructions"/>
      <sheetName val="Data"/>
      <sheetName val="Report Form"/>
    </sheetNames>
    <sheetDataSet>
      <sheetData sheetId="0"/>
      <sheetData sheetId="1"/>
      <sheetData sheetId="2">
        <row r="4">
          <cell r="E4">
            <v>2020</v>
          </cell>
          <cell r="F4" t="str">
            <v>A</v>
          </cell>
        </row>
        <row r="5">
          <cell r="A5" t="str">
            <v>Thousand</v>
          </cell>
          <cell r="B5" t="str">
            <v>Domestic Currency</v>
          </cell>
          <cell r="E5">
            <v>2019</v>
          </cell>
          <cell r="F5" t="str">
            <v>Q4</v>
          </cell>
        </row>
        <row r="6">
          <cell r="A6" t="str">
            <v>Million</v>
          </cell>
          <cell r="B6" t="str">
            <v>Euros</v>
          </cell>
          <cell r="E6">
            <v>2018</v>
          </cell>
          <cell r="F6" t="str">
            <v>Q3</v>
          </cell>
        </row>
        <row r="7">
          <cell r="A7" t="str">
            <v>Billion</v>
          </cell>
          <cell r="B7" t="str">
            <v>US Dollars</v>
          </cell>
          <cell r="E7">
            <v>2017</v>
          </cell>
          <cell r="F7" t="str">
            <v>Q2</v>
          </cell>
        </row>
        <row r="8">
          <cell r="A8" t="str">
            <v>Trillion</v>
          </cell>
          <cell r="E8">
            <v>2016</v>
          </cell>
          <cell r="F8" t="str">
            <v>Q1</v>
          </cell>
        </row>
        <row r="9">
          <cell r="E9">
            <v>2015</v>
          </cell>
        </row>
        <row r="10">
          <cell r="E10">
            <v>2014</v>
          </cell>
        </row>
        <row r="11">
          <cell r="E11">
            <v>2013</v>
          </cell>
        </row>
        <row r="12">
          <cell r="E12">
            <v>2012</v>
          </cell>
        </row>
        <row r="13">
          <cell r="E13">
            <v>2011</v>
          </cell>
        </row>
        <row r="14">
          <cell r="E14">
            <v>2010</v>
          </cell>
        </row>
        <row r="15">
          <cell r="E15">
            <v>2009</v>
          </cell>
        </row>
        <row r="16">
          <cell r="E16">
            <v>2008</v>
          </cell>
        </row>
        <row r="17">
          <cell r="E17">
            <v>2007</v>
          </cell>
        </row>
        <row r="18">
          <cell r="E18">
            <v>2006</v>
          </cell>
        </row>
        <row r="19">
          <cell r="E19">
            <v>2005</v>
          </cell>
        </row>
        <row r="20">
          <cell r="E20">
            <v>2004</v>
          </cell>
        </row>
        <row r="21">
          <cell r="E21">
            <v>2003</v>
          </cell>
        </row>
        <row r="22">
          <cell r="E22">
            <v>2002</v>
          </cell>
        </row>
        <row r="23">
          <cell r="E23">
            <v>2001</v>
          </cell>
        </row>
        <row r="24">
          <cell r="E24">
            <v>2000</v>
          </cell>
        </row>
        <row r="25">
          <cell r="E25">
            <v>1999</v>
          </cell>
        </row>
        <row r="26">
          <cell r="E26">
            <v>1998</v>
          </cell>
        </row>
        <row r="27">
          <cell r="E27">
            <v>1997</v>
          </cell>
        </row>
        <row r="28">
          <cell r="E28">
            <v>1996</v>
          </cell>
        </row>
        <row r="29">
          <cell r="E29">
            <v>1995</v>
          </cell>
        </row>
        <row r="30">
          <cell r="E30">
            <v>1994</v>
          </cell>
        </row>
        <row r="31">
          <cell r="E31">
            <v>1993</v>
          </cell>
        </row>
        <row r="32">
          <cell r="E32">
            <v>1992</v>
          </cell>
        </row>
        <row r="33">
          <cell r="E33">
            <v>1991</v>
          </cell>
        </row>
        <row r="34">
          <cell r="E34">
            <v>1990</v>
          </cell>
        </row>
        <row r="35">
          <cell r="E35">
            <v>1989</v>
          </cell>
        </row>
        <row r="36">
          <cell r="E36">
            <v>1988</v>
          </cell>
        </row>
        <row r="37">
          <cell r="E37">
            <v>1987</v>
          </cell>
        </row>
        <row r="38">
          <cell r="E38">
            <v>1986</v>
          </cell>
        </row>
        <row r="39">
          <cell r="E39">
            <v>1985</v>
          </cell>
        </row>
        <row r="40">
          <cell r="E40">
            <v>1984</v>
          </cell>
        </row>
        <row r="41">
          <cell r="E41">
            <v>1983</v>
          </cell>
        </row>
        <row r="42">
          <cell r="E42">
            <v>1982</v>
          </cell>
        </row>
        <row r="43">
          <cell r="E43">
            <v>1981</v>
          </cell>
        </row>
        <row r="44">
          <cell r="E44">
            <v>1980</v>
          </cell>
        </row>
        <row r="45">
          <cell r="E45">
            <v>1979</v>
          </cell>
        </row>
        <row r="46">
          <cell r="E46">
            <v>1978</v>
          </cell>
        </row>
        <row r="47">
          <cell r="E47">
            <v>1977</v>
          </cell>
        </row>
        <row r="48">
          <cell r="E48">
            <v>1976</v>
          </cell>
        </row>
        <row r="49">
          <cell r="E49">
            <v>1975</v>
          </cell>
        </row>
        <row r="50">
          <cell r="E50">
            <v>1974</v>
          </cell>
        </row>
        <row r="51">
          <cell r="E51">
            <v>1973</v>
          </cell>
        </row>
        <row r="52">
          <cell r="E52">
            <v>1972</v>
          </cell>
        </row>
        <row r="53">
          <cell r="E53">
            <v>1971</v>
          </cell>
        </row>
        <row r="54">
          <cell r="E54">
            <v>1970</v>
          </cell>
        </row>
        <row r="55">
          <cell r="E55">
            <v>1969</v>
          </cell>
        </row>
        <row r="56">
          <cell r="E56">
            <v>1968</v>
          </cell>
        </row>
        <row r="57">
          <cell r="E57">
            <v>1967</v>
          </cell>
        </row>
        <row r="58">
          <cell r="E58">
            <v>1966</v>
          </cell>
        </row>
        <row r="59">
          <cell r="E59">
            <v>1965</v>
          </cell>
        </row>
        <row r="60">
          <cell r="E60">
            <v>1964</v>
          </cell>
        </row>
        <row r="61">
          <cell r="E61">
            <v>1963</v>
          </cell>
        </row>
        <row r="62">
          <cell r="E62">
            <v>1962</v>
          </cell>
        </row>
        <row r="63">
          <cell r="E63">
            <v>1961</v>
          </cell>
        </row>
        <row r="64">
          <cell r="E64">
            <v>1960</v>
          </cell>
        </row>
        <row r="65">
          <cell r="E65">
            <v>1959</v>
          </cell>
        </row>
        <row r="66">
          <cell r="E66">
            <v>1958</v>
          </cell>
        </row>
        <row r="67">
          <cell r="E67">
            <v>1957</v>
          </cell>
        </row>
        <row r="68">
          <cell r="E68">
            <v>1956</v>
          </cell>
        </row>
        <row r="69">
          <cell r="E69">
            <v>1955</v>
          </cell>
        </row>
        <row r="70">
          <cell r="E70">
            <v>1954</v>
          </cell>
        </row>
        <row r="71">
          <cell r="E71">
            <v>1953</v>
          </cell>
        </row>
        <row r="72">
          <cell r="E72">
            <v>1952</v>
          </cell>
        </row>
        <row r="73">
          <cell r="E73">
            <v>1951</v>
          </cell>
        </row>
        <row r="74">
          <cell r="E74">
            <v>1950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SheetLayoutView="100" workbookViewId="0">
      <selection activeCell="B1" sqref="B1:I1"/>
    </sheetView>
  </sheetViews>
  <sheetFormatPr defaultColWidth="9.28515625" defaultRowHeight="12" x14ac:dyDescent="0.2"/>
  <cols>
    <col min="1" max="1" width="5.85546875" style="13" customWidth="1"/>
    <col min="2" max="255" width="9.28515625" style="12"/>
    <col min="256" max="256" width="7.28515625" style="12" customWidth="1"/>
    <col min="257" max="511" width="9.28515625" style="12"/>
    <col min="512" max="512" width="7.28515625" style="12" customWidth="1"/>
    <col min="513" max="767" width="9.28515625" style="12"/>
    <col min="768" max="768" width="7.28515625" style="12" customWidth="1"/>
    <col min="769" max="1023" width="9.28515625" style="12"/>
    <col min="1024" max="1024" width="7.28515625" style="12" customWidth="1"/>
    <col min="1025" max="1279" width="9.28515625" style="12"/>
    <col min="1280" max="1280" width="7.28515625" style="12" customWidth="1"/>
    <col min="1281" max="1535" width="9.28515625" style="12"/>
    <col min="1536" max="1536" width="7.28515625" style="12" customWidth="1"/>
    <col min="1537" max="1791" width="9.28515625" style="12"/>
    <col min="1792" max="1792" width="7.28515625" style="12" customWidth="1"/>
    <col min="1793" max="2047" width="9.28515625" style="12"/>
    <col min="2048" max="2048" width="7.28515625" style="12" customWidth="1"/>
    <col min="2049" max="2303" width="9.28515625" style="12"/>
    <col min="2304" max="2304" width="7.28515625" style="12" customWidth="1"/>
    <col min="2305" max="2559" width="9.28515625" style="12"/>
    <col min="2560" max="2560" width="7.28515625" style="12" customWidth="1"/>
    <col min="2561" max="2815" width="9.28515625" style="12"/>
    <col min="2816" max="2816" width="7.28515625" style="12" customWidth="1"/>
    <col min="2817" max="3071" width="9.28515625" style="12"/>
    <col min="3072" max="3072" width="7.28515625" style="12" customWidth="1"/>
    <col min="3073" max="3327" width="9.28515625" style="12"/>
    <col min="3328" max="3328" width="7.28515625" style="12" customWidth="1"/>
    <col min="3329" max="3583" width="9.28515625" style="12"/>
    <col min="3584" max="3584" width="7.28515625" style="12" customWidth="1"/>
    <col min="3585" max="3839" width="9.28515625" style="12"/>
    <col min="3840" max="3840" width="7.28515625" style="12" customWidth="1"/>
    <col min="3841" max="4095" width="9.28515625" style="12"/>
    <col min="4096" max="4096" width="7.28515625" style="12" customWidth="1"/>
    <col min="4097" max="4351" width="9.28515625" style="12"/>
    <col min="4352" max="4352" width="7.28515625" style="12" customWidth="1"/>
    <col min="4353" max="4607" width="9.28515625" style="12"/>
    <col min="4608" max="4608" width="7.28515625" style="12" customWidth="1"/>
    <col min="4609" max="4863" width="9.28515625" style="12"/>
    <col min="4864" max="4864" width="7.28515625" style="12" customWidth="1"/>
    <col min="4865" max="5119" width="9.28515625" style="12"/>
    <col min="5120" max="5120" width="7.28515625" style="12" customWidth="1"/>
    <col min="5121" max="5375" width="9.28515625" style="12"/>
    <col min="5376" max="5376" width="7.28515625" style="12" customWidth="1"/>
    <col min="5377" max="5631" width="9.28515625" style="12"/>
    <col min="5632" max="5632" width="7.28515625" style="12" customWidth="1"/>
    <col min="5633" max="5887" width="9.28515625" style="12"/>
    <col min="5888" max="5888" width="7.28515625" style="12" customWidth="1"/>
    <col min="5889" max="6143" width="9.28515625" style="12"/>
    <col min="6144" max="6144" width="7.28515625" style="12" customWidth="1"/>
    <col min="6145" max="6399" width="9.28515625" style="12"/>
    <col min="6400" max="6400" width="7.28515625" style="12" customWidth="1"/>
    <col min="6401" max="6655" width="9.28515625" style="12"/>
    <col min="6656" max="6656" width="7.28515625" style="12" customWidth="1"/>
    <col min="6657" max="6911" width="9.28515625" style="12"/>
    <col min="6912" max="6912" width="7.28515625" style="12" customWidth="1"/>
    <col min="6913" max="7167" width="9.28515625" style="12"/>
    <col min="7168" max="7168" width="7.28515625" style="12" customWidth="1"/>
    <col min="7169" max="7423" width="9.28515625" style="12"/>
    <col min="7424" max="7424" width="7.28515625" style="12" customWidth="1"/>
    <col min="7425" max="7679" width="9.28515625" style="12"/>
    <col min="7680" max="7680" width="7.28515625" style="12" customWidth="1"/>
    <col min="7681" max="7935" width="9.28515625" style="12"/>
    <col min="7936" max="7936" width="7.28515625" style="12" customWidth="1"/>
    <col min="7937" max="8191" width="9.28515625" style="12"/>
    <col min="8192" max="8192" width="7.28515625" style="12" customWidth="1"/>
    <col min="8193" max="8447" width="9.28515625" style="12"/>
    <col min="8448" max="8448" width="7.28515625" style="12" customWidth="1"/>
    <col min="8449" max="8703" width="9.28515625" style="12"/>
    <col min="8704" max="8704" width="7.28515625" style="12" customWidth="1"/>
    <col min="8705" max="8959" width="9.28515625" style="12"/>
    <col min="8960" max="8960" width="7.28515625" style="12" customWidth="1"/>
    <col min="8961" max="9215" width="9.28515625" style="12"/>
    <col min="9216" max="9216" width="7.28515625" style="12" customWidth="1"/>
    <col min="9217" max="9471" width="9.28515625" style="12"/>
    <col min="9472" max="9472" width="7.28515625" style="12" customWidth="1"/>
    <col min="9473" max="9727" width="9.28515625" style="12"/>
    <col min="9728" max="9728" width="7.28515625" style="12" customWidth="1"/>
    <col min="9729" max="9983" width="9.28515625" style="12"/>
    <col min="9984" max="9984" width="7.28515625" style="12" customWidth="1"/>
    <col min="9985" max="10239" width="9.28515625" style="12"/>
    <col min="10240" max="10240" width="7.28515625" style="12" customWidth="1"/>
    <col min="10241" max="10495" width="9.28515625" style="12"/>
    <col min="10496" max="10496" width="7.28515625" style="12" customWidth="1"/>
    <col min="10497" max="10751" width="9.28515625" style="12"/>
    <col min="10752" max="10752" width="7.28515625" style="12" customWidth="1"/>
    <col min="10753" max="11007" width="9.28515625" style="12"/>
    <col min="11008" max="11008" width="7.28515625" style="12" customWidth="1"/>
    <col min="11009" max="11263" width="9.28515625" style="12"/>
    <col min="11264" max="11264" width="7.28515625" style="12" customWidth="1"/>
    <col min="11265" max="11519" width="9.28515625" style="12"/>
    <col min="11520" max="11520" width="7.28515625" style="12" customWidth="1"/>
    <col min="11521" max="11775" width="9.28515625" style="12"/>
    <col min="11776" max="11776" width="7.28515625" style="12" customWidth="1"/>
    <col min="11777" max="12031" width="9.28515625" style="12"/>
    <col min="12032" max="12032" width="7.28515625" style="12" customWidth="1"/>
    <col min="12033" max="12287" width="9.28515625" style="12"/>
    <col min="12288" max="12288" width="7.28515625" style="12" customWidth="1"/>
    <col min="12289" max="12543" width="9.28515625" style="12"/>
    <col min="12544" max="12544" width="7.28515625" style="12" customWidth="1"/>
    <col min="12545" max="12799" width="9.28515625" style="12"/>
    <col min="12800" max="12800" width="7.28515625" style="12" customWidth="1"/>
    <col min="12801" max="13055" width="9.28515625" style="12"/>
    <col min="13056" max="13056" width="7.28515625" style="12" customWidth="1"/>
    <col min="13057" max="13311" width="9.28515625" style="12"/>
    <col min="13312" max="13312" width="7.28515625" style="12" customWidth="1"/>
    <col min="13313" max="13567" width="9.28515625" style="12"/>
    <col min="13568" max="13568" width="7.28515625" style="12" customWidth="1"/>
    <col min="13569" max="13823" width="9.28515625" style="12"/>
    <col min="13824" max="13824" width="7.28515625" style="12" customWidth="1"/>
    <col min="13825" max="14079" width="9.28515625" style="12"/>
    <col min="14080" max="14080" width="7.28515625" style="12" customWidth="1"/>
    <col min="14081" max="14335" width="9.28515625" style="12"/>
    <col min="14336" max="14336" width="7.28515625" style="12" customWidth="1"/>
    <col min="14337" max="14591" width="9.28515625" style="12"/>
    <col min="14592" max="14592" width="7.28515625" style="12" customWidth="1"/>
    <col min="14593" max="14847" width="9.28515625" style="12"/>
    <col min="14848" max="14848" width="7.28515625" style="12" customWidth="1"/>
    <col min="14849" max="15103" width="9.28515625" style="12"/>
    <col min="15104" max="15104" width="7.28515625" style="12" customWidth="1"/>
    <col min="15105" max="15359" width="9.28515625" style="12"/>
    <col min="15360" max="15360" width="7.28515625" style="12" customWidth="1"/>
    <col min="15361" max="15615" width="9.28515625" style="12"/>
    <col min="15616" max="15616" width="7.28515625" style="12" customWidth="1"/>
    <col min="15617" max="15871" width="9.28515625" style="12"/>
    <col min="15872" max="15872" width="7.28515625" style="12" customWidth="1"/>
    <col min="15873" max="16127" width="9.28515625" style="12"/>
    <col min="16128" max="16128" width="7.28515625" style="12" customWidth="1"/>
    <col min="16129" max="16384" width="9.28515625" style="12"/>
  </cols>
  <sheetData>
    <row r="1" spans="1:15" s="3" customFormat="1" ht="15" x14ac:dyDescent="0.25">
      <c r="A1" s="2"/>
      <c r="B1" s="160" t="s">
        <v>383</v>
      </c>
      <c r="C1" s="160"/>
      <c r="D1" s="160"/>
      <c r="E1" s="160"/>
      <c r="F1" s="160"/>
      <c r="G1" s="160"/>
      <c r="H1" s="160"/>
      <c r="I1" s="160"/>
    </row>
    <row r="2" spans="1:15" s="7" customFormat="1" ht="12.75" x14ac:dyDescent="0.2">
      <c r="A2" s="4"/>
      <c r="B2" s="5" t="s">
        <v>394</v>
      </c>
      <c r="C2" s="4"/>
      <c r="D2" s="6"/>
      <c r="E2" s="4"/>
    </row>
    <row r="3" spans="1:15" s="7" customFormat="1" ht="12.75" x14ac:dyDescent="0.2">
      <c r="A3" s="4"/>
      <c r="B3" s="5"/>
      <c r="C3" s="4"/>
      <c r="D3" s="6"/>
      <c r="E3" s="4"/>
    </row>
    <row r="4" spans="1:15" s="10" customFormat="1" ht="12.75" x14ac:dyDescent="0.2">
      <c r="A4" s="8" t="s">
        <v>2</v>
      </c>
      <c r="B4" s="20" t="s">
        <v>384</v>
      </c>
      <c r="C4" s="8"/>
      <c r="D4" s="9"/>
      <c r="E4" s="8"/>
    </row>
    <row r="5" spans="1:15" s="10" customFormat="1" ht="12.75" x14ac:dyDescent="0.2">
      <c r="A5" s="8" t="s">
        <v>3</v>
      </c>
      <c r="B5" s="9" t="s">
        <v>385</v>
      </c>
      <c r="C5" s="8"/>
      <c r="D5" s="9"/>
      <c r="E5" s="8"/>
      <c r="F5" s="11"/>
    </row>
    <row r="6" spans="1:15" s="10" customFormat="1" ht="12.75" x14ac:dyDescent="0.2">
      <c r="A6" s="8" t="s">
        <v>4</v>
      </c>
      <c r="B6" s="9" t="s">
        <v>386</v>
      </c>
      <c r="C6" s="8"/>
      <c r="D6" s="9"/>
      <c r="E6" s="8"/>
      <c r="O6" s="47"/>
    </row>
    <row r="7" spans="1:15" ht="12.75" x14ac:dyDescent="0.2">
      <c r="A7" s="15"/>
      <c r="B7" s="9"/>
      <c r="C7" s="8"/>
      <c r="D7" s="9"/>
      <c r="E7" s="8"/>
      <c r="O7" s="48"/>
    </row>
    <row r="8" spans="1:15" ht="12.75" x14ac:dyDescent="0.2">
      <c r="A8" s="15"/>
      <c r="B8" s="154" t="s">
        <v>415</v>
      </c>
      <c r="C8" s="8"/>
      <c r="D8" s="9"/>
      <c r="E8" s="8"/>
      <c r="O8" s="48"/>
    </row>
    <row r="9" spans="1:15" ht="12.75" x14ac:dyDescent="0.2">
      <c r="A9" s="15"/>
      <c r="B9" s="9"/>
      <c r="C9" s="8"/>
      <c r="D9" s="9"/>
      <c r="E9" s="8"/>
      <c r="O9" s="48"/>
    </row>
    <row r="10" spans="1:15" ht="58.9" customHeight="1" x14ac:dyDescent="0.2">
      <c r="A10" s="15"/>
      <c r="B10" s="157" t="s">
        <v>420</v>
      </c>
      <c r="C10" s="158"/>
      <c r="D10" s="158"/>
      <c r="E10" s="158"/>
      <c r="F10" s="158"/>
      <c r="G10" s="158"/>
      <c r="H10" s="158"/>
      <c r="I10" s="158"/>
      <c r="J10" s="158"/>
      <c r="K10" s="158"/>
      <c r="L10" s="158"/>
      <c r="M10" s="158"/>
      <c r="N10" s="159"/>
      <c r="O10" s="48"/>
    </row>
    <row r="11" spans="1:15" ht="12.75" x14ac:dyDescent="0.2">
      <c r="A11" s="15"/>
      <c r="B11" s="9"/>
      <c r="C11" s="8"/>
      <c r="D11" s="9"/>
      <c r="E11" s="8"/>
      <c r="O11" s="48"/>
    </row>
    <row r="12" spans="1:15" ht="12.75" x14ac:dyDescent="0.2">
      <c r="A12" s="8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5" ht="54" customHeight="1" x14ac:dyDescent="0.2">
      <c r="B13" s="164" t="s">
        <v>410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6"/>
    </row>
    <row r="14" spans="1:15" ht="59.25" customHeight="1" x14ac:dyDescent="0.2">
      <c r="B14" s="167" t="s">
        <v>404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9"/>
      <c r="M14" s="169"/>
      <c r="N14" s="170"/>
    </row>
    <row r="15" spans="1:15" ht="12.75" x14ac:dyDescent="0.2">
      <c r="A15" s="8"/>
      <c r="B15" s="9"/>
      <c r="C15" s="8"/>
      <c r="D15" s="9"/>
      <c r="E15" s="8"/>
    </row>
    <row r="16" spans="1:15" ht="34.5" customHeight="1" x14ac:dyDescent="0.2">
      <c r="A16" s="8"/>
      <c r="B16" s="161" t="s">
        <v>399</v>
      </c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3"/>
    </row>
  </sheetData>
  <mergeCells count="5">
    <mergeCell ref="B10:N10"/>
    <mergeCell ref="B1:I1"/>
    <mergeCell ref="B16:N16"/>
    <mergeCell ref="B13:N13"/>
    <mergeCell ref="B14:N14"/>
  </mergeCells>
  <hyperlinks>
    <hyperlink ref="B5" location="'1.2'!A1" display="Прямі інвестиції за принципом спрямованості, запаси"/>
    <hyperlink ref="B6" location="'1.3'!A1" display="Прямі інвестиції за принципом спрямованості (потоки), за секторами "/>
    <hyperlink ref="B4" location="'1.1'!A1" display="Операції за інструментами прямих інвестицій за регіонами"/>
  </hyperlinks>
  <pageMargins left="0.19685039370078741" right="0.19685039370078741" top="1.1811023622047245" bottom="0.19685039370078741" header="0.31496062992125984" footer="0.31496062992125984"/>
  <pageSetup paperSize="9" orientation="portrait" r:id="rId1"/>
  <headerFooter>
    <oddHeader xml:space="preserve">&amp;L 
&amp;RНаціональний банк України
</oddHeader>
    <oddFooter>&amp;LДепартамент статистики та звітності, Управління статистики зовнішнього сектору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I41"/>
  <sheetViews>
    <sheetView zoomScaleNormal="100" workbookViewId="0">
      <pane xSplit="1" ySplit="7" topLeftCell="AZ8" activePane="bottomRight" state="frozen"/>
      <selection activeCell="B1" sqref="B1"/>
      <selection pane="topRight" activeCell="C1" sqref="C1"/>
      <selection pane="bottomLeft" activeCell="B8" sqref="B8"/>
      <selection pane="bottomRight" activeCell="A2" sqref="A2"/>
    </sheetView>
  </sheetViews>
  <sheetFormatPr defaultRowHeight="12.75" outlineLevelCol="1" x14ac:dyDescent="0.2"/>
  <cols>
    <col min="1" max="1" width="36.7109375" customWidth="1"/>
    <col min="2" max="2" width="11.85546875" style="17" hidden="1" customWidth="1" outlineLevel="1"/>
    <col min="3" max="3" width="14.5703125" style="17" hidden="1" customWidth="1" outlineLevel="1"/>
    <col min="4" max="4" width="17.5703125" style="17" hidden="1" customWidth="1" outlineLevel="1"/>
    <col min="5" max="5" width="15.7109375" style="17" hidden="1" customWidth="1" outlineLevel="1"/>
    <col min="6" max="6" width="14.7109375" style="17" hidden="1" customWidth="1" outlineLevel="1"/>
    <col min="7" max="8" width="13.5703125" style="17" hidden="1" customWidth="1" outlineLevel="1"/>
    <col min="9" max="9" width="17.85546875" style="17" hidden="1" customWidth="1" outlineLevel="1"/>
    <col min="10" max="10" width="17" style="17" hidden="1" customWidth="1" outlineLevel="1"/>
    <col min="11" max="11" width="14.42578125" style="17" hidden="1" customWidth="1" outlineLevel="1"/>
    <col min="12" max="13" width="13.5703125" style="17" hidden="1" customWidth="1" outlineLevel="1"/>
    <col min="14" max="14" width="17" style="17" hidden="1" customWidth="1" outlineLevel="1"/>
    <col min="15" max="15" width="16.42578125" style="17" hidden="1" customWidth="1" outlineLevel="1"/>
    <col min="16" max="16" width="14.85546875" style="17" hidden="1" customWidth="1" outlineLevel="1"/>
    <col min="17" max="18" width="13.5703125" style="17" hidden="1" customWidth="1" outlineLevel="1"/>
    <col min="19" max="19" width="16.5703125" style="17" hidden="1" customWidth="1" outlineLevel="1"/>
    <col min="20" max="20" width="16" style="17" hidden="1" customWidth="1" outlineLevel="1"/>
    <col min="21" max="21" width="14.42578125" style="17" hidden="1" customWidth="1" outlineLevel="1"/>
    <col min="22" max="22" width="14.85546875" style="17" hidden="1" customWidth="1" outlineLevel="1" collapsed="1"/>
    <col min="23" max="23" width="13.7109375" style="17" hidden="1" customWidth="1" outlineLevel="1"/>
    <col min="24" max="24" width="16.42578125" style="17" hidden="1" customWidth="1" outlineLevel="1"/>
    <col min="25" max="25" width="16.140625" style="17" hidden="1" customWidth="1" outlineLevel="1"/>
    <col min="26" max="26" width="13" style="17" hidden="1" customWidth="1" outlineLevel="1"/>
    <col min="27" max="27" width="14.85546875" style="17" hidden="1" customWidth="1" outlineLevel="1"/>
    <col min="28" max="28" width="13.7109375" style="17" hidden="1" customWidth="1" outlineLevel="1"/>
    <col min="29" max="29" width="16.42578125" style="17" hidden="1" customWidth="1" outlineLevel="1"/>
    <col min="30" max="30" width="16.140625" style="17" hidden="1" customWidth="1" outlineLevel="1"/>
    <col min="31" max="31" width="13" style="17" hidden="1" customWidth="1" outlineLevel="1"/>
    <col min="32" max="32" width="14.85546875" style="17" hidden="1" customWidth="1" outlineLevel="1"/>
    <col min="33" max="33" width="13.7109375" style="17" hidden="1" customWidth="1" outlineLevel="1"/>
    <col min="34" max="34" width="16.42578125" style="17" hidden="1" customWidth="1" outlineLevel="1"/>
    <col min="35" max="35" width="16.140625" style="17" hidden="1" customWidth="1" outlineLevel="1"/>
    <col min="36" max="36" width="13" style="17" hidden="1" customWidth="1" outlineLevel="1"/>
    <col min="37" max="37" width="14.85546875" style="50" hidden="1" customWidth="1" outlineLevel="1"/>
    <col min="38" max="38" width="13.7109375" style="50" hidden="1" customWidth="1" outlineLevel="1"/>
    <col min="39" max="39" width="16.42578125" style="50" hidden="1" customWidth="1" outlineLevel="1"/>
    <col min="40" max="40" width="16.140625" style="50" hidden="1" customWidth="1" outlineLevel="1"/>
    <col min="41" max="41" width="13" style="50" hidden="1" customWidth="1" outlineLevel="1"/>
    <col min="42" max="42" width="14.85546875" style="17" customWidth="1" collapsed="1"/>
    <col min="43" max="43" width="13.7109375" style="17" customWidth="1"/>
    <col min="44" max="44" width="16.42578125" style="17" customWidth="1"/>
    <col min="45" max="45" width="16.140625" style="17" customWidth="1"/>
    <col min="46" max="46" width="13" style="17" customWidth="1"/>
    <col min="47" max="47" width="14.85546875" style="17" customWidth="1"/>
    <col min="48" max="48" width="13.7109375" style="17" customWidth="1"/>
    <col min="49" max="49" width="16.42578125" style="17" customWidth="1"/>
    <col min="50" max="50" width="16.140625" style="17" customWidth="1"/>
    <col min="51" max="51" width="13" style="17" customWidth="1"/>
    <col min="52" max="52" width="14.85546875" style="17" customWidth="1"/>
    <col min="53" max="53" width="13.7109375" style="17" customWidth="1"/>
    <col min="54" max="54" width="16.42578125" style="17" customWidth="1"/>
    <col min="55" max="55" width="16.140625" style="17" customWidth="1"/>
    <col min="56" max="56" width="13" style="17" customWidth="1"/>
    <col min="57" max="57" width="14.85546875" style="130" customWidth="1"/>
    <col min="58" max="58" width="13.7109375" style="130" customWidth="1"/>
    <col min="59" max="59" width="16.42578125" style="130" customWidth="1"/>
    <col min="60" max="60" width="16.140625" style="130" customWidth="1"/>
    <col min="61" max="61" width="13" style="130" customWidth="1"/>
  </cols>
  <sheetData>
    <row r="1" spans="1:61" x14ac:dyDescent="0.2">
      <c r="A1" s="24" t="s">
        <v>5</v>
      </c>
    </row>
    <row r="2" spans="1:61" ht="14.25" x14ac:dyDescent="0.2">
      <c r="A2" s="37" t="s">
        <v>388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55"/>
      <c r="AL2" s="55"/>
      <c r="AM2" s="55"/>
      <c r="AN2" s="55"/>
      <c r="AO2" s="55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150"/>
      <c r="BF2" s="150"/>
      <c r="BG2" s="150"/>
      <c r="BH2" s="150"/>
      <c r="BI2" s="150"/>
    </row>
    <row r="3" spans="1:61" x14ac:dyDescent="0.2">
      <c r="A3" s="40" t="s">
        <v>6</v>
      </c>
      <c r="B3" s="23"/>
      <c r="C3" s="23"/>
      <c r="D3" s="23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61" s="38" customFormat="1" ht="17.25" customHeight="1" x14ac:dyDescent="0.2">
      <c r="A4" s="173"/>
      <c r="B4" s="172" t="s">
        <v>378</v>
      </c>
      <c r="C4" s="172"/>
      <c r="D4" s="172"/>
      <c r="E4" s="172"/>
      <c r="F4" s="172"/>
      <c r="G4" s="172" t="s">
        <v>379</v>
      </c>
      <c r="H4" s="172"/>
      <c r="I4" s="172"/>
      <c r="J4" s="172"/>
      <c r="K4" s="172"/>
      <c r="L4" s="172" t="s">
        <v>380</v>
      </c>
      <c r="M4" s="172"/>
      <c r="N4" s="172"/>
      <c r="O4" s="172"/>
      <c r="P4" s="172"/>
      <c r="Q4" s="172" t="s">
        <v>381</v>
      </c>
      <c r="R4" s="172"/>
      <c r="S4" s="172"/>
      <c r="T4" s="172"/>
      <c r="U4" s="172"/>
      <c r="V4" s="172" t="s">
        <v>382</v>
      </c>
      <c r="W4" s="172"/>
      <c r="X4" s="172"/>
      <c r="Y4" s="172"/>
      <c r="Z4" s="172"/>
      <c r="AA4" s="172" t="s">
        <v>390</v>
      </c>
      <c r="AB4" s="172"/>
      <c r="AC4" s="172"/>
      <c r="AD4" s="172"/>
      <c r="AE4" s="172"/>
      <c r="AF4" s="172" t="s">
        <v>395</v>
      </c>
      <c r="AG4" s="172"/>
      <c r="AH4" s="172"/>
      <c r="AI4" s="172"/>
      <c r="AJ4" s="172"/>
      <c r="AK4" s="171" t="s">
        <v>401</v>
      </c>
      <c r="AL4" s="171"/>
      <c r="AM4" s="171"/>
      <c r="AN4" s="171"/>
      <c r="AO4" s="171"/>
      <c r="AP4" s="172" t="s">
        <v>397</v>
      </c>
      <c r="AQ4" s="172"/>
      <c r="AR4" s="172"/>
      <c r="AS4" s="172"/>
      <c r="AT4" s="172"/>
      <c r="AU4" s="172" t="s">
        <v>400</v>
      </c>
      <c r="AV4" s="172"/>
      <c r="AW4" s="172"/>
      <c r="AX4" s="172"/>
      <c r="AY4" s="172"/>
      <c r="AZ4" s="172" t="s">
        <v>402</v>
      </c>
      <c r="BA4" s="172"/>
      <c r="BB4" s="172"/>
      <c r="BC4" s="172"/>
      <c r="BD4" s="172"/>
      <c r="BE4" s="171" t="s">
        <v>412</v>
      </c>
      <c r="BF4" s="171"/>
      <c r="BG4" s="171"/>
      <c r="BH4" s="171"/>
      <c r="BI4" s="171"/>
    </row>
    <row r="5" spans="1:61" s="118" customFormat="1" ht="63.75" x14ac:dyDescent="0.2">
      <c r="A5" s="173"/>
      <c r="B5" s="29" t="s">
        <v>373</v>
      </c>
      <c r="C5" s="29" t="s">
        <v>374</v>
      </c>
      <c r="D5" s="29" t="s">
        <v>7</v>
      </c>
      <c r="E5" s="29" t="s">
        <v>8</v>
      </c>
      <c r="F5" s="119" t="s">
        <v>405</v>
      </c>
      <c r="G5" s="29" t="s">
        <v>373</v>
      </c>
      <c r="H5" s="29" t="s">
        <v>374</v>
      </c>
      <c r="I5" s="29" t="s">
        <v>7</v>
      </c>
      <c r="J5" s="29" t="s">
        <v>8</v>
      </c>
      <c r="K5" s="119" t="s">
        <v>405</v>
      </c>
      <c r="L5" s="29" t="s">
        <v>373</v>
      </c>
      <c r="M5" s="29" t="s">
        <v>374</v>
      </c>
      <c r="N5" s="29" t="s">
        <v>7</v>
      </c>
      <c r="O5" s="29" t="s">
        <v>8</v>
      </c>
      <c r="P5" s="119" t="s">
        <v>405</v>
      </c>
      <c r="Q5" s="29" t="s">
        <v>373</v>
      </c>
      <c r="R5" s="29" t="s">
        <v>374</v>
      </c>
      <c r="S5" s="29" t="s">
        <v>7</v>
      </c>
      <c r="T5" s="29" t="s">
        <v>8</v>
      </c>
      <c r="U5" s="119" t="s">
        <v>405</v>
      </c>
      <c r="V5" s="29" t="s">
        <v>373</v>
      </c>
      <c r="W5" s="29" t="s">
        <v>374</v>
      </c>
      <c r="X5" s="29" t="s">
        <v>7</v>
      </c>
      <c r="Y5" s="29" t="s">
        <v>8</v>
      </c>
      <c r="Z5" s="119" t="s">
        <v>405</v>
      </c>
      <c r="AA5" s="29" t="s">
        <v>373</v>
      </c>
      <c r="AB5" s="29" t="s">
        <v>374</v>
      </c>
      <c r="AC5" s="29" t="s">
        <v>7</v>
      </c>
      <c r="AD5" s="29" t="s">
        <v>8</v>
      </c>
      <c r="AE5" s="119" t="s">
        <v>405</v>
      </c>
      <c r="AF5" s="29" t="s">
        <v>373</v>
      </c>
      <c r="AG5" s="29" t="s">
        <v>374</v>
      </c>
      <c r="AH5" s="29" t="s">
        <v>7</v>
      </c>
      <c r="AI5" s="29" t="s">
        <v>8</v>
      </c>
      <c r="AJ5" s="119" t="s">
        <v>405</v>
      </c>
      <c r="AK5" s="49" t="s">
        <v>373</v>
      </c>
      <c r="AL5" s="49" t="s">
        <v>374</v>
      </c>
      <c r="AM5" s="49" t="s">
        <v>7</v>
      </c>
      <c r="AN5" s="49" t="s">
        <v>8</v>
      </c>
      <c r="AO5" s="119" t="s">
        <v>405</v>
      </c>
      <c r="AP5" s="29" t="s">
        <v>373</v>
      </c>
      <c r="AQ5" s="29" t="s">
        <v>374</v>
      </c>
      <c r="AR5" s="29" t="s">
        <v>7</v>
      </c>
      <c r="AS5" s="49" t="s">
        <v>8</v>
      </c>
      <c r="AT5" s="119" t="s">
        <v>405</v>
      </c>
      <c r="AU5" s="29" t="s">
        <v>373</v>
      </c>
      <c r="AV5" s="29" t="s">
        <v>374</v>
      </c>
      <c r="AW5" s="29" t="s">
        <v>7</v>
      </c>
      <c r="AX5" s="49" t="s">
        <v>8</v>
      </c>
      <c r="AY5" s="119" t="s">
        <v>405</v>
      </c>
      <c r="AZ5" s="29" t="s">
        <v>373</v>
      </c>
      <c r="BA5" s="29" t="s">
        <v>374</v>
      </c>
      <c r="BB5" s="29" t="s">
        <v>7</v>
      </c>
      <c r="BC5" s="49" t="s">
        <v>8</v>
      </c>
      <c r="BD5" s="29" t="s">
        <v>0</v>
      </c>
      <c r="BE5" s="128" t="s">
        <v>373</v>
      </c>
      <c r="BF5" s="128" t="s">
        <v>374</v>
      </c>
      <c r="BG5" s="128" t="s">
        <v>7</v>
      </c>
      <c r="BH5" s="128" t="s">
        <v>413</v>
      </c>
      <c r="BI5" s="128" t="s">
        <v>0</v>
      </c>
    </row>
    <row r="6" spans="1:61" s="16" customFormat="1" x14ac:dyDescent="0.2">
      <c r="A6" s="34"/>
      <c r="B6" s="28">
        <v>1</v>
      </c>
      <c r="C6" s="28">
        <v>2</v>
      </c>
      <c r="D6" s="28">
        <v>3</v>
      </c>
      <c r="E6" s="28">
        <v>4</v>
      </c>
      <c r="F6" s="28">
        <v>5</v>
      </c>
      <c r="G6" s="28">
        <v>1</v>
      </c>
      <c r="H6" s="28">
        <v>2</v>
      </c>
      <c r="I6" s="28">
        <v>3</v>
      </c>
      <c r="J6" s="28">
        <v>4</v>
      </c>
      <c r="K6" s="28">
        <v>5</v>
      </c>
      <c r="L6" s="28">
        <v>1</v>
      </c>
      <c r="M6" s="28">
        <v>2</v>
      </c>
      <c r="N6" s="28">
        <v>3</v>
      </c>
      <c r="O6" s="28">
        <v>4</v>
      </c>
      <c r="P6" s="28">
        <v>5</v>
      </c>
      <c r="Q6" s="28">
        <v>1</v>
      </c>
      <c r="R6" s="28">
        <v>2</v>
      </c>
      <c r="S6" s="28">
        <v>3</v>
      </c>
      <c r="T6" s="28">
        <v>4</v>
      </c>
      <c r="U6" s="28">
        <v>5</v>
      </c>
      <c r="V6" s="28">
        <v>1</v>
      </c>
      <c r="W6" s="28">
        <v>2</v>
      </c>
      <c r="X6" s="28">
        <v>3</v>
      </c>
      <c r="Y6" s="28">
        <v>4</v>
      </c>
      <c r="Z6" s="28">
        <v>5</v>
      </c>
      <c r="AA6" s="28">
        <v>1</v>
      </c>
      <c r="AB6" s="28">
        <v>2</v>
      </c>
      <c r="AC6" s="28">
        <v>3</v>
      </c>
      <c r="AD6" s="28">
        <v>4</v>
      </c>
      <c r="AE6" s="28">
        <v>5</v>
      </c>
      <c r="AF6" s="28">
        <v>1</v>
      </c>
      <c r="AG6" s="28">
        <v>2</v>
      </c>
      <c r="AH6" s="28">
        <v>3</v>
      </c>
      <c r="AI6" s="28">
        <v>4</v>
      </c>
      <c r="AJ6" s="28">
        <v>5</v>
      </c>
      <c r="AK6" s="56">
        <v>1</v>
      </c>
      <c r="AL6" s="56">
        <v>2</v>
      </c>
      <c r="AM6" s="56">
        <v>3</v>
      </c>
      <c r="AN6" s="56">
        <v>4</v>
      </c>
      <c r="AO6" s="56">
        <v>5</v>
      </c>
      <c r="AP6" s="28">
        <v>1</v>
      </c>
      <c r="AQ6" s="28">
        <v>2</v>
      </c>
      <c r="AR6" s="28">
        <v>3</v>
      </c>
      <c r="AS6" s="28">
        <v>4</v>
      </c>
      <c r="AT6" s="28">
        <v>5</v>
      </c>
      <c r="AU6" s="28">
        <v>1</v>
      </c>
      <c r="AV6" s="28">
        <v>2</v>
      </c>
      <c r="AW6" s="28">
        <v>3</v>
      </c>
      <c r="AX6" s="28">
        <v>4</v>
      </c>
      <c r="AY6" s="28">
        <v>5</v>
      </c>
      <c r="AZ6" s="28">
        <v>1</v>
      </c>
      <c r="BA6" s="28">
        <v>2</v>
      </c>
      <c r="BB6" s="28">
        <v>3</v>
      </c>
      <c r="BC6" s="28">
        <v>4</v>
      </c>
      <c r="BD6" s="28">
        <v>5</v>
      </c>
      <c r="BE6" s="131">
        <v>1</v>
      </c>
      <c r="BF6" s="131">
        <v>2</v>
      </c>
      <c r="BG6" s="131">
        <v>3</v>
      </c>
      <c r="BH6" s="131">
        <v>4</v>
      </c>
      <c r="BI6" s="131">
        <v>5</v>
      </c>
    </row>
    <row r="7" spans="1:61" s="17" customFormat="1" x14ac:dyDescent="0.2">
      <c r="A7" s="35" t="s">
        <v>377</v>
      </c>
      <c r="B7" s="77">
        <v>930.43180045044028</v>
      </c>
      <c r="C7" s="57">
        <v>935.4</v>
      </c>
      <c r="D7" s="57">
        <v>336.13959999999992</v>
      </c>
      <c r="E7" s="57">
        <v>599.32220045043982</v>
      </c>
      <c r="F7" s="58">
        <v>-5.0299999999997915</v>
      </c>
      <c r="G7" s="77">
        <v>1437.6391551192189</v>
      </c>
      <c r="H7" s="57">
        <v>1258.559955119219</v>
      </c>
      <c r="I7" s="57">
        <v>424.76639999999998</v>
      </c>
      <c r="J7" s="57">
        <v>833.79355511921904</v>
      </c>
      <c r="K7" s="58">
        <v>179.07919999999999</v>
      </c>
      <c r="L7" s="113">
        <v>2061.2265039668696</v>
      </c>
      <c r="M7" s="18">
        <v>1535.8170396687001</v>
      </c>
      <c r="N7" s="25">
        <v>121.78759999999998</v>
      </c>
      <c r="O7" s="25">
        <v>1414.0741039668696</v>
      </c>
      <c r="P7" s="25">
        <v>525.36480000000017</v>
      </c>
      <c r="Q7" s="113">
        <v>1588.1787512923047</v>
      </c>
      <c r="R7" s="18">
        <v>1178.873351292305</v>
      </c>
      <c r="S7" s="25">
        <v>775.78149999999994</v>
      </c>
      <c r="T7" s="25">
        <v>403.09185129230514</v>
      </c>
      <c r="U7" s="25">
        <v>409.30539999999985</v>
      </c>
      <c r="V7" s="77">
        <v>-1632.2286924492223</v>
      </c>
      <c r="W7" s="57">
        <v>-1499.2056006771045</v>
      </c>
      <c r="X7" s="57">
        <v>282.73664266489561</v>
      </c>
      <c r="Y7" s="57">
        <v>-1781.942243342</v>
      </c>
      <c r="Z7" s="58">
        <v>-133.02309177211777</v>
      </c>
      <c r="AA7" s="77">
        <v>1224.1159093596352</v>
      </c>
      <c r="AB7" s="57">
        <v>1237.0849287939084</v>
      </c>
      <c r="AC7" s="57">
        <v>186.71622705042736</v>
      </c>
      <c r="AD7" s="58">
        <v>1050.3687017434811</v>
      </c>
      <c r="AE7" s="58">
        <v>-12.969019434273161</v>
      </c>
      <c r="AF7" s="77">
        <v>-68.972633942324762</v>
      </c>
      <c r="AG7" s="57">
        <v>-112.77303562159152</v>
      </c>
      <c r="AH7" s="58">
        <v>4.433369900396281</v>
      </c>
      <c r="AI7" s="58">
        <v>-117.2064055219878</v>
      </c>
      <c r="AJ7" s="58">
        <v>43.800401679266749</v>
      </c>
      <c r="AK7" s="77">
        <v>441.09487471898194</v>
      </c>
      <c r="AL7" s="57">
        <v>647.09236478084847</v>
      </c>
      <c r="AM7" s="57">
        <v>286.20423234378461</v>
      </c>
      <c r="AN7" s="57">
        <v>360.88813243706386</v>
      </c>
      <c r="AO7" s="58">
        <v>-205.9974900618665</v>
      </c>
      <c r="AP7" s="77">
        <v>1540.7384595113001</v>
      </c>
      <c r="AQ7" s="57">
        <v>2032.0241375794003</v>
      </c>
      <c r="AR7" s="57">
        <v>237.30608919105492</v>
      </c>
      <c r="AS7" s="57">
        <v>1794.7180483883453</v>
      </c>
      <c r="AT7" s="58">
        <v>-491.25029162826638</v>
      </c>
      <c r="AU7" s="57">
        <v>1200.7940761643622</v>
      </c>
      <c r="AV7" s="57">
        <v>1952.9528685261112</v>
      </c>
      <c r="AW7" s="57">
        <v>217.61743301207801</v>
      </c>
      <c r="AX7" s="57">
        <v>1735.417423940534</v>
      </c>
      <c r="AY7" s="58">
        <v>-752.15879236174908</v>
      </c>
      <c r="AZ7" s="77">
        <v>2386.0685892577712</v>
      </c>
      <c r="BA7" s="57">
        <v>2087.8505673314735</v>
      </c>
      <c r="BB7" s="57">
        <v>148.69419549949433</v>
      </c>
      <c r="BC7" s="57">
        <v>1939.1563718319792</v>
      </c>
      <c r="BD7" s="58">
        <v>298.21802192629781</v>
      </c>
      <c r="BE7" s="144">
        <v>2191.8564213862346</v>
      </c>
      <c r="BF7" s="132">
        <v>61.763008708764687</v>
      </c>
      <c r="BG7" s="132">
        <v>581.76300870876469</v>
      </c>
      <c r="BH7" s="132">
        <v>-520</v>
      </c>
      <c r="BI7" s="133">
        <v>2130.09341267747</v>
      </c>
    </row>
    <row r="8" spans="1:61" x14ac:dyDescent="0.2">
      <c r="A8" s="14" t="s">
        <v>9</v>
      </c>
      <c r="B8" s="19">
        <v>-46.51853760154706</v>
      </c>
      <c r="C8" s="27">
        <v>-45.792437601547064</v>
      </c>
      <c r="D8" s="27">
        <v>2.7779999999999991</v>
      </c>
      <c r="E8" s="27">
        <v>-48.570437601547063</v>
      </c>
      <c r="F8" s="26">
        <v>-0.72609999999999575</v>
      </c>
      <c r="G8" s="59">
        <v>29.820651527755079</v>
      </c>
      <c r="H8" s="60">
        <v>32.208351527755077</v>
      </c>
      <c r="I8" s="60">
        <v>6.7172999999999998</v>
      </c>
      <c r="J8" s="60">
        <v>25.491051527755076</v>
      </c>
      <c r="K8" s="66">
        <v>-2.3877000000000002</v>
      </c>
      <c r="L8" s="19">
        <v>21.566699463601552</v>
      </c>
      <c r="M8" s="27">
        <v>23.809499463601551</v>
      </c>
      <c r="N8" s="27">
        <v>-0.78359999999999996</v>
      </c>
      <c r="O8" s="27">
        <v>24.593099463601551</v>
      </c>
      <c r="P8" s="26">
        <v>-2.2427999999999995</v>
      </c>
      <c r="Q8" s="19">
        <v>26.102317461677174</v>
      </c>
      <c r="R8" s="27">
        <v>24.906017461677173</v>
      </c>
      <c r="S8" s="27">
        <v>-2.7799999999999998E-2</v>
      </c>
      <c r="T8" s="27">
        <v>24.933817461677172</v>
      </c>
      <c r="U8" s="26">
        <v>1.1963000000000026</v>
      </c>
      <c r="V8" s="59">
        <v>-47.571450781412111</v>
      </c>
      <c r="W8" s="27">
        <v>-40.562784198661859</v>
      </c>
      <c r="X8" s="27">
        <v>0.34512624826696137</v>
      </c>
      <c r="Y8" s="27">
        <v>-40.907910446928824</v>
      </c>
      <c r="Z8" s="26">
        <v>-7.0086665827502532</v>
      </c>
      <c r="AA8" s="59">
        <v>-6.3852731536678213</v>
      </c>
      <c r="AB8" s="27">
        <v>4.1280686570356124</v>
      </c>
      <c r="AC8" s="27">
        <v>-2.3308812923794306</v>
      </c>
      <c r="AD8" s="27">
        <v>6.4589499494150431</v>
      </c>
      <c r="AE8" s="26">
        <v>-10.513341810703434</v>
      </c>
      <c r="AF8" s="59">
        <v>-10.359145638622996</v>
      </c>
      <c r="AG8" s="27">
        <v>-9.2131658421551812</v>
      </c>
      <c r="AH8" s="27">
        <v>-0.16208358908430748</v>
      </c>
      <c r="AI8" s="27">
        <v>-9.0510822530708737</v>
      </c>
      <c r="AJ8" s="26">
        <v>-1.1459797964678156</v>
      </c>
      <c r="AK8" s="59">
        <v>-26.347058137458337</v>
      </c>
      <c r="AL8" s="60">
        <v>-8.7225174310459188</v>
      </c>
      <c r="AM8" s="60">
        <v>-0.12644413523843401</v>
      </c>
      <c r="AN8" s="60">
        <v>-8.5960732958074857</v>
      </c>
      <c r="AO8" s="66">
        <v>-17.624540706412418</v>
      </c>
      <c r="AP8" s="19">
        <v>-1.0392250814451724</v>
      </c>
      <c r="AQ8" s="27">
        <v>-9.8823763852690369</v>
      </c>
      <c r="AR8" s="27">
        <v>0.31616699156542399</v>
      </c>
      <c r="AS8" s="27">
        <v>-10.198543376834461</v>
      </c>
      <c r="AT8" s="26">
        <v>8.8431513038238645</v>
      </c>
      <c r="AU8" s="19">
        <v>30.808964157321473</v>
      </c>
      <c r="AV8" s="27">
        <v>26.551421460720373</v>
      </c>
      <c r="AW8" s="27">
        <v>3.3631207008709301</v>
      </c>
      <c r="AX8" s="27">
        <v>23.188300759849444</v>
      </c>
      <c r="AY8" s="26">
        <v>4.2575426966010994</v>
      </c>
      <c r="AZ8" s="19">
        <v>99.941165914776903</v>
      </c>
      <c r="BA8" s="27">
        <v>72.934056687325338</v>
      </c>
      <c r="BB8" s="27">
        <v>-0.13020681552511701</v>
      </c>
      <c r="BC8" s="27">
        <v>73.064263502850451</v>
      </c>
      <c r="BD8" s="26">
        <v>27.007109227451565</v>
      </c>
      <c r="BE8" s="134">
        <v>-8.3712368523585212</v>
      </c>
      <c r="BF8" s="135">
        <v>41.875577051778983</v>
      </c>
      <c r="BG8" s="135">
        <v>13.613427843040901</v>
      </c>
      <c r="BH8" s="135">
        <v>28.26214920873808</v>
      </c>
      <c r="BI8" s="141">
        <v>-50.246813904137504</v>
      </c>
    </row>
    <row r="9" spans="1:61" x14ac:dyDescent="0.2">
      <c r="A9" s="14" t="s">
        <v>10</v>
      </c>
      <c r="B9" s="19">
        <v>-3.3941064711143221</v>
      </c>
      <c r="C9" s="27">
        <v>-2.829906471114322</v>
      </c>
      <c r="D9" s="27">
        <v>14.183699999999996</v>
      </c>
      <c r="E9" s="27">
        <v>-17.013606471114318</v>
      </c>
      <c r="F9" s="26">
        <v>-0.56420000000000015</v>
      </c>
      <c r="G9" s="19">
        <v>-9.6478658217788542</v>
      </c>
      <c r="H9" s="27">
        <v>-9.2642658217788547</v>
      </c>
      <c r="I9" s="27">
        <v>7.8743999999999996</v>
      </c>
      <c r="J9" s="27">
        <v>-17.138665821778854</v>
      </c>
      <c r="K9" s="26">
        <v>-0.38360000000000005</v>
      </c>
      <c r="L9" s="19">
        <v>4.281288194444139</v>
      </c>
      <c r="M9" s="27">
        <v>-2.5969118055558598</v>
      </c>
      <c r="N9" s="27">
        <v>5.3011000000000008</v>
      </c>
      <c r="O9" s="27">
        <v>-7.8980118055558606</v>
      </c>
      <c r="P9" s="26">
        <v>6.8781999999999988</v>
      </c>
      <c r="Q9" s="19">
        <v>-32.558003288456888</v>
      </c>
      <c r="R9" s="27">
        <v>-34.472003288456889</v>
      </c>
      <c r="S9" s="27">
        <v>22.6966</v>
      </c>
      <c r="T9" s="27">
        <v>-57.168603288456886</v>
      </c>
      <c r="U9" s="26">
        <v>1.9140000000000001</v>
      </c>
      <c r="V9" s="59">
        <v>11.340972411454398</v>
      </c>
      <c r="W9" s="27">
        <v>14.596290216129379</v>
      </c>
      <c r="X9" s="27">
        <v>23.693822494837917</v>
      </c>
      <c r="Y9" s="27">
        <v>-9.0975322787085382</v>
      </c>
      <c r="Z9" s="26">
        <v>-3.2553178046749811</v>
      </c>
      <c r="AA9" s="59">
        <v>-1.6542234570174927</v>
      </c>
      <c r="AB9" s="27">
        <v>-0.40951430695741475</v>
      </c>
      <c r="AC9" s="27">
        <v>-7.0800620963439469</v>
      </c>
      <c r="AD9" s="27">
        <v>6.6705477893865321</v>
      </c>
      <c r="AE9" s="26">
        <v>-1.244709150060078</v>
      </c>
      <c r="AF9" s="59">
        <v>-1.3687655314259999</v>
      </c>
      <c r="AG9" s="27">
        <v>10.992719621771034</v>
      </c>
      <c r="AH9" s="27">
        <v>0.42575878516647447</v>
      </c>
      <c r="AI9" s="27">
        <v>10.56696083660456</v>
      </c>
      <c r="AJ9" s="26">
        <v>-12.361485153197034</v>
      </c>
      <c r="AK9" s="59">
        <v>42.023230651642891</v>
      </c>
      <c r="AL9" s="60">
        <v>39.012191986305439</v>
      </c>
      <c r="AM9" s="60">
        <v>24.006195399485208</v>
      </c>
      <c r="AN9" s="60">
        <v>15.005996586820229</v>
      </c>
      <c r="AO9" s="66">
        <v>3.0110386653374546</v>
      </c>
      <c r="AP9" s="19">
        <v>-4.2820779969743965</v>
      </c>
      <c r="AQ9" s="27">
        <v>6.5495952091810397</v>
      </c>
      <c r="AR9" s="27">
        <v>1.43707068404169</v>
      </c>
      <c r="AS9" s="27">
        <v>5.1125245251393494</v>
      </c>
      <c r="AT9" s="26">
        <v>-10.831673206155436</v>
      </c>
      <c r="AU9" s="19">
        <v>15.199260673656294</v>
      </c>
      <c r="AV9" s="27">
        <v>13.06076575552548</v>
      </c>
      <c r="AW9" s="27">
        <v>0.18107327163495901</v>
      </c>
      <c r="AX9" s="27">
        <v>12.879692483890521</v>
      </c>
      <c r="AY9" s="26">
        <v>2.1384949181308142</v>
      </c>
      <c r="AZ9" s="19">
        <v>15.133770234465198</v>
      </c>
      <c r="BA9" s="27">
        <v>14.088569673922459</v>
      </c>
      <c r="BB9" s="27">
        <v>-0.13187899209436099</v>
      </c>
      <c r="BC9" s="27">
        <v>14.22044866601682</v>
      </c>
      <c r="BD9" s="26">
        <v>1.0452005605427395</v>
      </c>
      <c r="BE9" s="134">
        <v>23.373852576819729</v>
      </c>
      <c r="BF9" s="135">
        <v>28.924801814339471</v>
      </c>
      <c r="BG9" s="135">
        <v>9.30416128514603</v>
      </c>
      <c r="BH9" s="135">
        <v>19.620640529193441</v>
      </c>
      <c r="BI9" s="141">
        <v>-5.5509492375197418</v>
      </c>
    </row>
    <row r="10" spans="1:61" x14ac:dyDescent="0.2">
      <c r="A10" s="14" t="s">
        <v>11</v>
      </c>
      <c r="B10" s="19">
        <v>219.56582723105083</v>
      </c>
      <c r="C10" s="27">
        <v>204.45872723105083</v>
      </c>
      <c r="D10" s="27">
        <v>-9.2286999999999999</v>
      </c>
      <c r="E10" s="27">
        <v>213.68742723105083</v>
      </c>
      <c r="F10" s="26">
        <v>15.107099999999999</v>
      </c>
      <c r="G10" s="19">
        <v>383.48599297638759</v>
      </c>
      <c r="H10" s="27">
        <v>363.58319297638758</v>
      </c>
      <c r="I10" s="27">
        <v>1.3748999999999998</v>
      </c>
      <c r="J10" s="27">
        <v>362.20829297638755</v>
      </c>
      <c r="K10" s="26">
        <v>19.902799999999999</v>
      </c>
      <c r="L10" s="19">
        <v>147.5732817265293</v>
      </c>
      <c r="M10" s="27">
        <v>98.795081726529318</v>
      </c>
      <c r="N10" s="27">
        <v>7.4060999999999977</v>
      </c>
      <c r="O10" s="27">
        <v>91.388981726529323</v>
      </c>
      <c r="P10" s="26">
        <v>48.778199999999977</v>
      </c>
      <c r="Q10" s="19">
        <v>-205.71377866805022</v>
      </c>
      <c r="R10" s="27">
        <v>-205.60267866805023</v>
      </c>
      <c r="S10" s="27">
        <v>10.5097</v>
      </c>
      <c r="T10" s="27">
        <v>-216.11237866805024</v>
      </c>
      <c r="U10" s="26">
        <v>-0.1111000000000022</v>
      </c>
      <c r="V10" s="59">
        <v>-426.91356976039077</v>
      </c>
      <c r="W10" s="27">
        <v>-308.86253449542346</v>
      </c>
      <c r="X10" s="27">
        <v>39.488701706523898</v>
      </c>
      <c r="Y10" s="27">
        <v>-348.35123620194736</v>
      </c>
      <c r="Z10" s="26">
        <v>-118.05103526496733</v>
      </c>
      <c r="AA10" s="59">
        <v>64.967098185506501</v>
      </c>
      <c r="AB10" s="27">
        <v>112.7531639543715</v>
      </c>
      <c r="AC10" s="27">
        <v>14.528433211613271</v>
      </c>
      <c r="AD10" s="27">
        <v>98.224730742758226</v>
      </c>
      <c r="AE10" s="26">
        <v>-47.786065768865001</v>
      </c>
      <c r="AF10" s="59">
        <v>27.33965716211415</v>
      </c>
      <c r="AG10" s="27">
        <v>-1.556102159057331</v>
      </c>
      <c r="AH10" s="27">
        <v>-3.01086541740841</v>
      </c>
      <c r="AI10" s="27">
        <v>1.454763258351079</v>
      </c>
      <c r="AJ10" s="26">
        <v>28.895759321171482</v>
      </c>
      <c r="AK10" s="59">
        <v>-282.93540417806463</v>
      </c>
      <c r="AL10" s="60">
        <v>-168.56536872216873</v>
      </c>
      <c r="AM10" s="60">
        <v>81.477051835790817</v>
      </c>
      <c r="AN10" s="60">
        <v>-250.04242055795953</v>
      </c>
      <c r="AO10" s="66">
        <v>-114.37003545589592</v>
      </c>
      <c r="AP10" s="19">
        <v>212.35410065517735</v>
      </c>
      <c r="AQ10" s="27">
        <v>381.51492677834841</v>
      </c>
      <c r="AR10" s="27">
        <v>21.2056773003922</v>
      </c>
      <c r="AS10" s="27">
        <v>360.3092494779562</v>
      </c>
      <c r="AT10" s="26">
        <v>-169.16082612317106</v>
      </c>
      <c r="AU10" s="19">
        <v>98.912369230804956</v>
      </c>
      <c r="AV10" s="27">
        <v>92.382237667433344</v>
      </c>
      <c r="AW10" s="27">
        <v>20.751663812512501</v>
      </c>
      <c r="AX10" s="27">
        <v>71.63057385492084</v>
      </c>
      <c r="AY10" s="26">
        <v>6.5301315633716088</v>
      </c>
      <c r="AZ10" s="19">
        <v>601.06627222519103</v>
      </c>
      <c r="BA10" s="27">
        <v>592.94840366652011</v>
      </c>
      <c r="BB10" s="27">
        <v>41.504908827803803</v>
      </c>
      <c r="BC10" s="27">
        <v>551.44349483871633</v>
      </c>
      <c r="BD10" s="26">
        <v>8.1178685586709101</v>
      </c>
      <c r="BE10" s="134">
        <v>728.49106274089229</v>
      </c>
      <c r="BF10" s="135">
        <v>-868.8975284654465</v>
      </c>
      <c r="BG10" s="135">
        <v>27.083868124386399</v>
      </c>
      <c r="BH10" s="135">
        <v>-895.98139658983291</v>
      </c>
      <c r="BI10" s="141">
        <v>1597.3885912063388</v>
      </c>
    </row>
    <row r="11" spans="1:61" x14ac:dyDescent="0.2">
      <c r="A11" s="14" t="s">
        <v>12</v>
      </c>
      <c r="B11" s="19">
        <v>-161.53320719181886</v>
      </c>
      <c r="C11" s="27">
        <v>-44.316907191818892</v>
      </c>
      <c r="D11" s="27">
        <v>2.8463000000000003</v>
      </c>
      <c r="E11" s="27">
        <v>-47.163207191818891</v>
      </c>
      <c r="F11" s="26">
        <v>-117.21629999999998</v>
      </c>
      <c r="G11" s="19">
        <v>-230.14889260245837</v>
      </c>
      <c r="H11" s="27">
        <v>-248.69609260245838</v>
      </c>
      <c r="I11" s="27">
        <v>0.61220000000000008</v>
      </c>
      <c r="J11" s="27">
        <v>-249.30829260245838</v>
      </c>
      <c r="K11" s="26">
        <v>18.547199999999989</v>
      </c>
      <c r="L11" s="19">
        <v>-79.148665509951599</v>
      </c>
      <c r="M11" s="27">
        <v>-66.236365509951597</v>
      </c>
      <c r="N11" s="27">
        <v>0.83360000000000001</v>
      </c>
      <c r="O11" s="27">
        <v>-67.069965509951601</v>
      </c>
      <c r="P11" s="26">
        <v>-12.912300000000002</v>
      </c>
      <c r="Q11" s="19">
        <v>-376.07792226225894</v>
      </c>
      <c r="R11" s="27">
        <v>-290.28762226225894</v>
      </c>
      <c r="S11" s="27">
        <v>3.3267999999999995</v>
      </c>
      <c r="T11" s="27">
        <v>-293.61442226225893</v>
      </c>
      <c r="U11" s="26">
        <v>-85.790299999999988</v>
      </c>
      <c r="V11" s="59">
        <v>-393.49207451120947</v>
      </c>
      <c r="W11" s="27">
        <v>-401.80037925248985</v>
      </c>
      <c r="X11" s="27">
        <v>1.6241025814879899</v>
      </c>
      <c r="Y11" s="27">
        <v>-403.42448183397784</v>
      </c>
      <c r="Z11" s="26">
        <v>8.3083047412803666</v>
      </c>
      <c r="AA11" s="59">
        <v>-6.8208980383518263</v>
      </c>
      <c r="AB11" s="27">
        <v>-4.5114721739073191</v>
      </c>
      <c r="AC11" s="27">
        <v>7.2043922118396386</v>
      </c>
      <c r="AD11" s="27">
        <v>-11.715864385746958</v>
      </c>
      <c r="AE11" s="26">
        <v>-2.3094258644445071</v>
      </c>
      <c r="AF11" s="59">
        <v>-59.459709503460893</v>
      </c>
      <c r="AG11" s="27">
        <v>-31.861928515351902</v>
      </c>
      <c r="AH11" s="27">
        <v>-0.3723854247592619</v>
      </c>
      <c r="AI11" s="27">
        <v>-31.48954309059264</v>
      </c>
      <c r="AJ11" s="26">
        <v>-27.59778098810899</v>
      </c>
      <c r="AK11" s="59">
        <v>162.74352379443485</v>
      </c>
      <c r="AL11" s="60">
        <v>273.70733464725816</v>
      </c>
      <c r="AM11" s="60">
        <v>-5.7501180671184127</v>
      </c>
      <c r="AN11" s="60">
        <v>279.45745271437659</v>
      </c>
      <c r="AO11" s="66">
        <v>-110.96381085282333</v>
      </c>
      <c r="AP11" s="19">
        <v>263.26320667193698</v>
      </c>
      <c r="AQ11" s="27">
        <v>273.07509160235912</v>
      </c>
      <c r="AR11" s="27">
        <v>-0.355817471453025</v>
      </c>
      <c r="AS11" s="27">
        <v>273.43090907381213</v>
      </c>
      <c r="AT11" s="26">
        <v>-9.8118849304221527</v>
      </c>
      <c r="AU11" s="19">
        <v>-108.31598584689277</v>
      </c>
      <c r="AV11" s="27">
        <v>264.55827787160024</v>
      </c>
      <c r="AW11" s="27">
        <v>0.44952998160296298</v>
      </c>
      <c r="AX11" s="27">
        <v>264.10874788999729</v>
      </c>
      <c r="AY11" s="26">
        <v>-372.87426371849301</v>
      </c>
      <c r="AZ11" s="19">
        <v>290.5673493283179</v>
      </c>
      <c r="BA11" s="27">
        <v>344.26209852416019</v>
      </c>
      <c r="BB11" s="27">
        <v>0.73702111276403504</v>
      </c>
      <c r="BC11" s="27">
        <v>343.52507741139618</v>
      </c>
      <c r="BD11" s="26">
        <v>-53.694749195842306</v>
      </c>
      <c r="BE11" s="134">
        <v>-141.53270616691361</v>
      </c>
      <c r="BF11" s="135">
        <v>-828.6571864183785</v>
      </c>
      <c r="BG11" s="135">
        <v>0.32000728748505203</v>
      </c>
      <c r="BH11" s="135">
        <v>-828.97719370586356</v>
      </c>
      <c r="BI11" s="141">
        <v>687.12448025146489</v>
      </c>
    </row>
    <row r="12" spans="1:61" x14ac:dyDescent="0.2">
      <c r="A12" s="14" t="s">
        <v>13</v>
      </c>
      <c r="B12" s="19">
        <v>15.658667400730314</v>
      </c>
      <c r="C12" s="27">
        <v>6.7771674007303151</v>
      </c>
      <c r="D12" s="27">
        <v>1.8638999999999994</v>
      </c>
      <c r="E12" s="27">
        <v>4.9132674007303159</v>
      </c>
      <c r="F12" s="26">
        <v>8.8814999999999991</v>
      </c>
      <c r="G12" s="19">
        <v>23.809088664134769</v>
      </c>
      <c r="H12" s="27">
        <v>12.487188664134777</v>
      </c>
      <c r="I12" s="27">
        <v>7.0193999999999992</v>
      </c>
      <c r="J12" s="27">
        <v>5.4677886641347788</v>
      </c>
      <c r="K12" s="26">
        <v>11.321899999999994</v>
      </c>
      <c r="L12" s="19">
        <v>40.876798661526088</v>
      </c>
      <c r="M12" s="27">
        <v>23.765398661526099</v>
      </c>
      <c r="N12" s="27">
        <v>0.35010000000000002</v>
      </c>
      <c r="O12" s="27">
        <v>23.415298661526098</v>
      </c>
      <c r="P12" s="26">
        <v>17.111399999999989</v>
      </c>
      <c r="Q12" s="19">
        <v>90.290384726629952</v>
      </c>
      <c r="R12" s="27">
        <v>24.439584726629963</v>
      </c>
      <c r="S12" s="27">
        <v>2.7526999999999999</v>
      </c>
      <c r="T12" s="27">
        <v>21.686884726629962</v>
      </c>
      <c r="U12" s="26">
        <v>65.850799999999992</v>
      </c>
      <c r="V12" s="59">
        <v>-15.904612514416325</v>
      </c>
      <c r="W12" s="27">
        <v>-20.240602972736419</v>
      </c>
      <c r="X12" s="27">
        <v>0.82184363359890622</v>
      </c>
      <c r="Y12" s="27">
        <v>-21.062446606335325</v>
      </c>
      <c r="Z12" s="26">
        <v>4.3359904583200946</v>
      </c>
      <c r="AA12" s="59">
        <v>7.937236909567476</v>
      </c>
      <c r="AB12" s="27">
        <v>5.0061112317013183</v>
      </c>
      <c r="AC12" s="27">
        <v>-1.2566726612224204</v>
      </c>
      <c r="AD12" s="27">
        <v>6.2627838929237383</v>
      </c>
      <c r="AE12" s="26">
        <v>2.9311256778661581</v>
      </c>
      <c r="AF12" s="59">
        <v>20.474399947331364</v>
      </c>
      <c r="AG12" s="27">
        <v>15.475316592755735</v>
      </c>
      <c r="AH12" s="27">
        <v>-0.74172415189397567</v>
      </c>
      <c r="AI12" s="27">
        <v>16.217040744649712</v>
      </c>
      <c r="AJ12" s="26">
        <v>4.9990833545756281</v>
      </c>
      <c r="AK12" s="59">
        <v>-9.2901174725152966</v>
      </c>
      <c r="AL12" s="60">
        <v>-12.883141368869401</v>
      </c>
      <c r="AM12" s="60">
        <v>0.37931471775748643</v>
      </c>
      <c r="AN12" s="60">
        <v>-13.262456086626887</v>
      </c>
      <c r="AO12" s="66">
        <v>3.5930238963541044</v>
      </c>
      <c r="AP12" s="19">
        <v>26.743669093427016</v>
      </c>
      <c r="AQ12" s="27">
        <v>19.707846716612558</v>
      </c>
      <c r="AR12" s="27">
        <v>12.4897581511411</v>
      </c>
      <c r="AS12" s="27">
        <v>7.2180885654714571</v>
      </c>
      <c r="AT12" s="26">
        <v>7.0358223768144601</v>
      </c>
      <c r="AU12" s="19">
        <v>25.331929553818288</v>
      </c>
      <c r="AV12" s="27">
        <v>15.904325567968643</v>
      </c>
      <c r="AW12" s="27">
        <v>10.5267867053674</v>
      </c>
      <c r="AX12" s="27">
        <v>5.3775388626012433</v>
      </c>
      <c r="AY12" s="26">
        <v>9.427603985849645</v>
      </c>
      <c r="AZ12" s="19">
        <v>13.079070149282984</v>
      </c>
      <c r="BA12" s="27">
        <v>19.076102104804946</v>
      </c>
      <c r="BB12" s="27">
        <v>5.4930257110072596</v>
      </c>
      <c r="BC12" s="27">
        <v>13.583076393797686</v>
      </c>
      <c r="BD12" s="26">
        <v>-5.9970319555219627</v>
      </c>
      <c r="BE12" s="134">
        <v>50.828844274699399</v>
      </c>
      <c r="BF12" s="135">
        <v>66.619927727897974</v>
      </c>
      <c r="BG12" s="135">
        <v>-4.7465873625769497</v>
      </c>
      <c r="BH12" s="135">
        <v>71.36651509047492</v>
      </c>
      <c r="BI12" s="141">
        <v>-15.791083453198574</v>
      </c>
    </row>
    <row r="13" spans="1:61" x14ac:dyDescent="0.2">
      <c r="A13" s="14" t="s">
        <v>14</v>
      </c>
      <c r="B13" s="19">
        <v>7.689217723467916</v>
      </c>
      <c r="C13" s="27">
        <v>7.932417723467915</v>
      </c>
      <c r="D13" s="27">
        <v>2.5094000000000003</v>
      </c>
      <c r="E13" s="27">
        <v>5.4230177234679147</v>
      </c>
      <c r="F13" s="26">
        <v>-0.24319999999999919</v>
      </c>
      <c r="G13" s="19">
        <v>12.08640083523702</v>
      </c>
      <c r="H13" s="27">
        <v>5.8494008352370201</v>
      </c>
      <c r="I13" s="27">
        <v>4.3969999999999994</v>
      </c>
      <c r="J13" s="27">
        <v>1.4524008352370203</v>
      </c>
      <c r="K13" s="26">
        <v>6.2370000000000001</v>
      </c>
      <c r="L13" s="19">
        <v>23.922041160675509</v>
      </c>
      <c r="M13" s="27">
        <v>15.177441160675512</v>
      </c>
      <c r="N13" s="27">
        <v>1.6851000000000003</v>
      </c>
      <c r="O13" s="27">
        <v>13.492341160675512</v>
      </c>
      <c r="P13" s="26">
        <v>8.7445999999999966</v>
      </c>
      <c r="Q13" s="19">
        <v>-0.29960290987931693</v>
      </c>
      <c r="R13" s="27">
        <v>-8.4514029098793166</v>
      </c>
      <c r="S13" s="27">
        <v>11.950500000000002</v>
      </c>
      <c r="T13" s="27">
        <v>-20.401902909879318</v>
      </c>
      <c r="U13" s="26">
        <v>8.1517999999999997</v>
      </c>
      <c r="V13" s="59">
        <v>14.110681451088897</v>
      </c>
      <c r="W13" s="27">
        <v>10.73999361884448</v>
      </c>
      <c r="X13" s="27">
        <v>1.1590953378866193</v>
      </c>
      <c r="Y13" s="27">
        <v>9.5808982809578609</v>
      </c>
      <c r="Z13" s="26">
        <v>3.3706878322444185</v>
      </c>
      <c r="AA13" s="59">
        <v>2.0955740318658092</v>
      </c>
      <c r="AB13" s="27">
        <v>3.1918142635046189</v>
      </c>
      <c r="AC13" s="27">
        <v>1.7498505198470182</v>
      </c>
      <c r="AD13" s="27">
        <v>1.4419637436576005</v>
      </c>
      <c r="AE13" s="26">
        <v>-1.0962402316388098</v>
      </c>
      <c r="AF13" s="59">
        <v>34.056759542942523</v>
      </c>
      <c r="AG13" s="27">
        <v>19.123375314605376</v>
      </c>
      <c r="AH13" s="27">
        <v>3.3030766862474916</v>
      </c>
      <c r="AI13" s="27">
        <v>15.820298628357886</v>
      </c>
      <c r="AJ13" s="26">
        <v>14.933384228337145</v>
      </c>
      <c r="AK13" s="59">
        <v>-16.471078376459456</v>
      </c>
      <c r="AL13" s="60">
        <v>-23.550950168757918</v>
      </c>
      <c r="AM13" s="60">
        <v>2.7474138859851154</v>
      </c>
      <c r="AN13" s="60">
        <v>-26.298364054743033</v>
      </c>
      <c r="AO13" s="66">
        <v>7.0798717922984631</v>
      </c>
      <c r="AP13" s="19">
        <v>34.576664905256088</v>
      </c>
      <c r="AQ13" s="27">
        <v>1.6617927181668672</v>
      </c>
      <c r="AR13" s="27">
        <v>-6.3927013560893198E-2</v>
      </c>
      <c r="AS13" s="27">
        <v>1.7257197317277604</v>
      </c>
      <c r="AT13" s="26">
        <v>32.914872187089223</v>
      </c>
      <c r="AU13" s="19">
        <v>5.80437345884698</v>
      </c>
      <c r="AV13" s="27">
        <v>3.4548032615009472</v>
      </c>
      <c r="AW13" s="27">
        <v>0.96400858265545397</v>
      </c>
      <c r="AX13" s="27">
        <v>2.4907946788454933</v>
      </c>
      <c r="AY13" s="26">
        <v>2.3495701973460328</v>
      </c>
      <c r="AZ13" s="19">
        <v>-36.036421888238344</v>
      </c>
      <c r="BA13" s="27">
        <v>-6.1468471986946414</v>
      </c>
      <c r="BB13" s="27">
        <v>0.252610140393764</v>
      </c>
      <c r="BC13" s="27">
        <v>-6.3994573390884053</v>
      </c>
      <c r="BD13" s="26">
        <v>-29.8895746895437</v>
      </c>
      <c r="BE13" s="134">
        <v>46.487128517886148</v>
      </c>
      <c r="BF13" s="135">
        <v>19.238829655584144</v>
      </c>
      <c r="BG13" s="135">
        <v>4.7719990445768099</v>
      </c>
      <c r="BH13" s="135">
        <v>14.466830611007335</v>
      </c>
      <c r="BI13" s="141">
        <v>27.248298862302001</v>
      </c>
    </row>
    <row r="14" spans="1:61" x14ac:dyDescent="0.2">
      <c r="A14" s="14" t="s">
        <v>15</v>
      </c>
      <c r="B14" s="19">
        <v>-4.1557026093585092</v>
      </c>
      <c r="C14" s="27">
        <v>9.1497390641490983E-2</v>
      </c>
      <c r="D14" s="27">
        <v>4.6100000000000023E-2</v>
      </c>
      <c r="E14" s="27">
        <v>4.5397390641490953E-2</v>
      </c>
      <c r="F14" s="26">
        <v>-4.2472000000000003</v>
      </c>
      <c r="G14" s="19">
        <v>-6.8199904062518399</v>
      </c>
      <c r="H14" s="27">
        <v>14.478109593748158</v>
      </c>
      <c r="I14" s="27">
        <v>-0.27410000000000001</v>
      </c>
      <c r="J14" s="27">
        <v>14.752209593748159</v>
      </c>
      <c r="K14" s="26">
        <v>-21.298099999999998</v>
      </c>
      <c r="L14" s="19">
        <v>73.118677127588498</v>
      </c>
      <c r="M14" s="27">
        <v>68.3083771275885</v>
      </c>
      <c r="N14" s="27">
        <v>-3.9518999999999997</v>
      </c>
      <c r="O14" s="27">
        <v>72.260277127588495</v>
      </c>
      <c r="P14" s="26">
        <v>4.8102999999999998</v>
      </c>
      <c r="Q14" s="19">
        <v>-106.32560650048822</v>
      </c>
      <c r="R14" s="27">
        <v>-58.68360650048821</v>
      </c>
      <c r="S14" s="27">
        <v>-11.489800000000001</v>
      </c>
      <c r="T14" s="27">
        <v>-47.193806500488208</v>
      </c>
      <c r="U14" s="26">
        <v>-47.642000000000003</v>
      </c>
      <c r="V14" s="59">
        <v>-45.721330608467682</v>
      </c>
      <c r="W14" s="27">
        <v>-83.456167328450022</v>
      </c>
      <c r="X14" s="27">
        <v>0.40388983305327864</v>
      </c>
      <c r="Y14" s="27">
        <v>-83.860057161503306</v>
      </c>
      <c r="Z14" s="26">
        <v>37.73483671998234</v>
      </c>
      <c r="AA14" s="59">
        <v>25.253257014570792</v>
      </c>
      <c r="AB14" s="27">
        <v>25.171787433683214</v>
      </c>
      <c r="AC14" s="27">
        <v>0.49175116832008087</v>
      </c>
      <c r="AD14" s="27">
        <v>24.680036265363132</v>
      </c>
      <c r="AE14" s="26">
        <v>8.1469580887578275E-2</v>
      </c>
      <c r="AF14" s="59">
        <v>-25.741766461742628</v>
      </c>
      <c r="AG14" s="27">
        <v>-14.904331226076073</v>
      </c>
      <c r="AH14" s="27">
        <v>7.3410559647848886E-2</v>
      </c>
      <c r="AI14" s="27">
        <v>-14.977741785723921</v>
      </c>
      <c r="AJ14" s="26">
        <v>-10.837435235666556</v>
      </c>
      <c r="AK14" s="59">
        <v>-56.705878097765208</v>
      </c>
      <c r="AL14" s="60">
        <v>-49.477424909676159</v>
      </c>
      <c r="AM14" s="60">
        <v>-3.9565768326050885</v>
      </c>
      <c r="AN14" s="60">
        <v>-45.520848077071072</v>
      </c>
      <c r="AO14" s="66">
        <v>-7.2284531880890466</v>
      </c>
      <c r="AP14" s="19">
        <v>63.671929300296114</v>
      </c>
      <c r="AQ14" s="27">
        <v>86.340690771613737</v>
      </c>
      <c r="AR14" s="27">
        <v>0.271189260547749</v>
      </c>
      <c r="AS14" s="27">
        <v>86.069501511065994</v>
      </c>
      <c r="AT14" s="26">
        <v>-22.66876147131762</v>
      </c>
      <c r="AU14" s="19">
        <v>206.1569660909052</v>
      </c>
      <c r="AV14" s="27">
        <v>212.68237849867796</v>
      </c>
      <c r="AW14" s="27">
        <v>3.0910396259782802</v>
      </c>
      <c r="AX14" s="27">
        <v>209.59133887269968</v>
      </c>
      <c r="AY14" s="26">
        <v>-6.52541240777275</v>
      </c>
      <c r="AZ14" s="19">
        <v>195.56490187744569</v>
      </c>
      <c r="BA14" s="27">
        <v>137.17997177409183</v>
      </c>
      <c r="BB14" s="27">
        <v>-0.50941930195029494</v>
      </c>
      <c r="BC14" s="27">
        <v>137.68939107604211</v>
      </c>
      <c r="BD14" s="26">
        <v>58.384930103353867</v>
      </c>
      <c r="BE14" s="134">
        <v>57.354036673222261</v>
      </c>
      <c r="BF14" s="135">
        <v>10.764848695893631</v>
      </c>
      <c r="BG14" s="135">
        <v>-0.582144903867162</v>
      </c>
      <c r="BH14" s="135">
        <v>11.346993599760793</v>
      </c>
      <c r="BI14" s="141">
        <v>46.589187977328628</v>
      </c>
    </row>
    <row r="15" spans="1:61" x14ac:dyDescent="0.2">
      <c r="A15" s="14" t="s">
        <v>16</v>
      </c>
      <c r="B15" s="19">
        <v>-3.3864077633553897</v>
      </c>
      <c r="C15" s="27">
        <v>3.1566922366446111</v>
      </c>
      <c r="D15" s="27">
        <v>-5.2782</v>
      </c>
      <c r="E15" s="27">
        <v>8.4348922366446111</v>
      </c>
      <c r="F15" s="26">
        <v>-6.5431000000000008</v>
      </c>
      <c r="G15" s="19">
        <v>31.134560232441508</v>
      </c>
      <c r="H15" s="27">
        <v>30.575260232441508</v>
      </c>
      <c r="I15" s="27">
        <v>-4.0923000000000016</v>
      </c>
      <c r="J15" s="27">
        <v>34.66756023244151</v>
      </c>
      <c r="K15" s="26">
        <v>0.5592999999999998</v>
      </c>
      <c r="L15" s="19">
        <v>79.057341899810893</v>
      </c>
      <c r="M15" s="27">
        <v>73.3687418998109</v>
      </c>
      <c r="N15" s="27">
        <v>0.48240000000000011</v>
      </c>
      <c r="O15" s="27">
        <v>72.886341899810901</v>
      </c>
      <c r="P15" s="26">
        <v>5.6886000000000001</v>
      </c>
      <c r="Q15" s="19">
        <v>-153.02115652264138</v>
      </c>
      <c r="R15" s="27">
        <v>-152.44965652264139</v>
      </c>
      <c r="S15" s="27">
        <v>-140.09210000000002</v>
      </c>
      <c r="T15" s="27">
        <v>-12.357556522641381</v>
      </c>
      <c r="U15" s="26">
        <v>-0.57149999999999945</v>
      </c>
      <c r="V15" s="59">
        <v>-176.1469370209185</v>
      </c>
      <c r="W15" s="27">
        <v>-172.15706820108713</v>
      </c>
      <c r="X15" s="27">
        <v>0.82378831053495793</v>
      </c>
      <c r="Y15" s="27">
        <v>-172.98085651162208</v>
      </c>
      <c r="Z15" s="26">
        <v>-3.9898688198313677</v>
      </c>
      <c r="AA15" s="59">
        <v>41.738063380090928</v>
      </c>
      <c r="AB15" s="27">
        <v>43.383605231298489</v>
      </c>
      <c r="AC15" s="27">
        <v>-14.168182763704809</v>
      </c>
      <c r="AD15" s="27">
        <v>57.551787995003302</v>
      </c>
      <c r="AE15" s="26">
        <v>-1.6455418512075601</v>
      </c>
      <c r="AF15" s="59">
        <v>-85.186262236692286</v>
      </c>
      <c r="AG15" s="27">
        <v>-71.891112467863593</v>
      </c>
      <c r="AH15" s="27">
        <v>-0.75442536696135432</v>
      </c>
      <c r="AI15" s="27">
        <v>-71.136687100902236</v>
      </c>
      <c r="AJ15" s="26">
        <v>-13.29514976882869</v>
      </c>
      <c r="AK15" s="59">
        <v>19.984549486931407</v>
      </c>
      <c r="AL15" s="60">
        <v>5.8942861893746556</v>
      </c>
      <c r="AM15" s="60">
        <v>3.2669658084854031E-2</v>
      </c>
      <c r="AN15" s="60">
        <v>5.8616165312898012</v>
      </c>
      <c r="AO15" s="66">
        <v>14.090263297556749</v>
      </c>
      <c r="AP15" s="19">
        <v>64.156233986217558</v>
      </c>
      <c r="AQ15" s="27">
        <v>66.822949821703943</v>
      </c>
      <c r="AR15" s="27">
        <v>0.14372852042214199</v>
      </c>
      <c r="AS15" s="27">
        <v>66.6792213012818</v>
      </c>
      <c r="AT15" s="26">
        <v>-2.6667158354863805</v>
      </c>
      <c r="AU15" s="19">
        <v>88.545611095504825</v>
      </c>
      <c r="AV15" s="27">
        <v>89.485252026322428</v>
      </c>
      <c r="AW15" s="27">
        <v>6.8138060583211299E-2</v>
      </c>
      <c r="AX15" s="27">
        <v>89.417113965739219</v>
      </c>
      <c r="AY15" s="26">
        <v>-0.93964093081760514</v>
      </c>
      <c r="AZ15" s="19">
        <v>56.02468287483812</v>
      </c>
      <c r="BA15" s="27">
        <v>53.550817716557439</v>
      </c>
      <c r="BB15" s="27">
        <v>-1.7450091487042001</v>
      </c>
      <c r="BC15" s="27">
        <v>55.295826865261638</v>
      </c>
      <c r="BD15" s="26">
        <v>2.4738651582806819</v>
      </c>
      <c r="BE15" s="134">
        <v>126.48403539372676</v>
      </c>
      <c r="BF15" s="135">
        <v>117.8842404863008</v>
      </c>
      <c r="BG15" s="135">
        <v>-11.2955676096548</v>
      </c>
      <c r="BH15" s="135">
        <v>129.17980809595559</v>
      </c>
      <c r="BI15" s="141">
        <v>8.5997949074259648</v>
      </c>
    </row>
    <row r="16" spans="1:61" x14ac:dyDescent="0.2">
      <c r="A16" s="14" t="s">
        <v>17</v>
      </c>
      <c r="B16" s="19">
        <v>-94.455417698197621</v>
      </c>
      <c r="C16" s="27">
        <v>-102.42701769819762</v>
      </c>
      <c r="D16" s="27">
        <v>21.287099999999999</v>
      </c>
      <c r="E16" s="27">
        <v>-123.71411769819761</v>
      </c>
      <c r="F16" s="26">
        <v>7.971599999999996</v>
      </c>
      <c r="G16" s="19">
        <v>157.97862523303922</v>
      </c>
      <c r="H16" s="27">
        <v>125.55252523303922</v>
      </c>
      <c r="I16" s="27">
        <v>18.988899999999987</v>
      </c>
      <c r="J16" s="27">
        <v>106.56362523303923</v>
      </c>
      <c r="K16" s="26">
        <v>32.426100000000005</v>
      </c>
      <c r="L16" s="19">
        <v>180.93326383283093</v>
      </c>
      <c r="M16" s="27">
        <v>173.00986383283094</v>
      </c>
      <c r="N16" s="27">
        <v>0.70930000000000171</v>
      </c>
      <c r="O16" s="27">
        <v>172.30056383283093</v>
      </c>
      <c r="P16" s="26">
        <v>7.9233999999999956</v>
      </c>
      <c r="Q16" s="19">
        <v>156.50246892207494</v>
      </c>
      <c r="R16" s="27">
        <v>167.48356892207494</v>
      </c>
      <c r="S16" s="27">
        <v>24.025400000000005</v>
      </c>
      <c r="T16" s="27">
        <v>143.45816892207495</v>
      </c>
      <c r="U16" s="26">
        <v>-10.981100000000005</v>
      </c>
      <c r="V16" s="59">
        <v>-112.25575840184197</v>
      </c>
      <c r="W16" s="27">
        <v>-117.36279145160789</v>
      </c>
      <c r="X16" s="27">
        <v>50.097814056349037</v>
      </c>
      <c r="Y16" s="27">
        <v>-167.46060550795693</v>
      </c>
      <c r="Z16" s="26">
        <v>5.1070330497659189</v>
      </c>
      <c r="AA16" s="59">
        <v>84.393402971214542</v>
      </c>
      <c r="AB16" s="27">
        <v>87.67386647662876</v>
      </c>
      <c r="AC16" s="27">
        <v>1.1293702742589831</v>
      </c>
      <c r="AD16" s="27">
        <v>86.544496202369771</v>
      </c>
      <c r="AE16" s="26">
        <v>-3.2804635054142239</v>
      </c>
      <c r="AF16" s="59">
        <v>-63.737281895401026</v>
      </c>
      <c r="AG16" s="27">
        <v>-132.71362723208898</v>
      </c>
      <c r="AH16" s="27">
        <v>-12.646276697014338</v>
      </c>
      <c r="AI16" s="27">
        <v>-120.06735053507465</v>
      </c>
      <c r="AJ16" s="26">
        <v>68.976345336687956</v>
      </c>
      <c r="AK16" s="59">
        <v>3.976525437543625</v>
      </c>
      <c r="AL16" s="60">
        <v>10.55846519897306</v>
      </c>
      <c r="AM16" s="60">
        <v>1.7426388295124651</v>
      </c>
      <c r="AN16" s="60">
        <v>8.8158263694605949</v>
      </c>
      <c r="AO16" s="66">
        <v>-6.5819397614294353</v>
      </c>
      <c r="AP16" s="19">
        <v>119.58059912479159</v>
      </c>
      <c r="AQ16" s="27">
        <v>102.26451318014182</v>
      </c>
      <c r="AR16" s="27">
        <v>38.904342949120903</v>
      </c>
      <c r="AS16" s="27">
        <v>63.360170231020916</v>
      </c>
      <c r="AT16" s="26">
        <v>17.316085944649767</v>
      </c>
      <c r="AU16" s="19">
        <v>4.5758586088142543</v>
      </c>
      <c r="AV16" s="27">
        <v>13.247708965060175</v>
      </c>
      <c r="AW16" s="27">
        <v>1.0493986202799499</v>
      </c>
      <c r="AX16" s="27">
        <v>12.198310344780225</v>
      </c>
      <c r="AY16" s="26">
        <v>-8.6718503562459208</v>
      </c>
      <c r="AZ16" s="19">
        <v>2.796873223834055</v>
      </c>
      <c r="BA16" s="27">
        <v>46.854962377378463</v>
      </c>
      <c r="BB16" s="27">
        <v>12.859409412278</v>
      </c>
      <c r="BC16" s="27">
        <v>33.995552965100465</v>
      </c>
      <c r="BD16" s="26">
        <v>-44.058089153544408</v>
      </c>
      <c r="BE16" s="134">
        <v>221.97122449898197</v>
      </c>
      <c r="BF16" s="135">
        <v>220.15659008810428</v>
      </c>
      <c r="BG16" s="135">
        <v>41.077871511714399</v>
      </c>
      <c r="BH16" s="135">
        <v>179.07871857638989</v>
      </c>
      <c r="BI16" s="141">
        <v>1.8146344108776944</v>
      </c>
    </row>
    <row r="17" spans="1:61" x14ac:dyDescent="0.2">
      <c r="A17" s="14" t="s">
        <v>18</v>
      </c>
      <c r="B17" s="19">
        <v>2.0055393011080911</v>
      </c>
      <c r="C17" s="27">
        <v>1.6119393011080909</v>
      </c>
      <c r="D17" s="27">
        <v>0.58760000000000001</v>
      </c>
      <c r="E17" s="27">
        <v>1.0243393011080908</v>
      </c>
      <c r="F17" s="26">
        <v>0.39360000000000006</v>
      </c>
      <c r="G17" s="19">
        <v>2.3549347320917304</v>
      </c>
      <c r="H17" s="27">
        <v>2.3549347320917304</v>
      </c>
      <c r="I17" s="27">
        <v>0.5524</v>
      </c>
      <c r="J17" s="27">
        <v>1.8025347320917304</v>
      </c>
      <c r="K17" s="26">
        <v>0</v>
      </c>
      <c r="L17" s="19">
        <v>2.0132595511537348</v>
      </c>
      <c r="M17" s="27">
        <v>2.152659551153735</v>
      </c>
      <c r="N17" s="27">
        <v>0.27739999999999998</v>
      </c>
      <c r="O17" s="27">
        <v>1.8752595511537351</v>
      </c>
      <c r="P17" s="26">
        <v>-0.1394</v>
      </c>
      <c r="Q17" s="19">
        <v>25.75519556541169</v>
      </c>
      <c r="R17" s="27">
        <v>25.92579556541169</v>
      </c>
      <c r="S17" s="27">
        <v>-7.7999999999999996E-3</v>
      </c>
      <c r="T17" s="27">
        <v>25.933595565411689</v>
      </c>
      <c r="U17" s="26">
        <v>-0.1706</v>
      </c>
      <c r="V17" s="59">
        <v>-1.3153310091638974</v>
      </c>
      <c r="W17" s="27">
        <v>-1.3153948999793501</v>
      </c>
      <c r="X17" s="27">
        <v>-3.6936882255601634E-2</v>
      </c>
      <c r="Y17" s="27">
        <v>-1.2784580177237486</v>
      </c>
      <c r="Z17" s="26">
        <v>6.3890815452756521E-5</v>
      </c>
      <c r="AA17" s="59">
        <v>4.3726181311017784</v>
      </c>
      <c r="AB17" s="27">
        <v>4.3426181311017782</v>
      </c>
      <c r="AC17" s="27">
        <v>0.12463105798180012</v>
      </c>
      <c r="AD17" s="27">
        <v>4.2179870731199784</v>
      </c>
      <c r="AE17" s="26">
        <v>3.0000000000000006E-2</v>
      </c>
      <c r="AF17" s="59">
        <v>-4.0386575585895317</v>
      </c>
      <c r="AG17" s="27">
        <v>-4.6567980542654821</v>
      </c>
      <c r="AH17" s="27">
        <v>-2.8874035208036588</v>
      </c>
      <c r="AI17" s="27">
        <v>-1.7693945334618233</v>
      </c>
      <c r="AJ17" s="26">
        <v>0.61814049567595053</v>
      </c>
      <c r="AK17" s="59">
        <v>11.599643173685077</v>
      </c>
      <c r="AL17" s="60">
        <v>17.159643173685076</v>
      </c>
      <c r="AM17" s="60">
        <v>-4.6441502039844491E-2</v>
      </c>
      <c r="AN17" s="60">
        <v>17.20608467572492</v>
      </c>
      <c r="AO17" s="66">
        <v>-5.56</v>
      </c>
      <c r="AP17" s="19">
        <v>3.942209629357988</v>
      </c>
      <c r="AQ17" s="27">
        <v>3.4925147354507304</v>
      </c>
      <c r="AR17" s="27">
        <v>4.6729645818840801E-2</v>
      </c>
      <c r="AS17" s="27">
        <v>3.4457850896318898</v>
      </c>
      <c r="AT17" s="26">
        <v>0.44969489390725736</v>
      </c>
      <c r="AU17" s="19">
        <v>2.3467636957850662</v>
      </c>
      <c r="AV17" s="27">
        <v>2.6657566457211557</v>
      </c>
      <c r="AW17" s="27">
        <v>-1.1967652981157599</v>
      </c>
      <c r="AX17" s="27">
        <v>3.8625219438369158</v>
      </c>
      <c r="AY17" s="26">
        <v>-0.31899294993608973</v>
      </c>
      <c r="AZ17" s="19">
        <v>-2.9112740366788294</v>
      </c>
      <c r="BA17" s="27">
        <v>-3.3621766827417767</v>
      </c>
      <c r="BB17" s="27">
        <v>-5.8199176505547596</v>
      </c>
      <c r="BC17" s="27">
        <v>2.4577409678129829</v>
      </c>
      <c r="BD17" s="26">
        <v>0.45090264606294705</v>
      </c>
      <c r="BE17" s="134">
        <v>86.454595080220003</v>
      </c>
      <c r="BF17" s="135">
        <v>76.891011346299649</v>
      </c>
      <c r="BG17" s="135">
        <v>-0.35688795870609802</v>
      </c>
      <c r="BH17" s="135">
        <v>77.247899305005745</v>
      </c>
      <c r="BI17" s="141">
        <v>9.5635837339203462</v>
      </c>
    </row>
    <row r="18" spans="1:61" x14ac:dyDescent="0.2">
      <c r="A18" s="14" t="s">
        <v>19</v>
      </c>
      <c r="B18" s="19">
        <v>15.710886054983806</v>
      </c>
      <c r="C18" s="27">
        <v>10.363286054983806</v>
      </c>
      <c r="D18" s="27">
        <v>-7.4999999999999997E-3</v>
      </c>
      <c r="E18" s="27">
        <v>10.370786054983807</v>
      </c>
      <c r="F18" s="26">
        <v>5.347599999999999</v>
      </c>
      <c r="G18" s="19">
        <v>76.316595223957492</v>
      </c>
      <c r="H18" s="27">
        <v>72.425995223957486</v>
      </c>
      <c r="I18" s="27">
        <v>-4.1000000000000003E-3</v>
      </c>
      <c r="J18" s="27">
        <v>72.43009522395748</v>
      </c>
      <c r="K18" s="26">
        <v>3.8906000000000001</v>
      </c>
      <c r="L18" s="19">
        <v>173.42775319967555</v>
      </c>
      <c r="M18" s="27">
        <v>166.01855319967555</v>
      </c>
      <c r="N18" s="27">
        <v>-8.7099999999999997E-2</v>
      </c>
      <c r="O18" s="27">
        <v>166.10565319967554</v>
      </c>
      <c r="P18" s="26">
        <v>7.4092000000000002</v>
      </c>
      <c r="Q18" s="19">
        <v>50.556767175520847</v>
      </c>
      <c r="R18" s="27">
        <v>43.781267175520846</v>
      </c>
      <c r="S18" s="27">
        <v>0</v>
      </c>
      <c r="T18" s="27">
        <v>43.781267175520846</v>
      </c>
      <c r="U18" s="26">
        <v>6.7755000000000001</v>
      </c>
      <c r="V18" s="59">
        <v>-344.3911706877974</v>
      </c>
      <c r="W18" s="27">
        <v>-343.04394337732009</v>
      </c>
      <c r="X18" s="27">
        <v>0</v>
      </c>
      <c r="Y18" s="27">
        <v>-343.04394337732009</v>
      </c>
      <c r="Z18" s="26">
        <v>-1.347227310477302</v>
      </c>
      <c r="AA18" s="59">
        <v>79.144714954338966</v>
      </c>
      <c r="AB18" s="27">
        <v>76.729414426872239</v>
      </c>
      <c r="AC18" s="27">
        <v>-7.35637188266401E-3</v>
      </c>
      <c r="AD18" s="27">
        <v>76.736770798754904</v>
      </c>
      <c r="AE18" s="26">
        <v>2.4153005274667247</v>
      </c>
      <c r="AF18" s="59">
        <v>-112.53468859482439</v>
      </c>
      <c r="AG18" s="27">
        <v>-113.87265130752208</v>
      </c>
      <c r="AH18" s="27">
        <v>-7.4696621070815039E-2</v>
      </c>
      <c r="AI18" s="27">
        <v>-113.79795468645126</v>
      </c>
      <c r="AJ18" s="26">
        <v>1.337962712697689</v>
      </c>
      <c r="AK18" s="59">
        <v>-5.5404217724265159</v>
      </c>
      <c r="AL18" s="60">
        <v>-4.906366655058072</v>
      </c>
      <c r="AM18" s="60">
        <v>1.6015030765126448</v>
      </c>
      <c r="AN18" s="60">
        <v>-6.5078697315707164</v>
      </c>
      <c r="AO18" s="66">
        <v>-0.63405511736844422</v>
      </c>
      <c r="AP18" s="19">
        <v>12.445101766612128</v>
      </c>
      <c r="AQ18" s="27">
        <v>12.841351514104</v>
      </c>
      <c r="AR18" s="27">
        <v>0</v>
      </c>
      <c r="AS18" s="27">
        <v>12.841351514104</v>
      </c>
      <c r="AT18" s="26">
        <v>-0.39624974749187125</v>
      </c>
      <c r="AU18" s="19">
        <v>48.20767654088479</v>
      </c>
      <c r="AV18" s="27">
        <v>48.14110154088479</v>
      </c>
      <c r="AW18" s="27">
        <v>-2.3558372010152799E-3</v>
      </c>
      <c r="AX18" s="27">
        <v>48.143457378085806</v>
      </c>
      <c r="AY18" s="26">
        <v>6.6574999999999995E-2</v>
      </c>
      <c r="AZ18" s="19">
        <v>38.925489859368199</v>
      </c>
      <c r="BA18" s="27">
        <v>50.858174859368198</v>
      </c>
      <c r="BB18" s="27">
        <v>12.276451500760301</v>
      </c>
      <c r="BC18" s="27">
        <v>38.581723358607896</v>
      </c>
      <c r="BD18" s="26">
        <v>-11.932684999999999</v>
      </c>
      <c r="BE18" s="134">
        <v>-101.83206135987791</v>
      </c>
      <c r="BF18" s="135">
        <v>-102.04280407871788</v>
      </c>
      <c r="BG18" s="135">
        <v>0.40527509950525498</v>
      </c>
      <c r="BH18" s="135">
        <v>-102.44807917822314</v>
      </c>
      <c r="BI18" s="141">
        <v>0.2107427188399619</v>
      </c>
    </row>
    <row r="19" spans="1:61" x14ac:dyDescent="0.2">
      <c r="A19" s="14" t="s">
        <v>20</v>
      </c>
      <c r="B19" s="19">
        <v>32.997534603791024</v>
      </c>
      <c r="C19" s="27">
        <v>36.430934603791023</v>
      </c>
      <c r="D19" s="27">
        <v>19.081899999999997</v>
      </c>
      <c r="E19" s="27">
        <v>17.349034603791026</v>
      </c>
      <c r="F19" s="26">
        <v>-3.4333999999999993</v>
      </c>
      <c r="G19" s="19">
        <v>44.615522391067316</v>
      </c>
      <c r="H19" s="27">
        <v>18.935522391067316</v>
      </c>
      <c r="I19" s="27">
        <v>21.7056</v>
      </c>
      <c r="J19" s="27">
        <v>-2.7700776089326844</v>
      </c>
      <c r="K19" s="26">
        <v>25.68</v>
      </c>
      <c r="L19" s="19">
        <v>172.58316436085107</v>
      </c>
      <c r="M19" s="27">
        <v>53.92186436085106</v>
      </c>
      <c r="N19" s="27">
        <v>24.505299999999998</v>
      </c>
      <c r="O19" s="27">
        <v>29.416564360851066</v>
      </c>
      <c r="P19" s="26">
        <v>118.6613</v>
      </c>
      <c r="Q19" s="19">
        <v>66.878776555471802</v>
      </c>
      <c r="R19" s="27">
        <v>86.071576555471836</v>
      </c>
      <c r="S19" s="27">
        <v>121.86279999999998</v>
      </c>
      <c r="T19" s="27">
        <v>-35.791223444528143</v>
      </c>
      <c r="U19" s="26">
        <v>-19.192800000000027</v>
      </c>
      <c r="V19" s="59">
        <v>-106.83291374012404</v>
      </c>
      <c r="W19" s="27">
        <v>-29.284119461469551</v>
      </c>
      <c r="X19" s="27">
        <v>-2.1753258835602836</v>
      </c>
      <c r="Y19" s="27">
        <v>-27.108793577909267</v>
      </c>
      <c r="Z19" s="26">
        <v>-77.548794278654483</v>
      </c>
      <c r="AA19" s="59">
        <v>30.502311097065171</v>
      </c>
      <c r="AB19" s="27">
        <v>26.800695246557201</v>
      </c>
      <c r="AC19" s="27">
        <v>2.6542532820519003</v>
      </c>
      <c r="AD19" s="27">
        <v>24.1464419645053</v>
      </c>
      <c r="AE19" s="26">
        <v>3.701615850507971</v>
      </c>
      <c r="AF19" s="59">
        <v>33.333803875978617</v>
      </c>
      <c r="AG19" s="27">
        <v>43.822309450011893</v>
      </c>
      <c r="AH19" s="27">
        <v>3.3591779459546869</v>
      </c>
      <c r="AI19" s="27">
        <v>40.463131504057209</v>
      </c>
      <c r="AJ19" s="26">
        <v>-10.488505574033278</v>
      </c>
      <c r="AK19" s="59">
        <v>-13.847001664928904</v>
      </c>
      <c r="AL19" s="60">
        <v>9.5882453747029821</v>
      </c>
      <c r="AM19" s="60">
        <v>4.4979875333735215</v>
      </c>
      <c r="AN19" s="60">
        <v>5.0902578413294606</v>
      </c>
      <c r="AO19" s="66">
        <v>-23.435247039631886</v>
      </c>
      <c r="AP19" s="19">
        <v>52.258794877649578</v>
      </c>
      <c r="AQ19" s="27">
        <v>69.778535022205205</v>
      </c>
      <c r="AR19" s="27">
        <v>-1.9059760435781099</v>
      </c>
      <c r="AS19" s="27">
        <v>71.684511065783312</v>
      </c>
      <c r="AT19" s="26">
        <v>-17.519740144555623</v>
      </c>
      <c r="AU19" s="19">
        <v>89.01630889444526</v>
      </c>
      <c r="AV19" s="27">
        <v>90.392621409547246</v>
      </c>
      <c r="AW19" s="27">
        <v>-1.62556391234979</v>
      </c>
      <c r="AX19" s="27">
        <v>92.018185321897036</v>
      </c>
      <c r="AY19" s="26">
        <v>-1.3763125151019873</v>
      </c>
      <c r="AZ19" s="19">
        <v>81.916656060555027</v>
      </c>
      <c r="BA19" s="27">
        <v>35.885988620424577</v>
      </c>
      <c r="BB19" s="27">
        <v>2.8571180456892802</v>
      </c>
      <c r="BC19" s="27">
        <v>33.028870574735294</v>
      </c>
      <c r="BD19" s="26">
        <v>46.030667440130451</v>
      </c>
      <c r="BE19" s="134">
        <v>-101.62731922955572</v>
      </c>
      <c r="BF19" s="135">
        <v>-122.52887233755338</v>
      </c>
      <c r="BG19" s="135">
        <v>17.486273124820102</v>
      </c>
      <c r="BH19" s="135">
        <v>-140.01514546237348</v>
      </c>
      <c r="BI19" s="141">
        <v>20.90155310799765</v>
      </c>
    </row>
    <row r="20" spans="1:61" x14ac:dyDescent="0.2">
      <c r="A20" s="14" t="s">
        <v>21</v>
      </c>
      <c r="B20" s="19">
        <v>9.2159355960908176</v>
      </c>
      <c r="C20" s="27">
        <v>11.738535596090818</v>
      </c>
      <c r="D20" s="27">
        <v>3.5783999999999998</v>
      </c>
      <c r="E20" s="27">
        <v>8.160135596090818</v>
      </c>
      <c r="F20" s="26">
        <v>-2.5226000000000006</v>
      </c>
      <c r="G20" s="19">
        <v>51.763920063108998</v>
      </c>
      <c r="H20" s="27">
        <v>27.268220063109002</v>
      </c>
      <c r="I20" s="27">
        <v>18.371499999999997</v>
      </c>
      <c r="J20" s="27">
        <v>8.8967200631090044</v>
      </c>
      <c r="K20" s="26">
        <v>24.495699999999999</v>
      </c>
      <c r="L20" s="19">
        <v>44.622337742053531</v>
      </c>
      <c r="M20" s="27">
        <v>30.945637742053528</v>
      </c>
      <c r="N20" s="27">
        <v>2.0286</v>
      </c>
      <c r="O20" s="27">
        <v>28.917037742053527</v>
      </c>
      <c r="P20" s="26">
        <v>13.6767</v>
      </c>
      <c r="Q20" s="19">
        <v>67.204507069418213</v>
      </c>
      <c r="R20" s="27">
        <v>87.448807069418223</v>
      </c>
      <c r="S20" s="27">
        <v>56.504099999999994</v>
      </c>
      <c r="T20" s="27">
        <v>30.944707069418225</v>
      </c>
      <c r="U20" s="26">
        <v>-20.244300000000003</v>
      </c>
      <c r="V20" s="59">
        <v>-31.753231667448578</v>
      </c>
      <c r="W20" s="27">
        <v>-35.003558020496129</v>
      </c>
      <c r="X20" s="27">
        <v>0.37750292300516874</v>
      </c>
      <c r="Y20" s="27">
        <v>-35.381060943501296</v>
      </c>
      <c r="Z20" s="26">
        <v>3.2503263530475515</v>
      </c>
      <c r="AA20" s="59">
        <v>108.3420910186459</v>
      </c>
      <c r="AB20" s="27">
        <v>64.212827330827423</v>
      </c>
      <c r="AC20" s="27">
        <v>39.978489077466342</v>
      </c>
      <c r="AD20" s="27">
        <v>24.234338253361081</v>
      </c>
      <c r="AE20" s="26">
        <v>44.129263687818479</v>
      </c>
      <c r="AF20" s="59">
        <v>75.910904681982288</v>
      </c>
      <c r="AG20" s="27">
        <v>-13.58039719554858</v>
      </c>
      <c r="AH20" s="27">
        <v>-9.8744158326165621E-2</v>
      </c>
      <c r="AI20" s="27">
        <v>-13.481653037222413</v>
      </c>
      <c r="AJ20" s="26">
        <v>89.491301877530873</v>
      </c>
      <c r="AK20" s="59">
        <v>120.37680146888212</v>
      </c>
      <c r="AL20" s="60">
        <v>94.914424207351743</v>
      </c>
      <c r="AM20" s="60">
        <v>105.96535236680639</v>
      </c>
      <c r="AN20" s="60">
        <v>-11.050928159454637</v>
      </c>
      <c r="AO20" s="66">
        <v>25.462377261530374</v>
      </c>
      <c r="AP20" s="19">
        <v>40.172628646857923</v>
      </c>
      <c r="AQ20" s="27">
        <v>29.150007764438698</v>
      </c>
      <c r="AR20" s="27">
        <v>25.147521356377698</v>
      </c>
      <c r="AS20" s="27">
        <v>4.0024864080610003</v>
      </c>
      <c r="AT20" s="26">
        <v>11.022620882419227</v>
      </c>
      <c r="AU20" s="19">
        <v>16.844395460570126</v>
      </c>
      <c r="AV20" s="27">
        <v>12.680368029646363</v>
      </c>
      <c r="AW20" s="27">
        <v>5.4761979392339004</v>
      </c>
      <c r="AX20" s="27">
        <v>7.2041700904124628</v>
      </c>
      <c r="AY20" s="26">
        <v>4.1640274309237633</v>
      </c>
      <c r="AZ20" s="19">
        <v>72.14695667405114</v>
      </c>
      <c r="BA20" s="27">
        <v>10.788984320114078</v>
      </c>
      <c r="BB20" s="27">
        <v>31.373562589548801</v>
      </c>
      <c r="BC20" s="27">
        <v>-20.584578269434722</v>
      </c>
      <c r="BD20" s="26">
        <v>61.357972353937058</v>
      </c>
      <c r="BE20" s="134">
        <v>64.027353991392388</v>
      </c>
      <c r="BF20" s="135">
        <v>77.975963253629928</v>
      </c>
      <c r="BG20" s="135">
        <v>22.645931501144101</v>
      </c>
      <c r="BH20" s="135">
        <v>55.330031752485823</v>
      </c>
      <c r="BI20" s="141">
        <v>-13.948609262237538</v>
      </c>
    </row>
    <row r="21" spans="1:61" x14ac:dyDescent="0.2">
      <c r="A21" s="14" t="s">
        <v>22</v>
      </c>
      <c r="B21" s="19">
        <v>2.6711280708869065</v>
      </c>
      <c r="C21" s="27">
        <v>-7.4859719291130933</v>
      </c>
      <c r="D21" s="27">
        <v>-20.161299999999997</v>
      </c>
      <c r="E21" s="27">
        <v>12.675328070886904</v>
      </c>
      <c r="F21" s="26">
        <v>10.1571</v>
      </c>
      <c r="G21" s="19">
        <v>45.340523382065555</v>
      </c>
      <c r="H21" s="27">
        <v>34.259623382065556</v>
      </c>
      <c r="I21" s="27">
        <v>17.0687</v>
      </c>
      <c r="J21" s="27">
        <v>17.190923382065559</v>
      </c>
      <c r="K21" s="26">
        <v>11.080900000000002</v>
      </c>
      <c r="L21" s="19">
        <v>36.56965369158754</v>
      </c>
      <c r="M21" s="27">
        <v>28.138653691587539</v>
      </c>
      <c r="N21" s="27">
        <v>0.70850000000000035</v>
      </c>
      <c r="O21" s="27">
        <v>27.430153691587538</v>
      </c>
      <c r="P21" s="26">
        <v>8.4310000000000009</v>
      </c>
      <c r="Q21" s="19">
        <v>55.285495548051671</v>
      </c>
      <c r="R21" s="27">
        <v>55.22039554805167</v>
      </c>
      <c r="S21" s="27">
        <v>13.507</v>
      </c>
      <c r="T21" s="27">
        <v>41.713395548051672</v>
      </c>
      <c r="U21" s="26">
        <v>6.5099999999999297E-2</v>
      </c>
      <c r="V21" s="59">
        <v>-8.7566812878595961</v>
      </c>
      <c r="W21" s="27">
        <v>-7.8369028145154118</v>
      </c>
      <c r="X21" s="27">
        <v>28.007821497213619</v>
      </c>
      <c r="Y21" s="27">
        <v>-35.844724311729031</v>
      </c>
      <c r="Z21" s="26">
        <v>-0.91977847334418406</v>
      </c>
      <c r="AA21" s="59">
        <v>58.660960634442844</v>
      </c>
      <c r="AB21" s="27">
        <v>50.200385924634389</v>
      </c>
      <c r="AC21" s="27">
        <v>5.2267170839901249</v>
      </c>
      <c r="AD21" s="27">
        <v>44.973668840644265</v>
      </c>
      <c r="AE21" s="26">
        <v>8.4605747098084549</v>
      </c>
      <c r="AF21" s="59">
        <v>10.932551953336045</v>
      </c>
      <c r="AG21" s="27">
        <v>-22.47207833360978</v>
      </c>
      <c r="AH21" s="27">
        <v>-2.34493194447183</v>
      </c>
      <c r="AI21" s="27">
        <v>-20.127146389137948</v>
      </c>
      <c r="AJ21" s="26">
        <v>33.404630286945824</v>
      </c>
      <c r="AK21" s="59">
        <v>58.790609067447122</v>
      </c>
      <c r="AL21" s="60">
        <v>32.30082399228445</v>
      </c>
      <c r="AM21" s="60">
        <v>4.301721953454984</v>
      </c>
      <c r="AN21" s="60">
        <v>27.999102038829463</v>
      </c>
      <c r="AO21" s="66">
        <v>26.489785075162676</v>
      </c>
      <c r="AP21" s="19">
        <v>-2.0921234610802895</v>
      </c>
      <c r="AQ21" s="27">
        <v>10.531086465149793</v>
      </c>
      <c r="AR21" s="27">
        <v>-3.2524477050452401</v>
      </c>
      <c r="AS21" s="27">
        <v>13.783534170195033</v>
      </c>
      <c r="AT21" s="26">
        <v>-12.623209926230082</v>
      </c>
      <c r="AU21" s="19">
        <v>33.861584885049524</v>
      </c>
      <c r="AV21" s="27">
        <v>27.919476822640789</v>
      </c>
      <c r="AW21" s="27">
        <v>21.395278535829899</v>
      </c>
      <c r="AX21" s="27">
        <v>6.5241982868108899</v>
      </c>
      <c r="AY21" s="26">
        <v>5.942108062408737</v>
      </c>
      <c r="AZ21" s="19">
        <v>-26.801490656844788</v>
      </c>
      <c r="BA21" s="27">
        <v>-9.3000332621824988</v>
      </c>
      <c r="BB21" s="27">
        <v>-5.5958831497554096</v>
      </c>
      <c r="BC21" s="27">
        <v>-3.7041501124270884</v>
      </c>
      <c r="BD21" s="26">
        <v>-17.501457394662289</v>
      </c>
      <c r="BE21" s="134">
        <v>46.651916327054153</v>
      </c>
      <c r="BF21" s="135">
        <v>376.23582587763224</v>
      </c>
      <c r="BG21" s="135">
        <v>354.836171526572</v>
      </c>
      <c r="BH21" s="135">
        <v>21.399654351060263</v>
      </c>
      <c r="BI21" s="141">
        <v>-329.58390955057808</v>
      </c>
    </row>
    <row r="22" spans="1:61" x14ac:dyDescent="0.2">
      <c r="A22" s="14" t="s">
        <v>23</v>
      </c>
      <c r="B22" s="19">
        <v>97.92791676774381</v>
      </c>
      <c r="C22" s="27">
        <v>104.18451676774382</v>
      </c>
      <c r="D22" s="27">
        <v>51.640399999999993</v>
      </c>
      <c r="E22" s="27">
        <v>52.54411676774383</v>
      </c>
      <c r="F22" s="26">
        <v>-6.2566000000000068</v>
      </c>
      <c r="G22" s="19">
        <v>88.163132056658128</v>
      </c>
      <c r="H22" s="27">
        <v>122.92713205665812</v>
      </c>
      <c r="I22" s="27">
        <v>53.491</v>
      </c>
      <c r="J22" s="27">
        <v>69.436132056658124</v>
      </c>
      <c r="K22" s="26">
        <v>-34.763999999999996</v>
      </c>
      <c r="L22" s="19">
        <v>71.197349205165068</v>
      </c>
      <c r="M22" s="27">
        <v>76.051349205165067</v>
      </c>
      <c r="N22" s="27">
        <v>23.199300000000001</v>
      </c>
      <c r="O22" s="27">
        <v>52.852049205165066</v>
      </c>
      <c r="P22" s="26">
        <v>-4.8539999999999939</v>
      </c>
      <c r="Q22" s="19">
        <v>232.67240463854267</v>
      </c>
      <c r="R22" s="27">
        <v>277.69260463854266</v>
      </c>
      <c r="S22" s="27">
        <v>220.7236</v>
      </c>
      <c r="T22" s="27">
        <v>56.969004638542643</v>
      </c>
      <c r="U22" s="26">
        <v>-45.020199999999996</v>
      </c>
      <c r="V22" s="59">
        <v>149.76722816654726</v>
      </c>
      <c r="W22" s="27">
        <v>166.7257376962506</v>
      </c>
      <c r="X22" s="27">
        <v>11.648415188126528</v>
      </c>
      <c r="Y22" s="27">
        <v>155.07732250812407</v>
      </c>
      <c r="Z22" s="26">
        <v>-16.958509529703342</v>
      </c>
      <c r="AA22" s="59">
        <v>150.00972291704932</v>
      </c>
      <c r="AB22" s="27">
        <v>162.68378737614134</v>
      </c>
      <c r="AC22" s="27">
        <v>74.39509659422184</v>
      </c>
      <c r="AD22" s="27">
        <v>88.288690781919499</v>
      </c>
      <c r="AE22" s="26">
        <v>-12.674064459092008</v>
      </c>
      <c r="AF22" s="59">
        <v>51.603534239082336</v>
      </c>
      <c r="AG22" s="27">
        <v>119.42897881923264</v>
      </c>
      <c r="AH22" s="27">
        <v>-0.17758878032457559</v>
      </c>
      <c r="AI22" s="27">
        <v>119.60656759955721</v>
      </c>
      <c r="AJ22" s="26">
        <v>-67.825444580150304</v>
      </c>
      <c r="AK22" s="59">
        <v>221.62364210367872</v>
      </c>
      <c r="AL22" s="60">
        <v>310.06556453552372</v>
      </c>
      <c r="AM22" s="60">
        <v>14.238650387285524</v>
      </c>
      <c r="AN22" s="60">
        <v>295.82691414823819</v>
      </c>
      <c r="AO22" s="66">
        <v>-88.441922431845015</v>
      </c>
      <c r="AP22" s="19">
        <v>158.79480691852817</v>
      </c>
      <c r="AQ22" s="27">
        <v>271.0569185300406</v>
      </c>
      <c r="AR22" s="27">
        <v>2.9874795297097898</v>
      </c>
      <c r="AS22" s="27">
        <v>268.06943900033082</v>
      </c>
      <c r="AT22" s="26">
        <v>-112.26211161151244</v>
      </c>
      <c r="AU22" s="19">
        <v>195.4282631940743</v>
      </c>
      <c r="AV22" s="27">
        <v>381.43252425698603</v>
      </c>
      <c r="AW22" s="27">
        <v>8.0292730794480303</v>
      </c>
      <c r="AX22" s="27">
        <v>373.40325117753787</v>
      </c>
      <c r="AY22" s="26">
        <v>-186.00426106291172</v>
      </c>
      <c r="AZ22" s="19">
        <v>106.41852489732842</v>
      </c>
      <c r="BA22" s="27">
        <v>207.39661947871679</v>
      </c>
      <c r="BB22" s="27">
        <v>2.3770547323990399</v>
      </c>
      <c r="BC22" s="27">
        <v>205.01956474631774</v>
      </c>
      <c r="BD22" s="26">
        <v>-100.97809458138836</v>
      </c>
      <c r="BE22" s="134">
        <v>259.32285153410703</v>
      </c>
      <c r="BF22" s="135">
        <v>266.14492179492555</v>
      </c>
      <c r="BG22" s="135">
        <v>1.3665712940960999</v>
      </c>
      <c r="BH22" s="135">
        <v>264.77835050082945</v>
      </c>
      <c r="BI22" s="141">
        <v>-6.8220702608185206</v>
      </c>
    </row>
    <row r="23" spans="1:61" x14ac:dyDescent="0.2">
      <c r="A23" s="14" t="s">
        <v>24</v>
      </c>
      <c r="B23" s="19">
        <v>20.464926432150378</v>
      </c>
      <c r="C23" s="27">
        <v>22.362726432150378</v>
      </c>
      <c r="D23" s="27">
        <v>0.1125</v>
      </c>
      <c r="E23" s="27">
        <v>22.250226432150377</v>
      </c>
      <c r="F23" s="26">
        <v>-1.8978000000000002</v>
      </c>
      <c r="G23" s="19">
        <v>43.673746633716839</v>
      </c>
      <c r="H23" s="27">
        <v>42.259546633716838</v>
      </c>
      <c r="I23" s="27">
        <v>-5.4399999999999997E-2</v>
      </c>
      <c r="J23" s="27">
        <v>42.313946633716839</v>
      </c>
      <c r="K23" s="26">
        <v>1.4141999999999999</v>
      </c>
      <c r="L23" s="19">
        <v>89.888115135962693</v>
      </c>
      <c r="M23" s="27">
        <v>83.202915135962698</v>
      </c>
      <c r="N23" s="27">
        <v>0.94</v>
      </c>
      <c r="O23" s="27">
        <v>82.2629151359627</v>
      </c>
      <c r="P23" s="26">
        <v>6.6852000000000018</v>
      </c>
      <c r="Q23" s="19">
        <v>21.431459304733021</v>
      </c>
      <c r="R23" s="27">
        <v>19.60585930473302</v>
      </c>
      <c r="S23" s="27">
        <v>0.1724</v>
      </c>
      <c r="T23" s="27">
        <v>19.43345930473302</v>
      </c>
      <c r="U23" s="26">
        <v>1.8256000000000003</v>
      </c>
      <c r="V23" s="59">
        <v>-157.6853968444384</v>
      </c>
      <c r="W23" s="27">
        <v>-159.3064043771318</v>
      </c>
      <c r="X23" s="27">
        <v>1.8695424599045825</v>
      </c>
      <c r="Y23" s="27">
        <v>-161.17594683703638</v>
      </c>
      <c r="Z23" s="26">
        <v>1.6210075326933842</v>
      </c>
      <c r="AA23" s="59">
        <v>53.238051426306157</v>
      </c>
      <c r="AB23" s="27">
        <v>51.349276779881919</v>
      </c>
      <c r="AC23" s="27">
        <v>0.30254008202289412</v>
      </c>
      <c r="AD23" s="27">
        <v>51.046736697859025</v>
      </c>
      <c r="AE23" s="26">
        <v>1.8887746464242392</v>
      </c>
      <c r="AF23" s="59">
        <v>-46.601810776194668</v>
      </c>
      <c r="AG23" s="27">
        <v>-49.722129748902645</v>
      </c>
      <c r="AH23" s="27">
        <v>3.029080394407492</v>
      </c>
      <c r="AI23" s="27">
        <v>-52.751210143310139</v>
      </c>
      <c r="AJ23" s="26">
        <v>3.120318972707977</v>
      </c>
      <c r="AK23" s="59">
        <v>28.291732825166804</v>
      </c>
      <c r="AL23" s="60">
        <v>25.749992064029371</v>
      </c>
      <c r="AM23" s="60">
        <v>17.390181045476734</v>
      </c>
      <c r="AN23" s="60">
        <v>8.3598110185526373</v>
      </c>
      <c r="AO23" s="66">
        <v>2.5417407611374343</v>
      </c>
      <c r="AP23" s="19">
        <v>45.459382691202705</v>
      </c>
      <c r="AQ23" s="27">
        <v>63.233337595962297</v>
      </c>
      <c r="AR23" s="27">
        <v>44.556842425036201</v>
      </c>
      <c r="AS23" s="27">
        <v>18.676495170926099</v>
      </c>
      <c r="AT23" s="26">
        <v>-17.773954904759595</v>
      </c>
      <c r="AU23" s="19">
        <v>33.788208357042912</v>
      </c>
      <c r="AV23" s="27">
        <v>33.69498856212828</v>
      </c>
      <c r="AW23" s="27">
        <v>10.8909628929952</v>
      </c>
      <c r="AX23" s="27">
        <v>22.804025669133082</v>
      </c>
      <c r="AY23" s="26">
        <v>9.3219794914633836E-2</v>
      </c>
      <c r="AZ23" s="19">
        <v>50.265032688309716</v>
      </c>
      <c r="BA23" s="27">
        <v>47.208712532663199</v>
      </c>
      <c r="BB23" s="27">
        <v>19.869024952630799</v>
      </c>
      <c r="BC23" s="27">
        <v>27.339687580032404</v>
      </c>
      <c r="BD23" s="26">
        <v>3.0563201556465192</v>
      </c>
      <c r="BE23" s="134">
        <v>4.5329244628478751</v>
      </c>
      <c r="BF23" s="135">
        <v>13.303339279203781</v>
      </c>
      <c r="BG23" s="135">
        <v>6.5705314523137197</v>
      </c>
      <c r="BH23" s="135">
        <v>6.7328078268900615</v>
      </c>
      <c r="BI23" s="141">
        <v>-8.7704148163559061</v>
      </c>
    </row>
    <row r="24" spans="1:61" x14ac:dyDescent="0.2">
      <c r="A24" s="14" t="s">
        <v>25</v>
      </c>
      <c r="B24" s="19">
        <v>10.492857930048373</v>
      </c>
      <c r="C24" s="27">
        <v>11.793857930048372</v>
      </c>
      <c r="D24" s="27">
        <v>0.34610000000000002</v>
      </c>
      <c r="E24" s="27">
        <v>11.447757930048372</v>
      </c>
      <c r="F24" s="26">
        <v>-1.3009999999999988</v>
      </c>
      <c r="G24" s="19">
        <v>19.820138165058161</v>
      </c>
      <c r="H24" s="27">
        <v>20.94543816505816</v>
      </c>
      <c r="I24" s="27">
        <v>4.5000000000000005E-3</v>
      </c>
      <c r="J24" s="27">
        <v>20.94093816505816</v>
      </c>
      <c r="K24" s="26">
        <v>-1.1252999999999995</v>
      </c>
      <c r="L24" s="19">
        <v>31.378359950156781</v>
      </c>
      <c r="M24" s="27">
        <v>31.472459950156782</v>
      </c>
      <c r="N24" s="27">
        <v>0.7681</v>
      </c>
      <c r="O24" s="27">
        <v>30.704359950156782</v>
      </c>
      <c r="P24" s="26">
        <v>-9.4099999999999961E-2</v>
      </c>
      <c r="Q24" s="19">
        <v>16.032795838281913</v>
      </c>
      <c r="R24" s="27">
        <v>21.936295838281914</v>
      </c>
      <c r="S24" s="27">
        <v>0.433</v>
      </c>
      <c r="T24" s="27">
        <v>21.503295838281915</v>
      </c>
      <c r="U24" s="26">
        <v>-5.9035000000000011</v>
      </c>
      <c r="V24" s="59">
        <v>-39.521330450852183</v>
      </c>
      <c r="W24" s="27">
        <v>-40.492165865638974</v>
      </c>
      <c r="X24" s="27">
        <v>1.1008069410990495</v>
      </c>
      <c r="Y24" s="27">
        <v>-41.592972806738025</v>
      </c>
      <c r="Z24" s="26">
        <v>0.97083541478679325</v>
      </c>
      <c r="AA24" s="59">
        <v>21.729060719065998</v>
      </c>
      <c r="AB24" s="27">
        <v>20.677455640791582</v>
      </c>
      <c r="AC24" s="27">
        <v>0.50189032936441946</v>
      </c>
      <c r="AD24" s="27">
        <v>20.175565311427164</v>
      </c>
      <c r="AE24" s="26">
        <v>1.0516050782744162</v>
      </c>
      <c r="AF24" s="59">
        <v>-17.390451134789426</v>
      </c>
      <c r="AG24" s="27">
        <v>-20.426793712181301</v>
      </c>
      <c r="AH24" s="27">
        <v>-1.1678053580932501</v>
      </c>
      <c r="AI24" s="27">
        <v>-19.25898835408805</v>
      </c>
      <c r="AJ24" s="26">
        <v>3.0363425773918733</v>
      </c>
      <c r="AK24" s="59">
        <v>-24.282947382209244</v>
      </c>
      <c r="AL24" s="60">
        <v>-22.957815135116469</v>
      </c>
      <c r="AM24" s="60">
        <v>22.853626842691064</v>
      </c>
      <c r="AN24" s="60">
        <v>-45.811441977807533</v>
      </c>
      <c r="AO24" s="66">
        <v>-1.3251322470927747</v>
      </c>
      <c r="AP24" s="19">
        <v>12.112763036949165</v>
      </c>
      <c r="AQ24" s="27">
        <v>5.3828777873686402</v>
      </c>
      <c r="AR24" s="27">
        <v>-3.9900753430624603E-2</v>
      </c>
      <c r="AS24" s="27">
        <v>5.422778540799265</v>
      </c>
      <c r="AT24" s="26">
        <v>6.7298852495805255</v>
      </c>
      <c r="AU24" s="19">
        <v>-37.675894272053483</v>
      </c>
      <c r="AV24" s="27">
        <v>-41.451364076983907</v>
      </c>
      <c r="AW24" s="27">
        <v>-1.78380368495953</v>
      </c>
      <c r="AX24" s="27">
        <v>-39.667560392024377</v>
      </c>
      <c r="AY24" s="26">
        <v>3.7754698049304243</v>
      </c>
      <c r="AZ24" s="19">
        <v>-1.1481432734957453</v>
      </c>
      <c r="BA24" s="27">
        <v>-9.000382420121154</v>
      </c>
      <c r="BB24" s="27">
        <v>-0.29467467098007399</v>
      </c>
      <c r="BC24" s="27">
        <v>-8.7057077491410801</v>
      </c>
      <c r="BD24" s="26">
        <v>7.8522391466254087</v>
      </c>
      <c r="BE24" s="134">
        <v>-70.557895114987318</v>
      </c>
      <c r="BF24" s="135">
        <v>-9.2808163779150892</v>
      </c>
      <c r="BG24" s="135">
        <v>1.59988651599753</v>
      </c>
      <c r="BH24" s="135">
        <v>-10.88070289391262</v>
      </c>
      <c r="BI24" s="141">
        <v>-61.27707873707223</v>
      </c>
    </row>
    <row r="25" spans="1:61" x14ac:dyDescent="0.2">
      <c r="A25" s="14" t="s">
        <v>26</v>
      </c>
      <c r="B25" s="19">
        <v>12.804452318041493</v>
      </c>
      <c r="C25" s="27">
        <v>-4.3802476819585099</v>
      </c>
      <c r="D25" s="27">
        <v>1.0999999999999996E-2</v>
      </c>
      <c r="E25" s="27">
        <v>-4.39124768195851</v>
      </c>
      <c r="F25" s="26">
        <v>17.184700000000003</v>
      </c>
      <c r="G25" s="19">
        <v>-19.972390610682574</v>
      </c>
      <c r="H25" s="27">
        <v>2.8797093893174237</v>
      </c>
      <c r="I25" s="27">
        <v>3.4543999999999997</v>
      </c>
      <c r="J25" s="27">
        <v>-0.57469061068257621</v>
      </c>
      <c r="K25" s="26">
        <v>-22.852099999999997</v>
      </c>
      <c r="L25" s="19">
        <v>-53.682419968805682</v>
      </c>
      <c r="M25" s="27">
        <v>-59.109019968805683</v>
      </c>
      <c r="N25" s="27">
        <v>-60.454599999999999</v>
      </c>
      <c r="O25" s="27">
        <v>1.3455800311943171</v>
      </c>
      <c r="P25" s="26">
        <v>5.4265999999999996</v>
      </c>
      <c r="Q25" s="19">
        <v>17.239598477628178</v>
      </c>
      <c r="R25" s="27">
        <v>6.683098477628179</v>
      </c>
      <c r="S25" s="27">
        <v>0.27659999999999996</v>
      </c>
      <c r="T25" s="27">
        <v>6.4064984776281788</v>
      </c>
      <c r="U25" s="26">
        <v>10.5565</v>
      </c>
      <c r="V25" s="59">
        <v>8.8562641334179908</v>
      </c>
      <c r="W25" s="27">
        <v>1.2868950185609531</v>
      </c>
      <c r="X25" s="27">
        <v>-0.15479947865088139</v>
      </c>
      <c r="Y25" s="27">
        <v>1.4416944972118346</v>
      </c>
      <c r="Z25" s="26">
        <v>7.5693691148570386</v>
      </c>
      <c r="AA25" s="59">
        <v>-0.75916389815848029</v>
      </c>
      <c r="AB25" s="27">
        <v>-1.7798450487501734</v>
      </c>
      <c r="AC25" s="27">
        <v>1.716553648729626</v>
      </c>
      <c r="AD25" s="27">
        <v>-3.4963986974797994</v>
      </c>
      <c r="AE25" s="26">
        <v>1.0206811505916931</v>
      </c>
      <c r="AF25" s="59">
        <v>4.1796441477516391</v>
      </c>
      <c r="AG25" s="27">
        <v>3.8131808831460368</v>
      </c>
      <c r="AH25" s="27">
        <v>2.1533377741157406E-2</v>
      </c>
      <c r="AI25" s="27">
        <v>3.7916475054048795</v>
      </c>
      <c r="AJ25" s="26">
        <v>0.3664632646056023</v>
      </c>
      <c r="AK25" s="59">
        <v>11.97657243558038</v>
      </c>
      <c r="AL25" s="60">
        <v>16.249943414271236</v>
      </c>
      <c r="AM25" s="60">
        <v>2.9697302901740228</v>
      </c>
      <c r="AN25" s="60">
        <v>13.280213124097214</v>
      </c>
      <c r="AO25" s="66">
        <v>-4.2733709786908554</v>
      </c>
      <c r="AP25" s="19">
        <v>-2.6230415773486362</v>
      </c>
      <c r="AQ25" s="27">
        <v>1.762614760846718</v>
      </c>
      <c r="AR25" s="27">
        <v>4.4870470927808097E-2</v>
      </c>
      <c r="AS25" s="27">
        <v>1.7177442899189099</v>
      </c>
      <c r="AT25" s="26">
        <v>-4.3856563381953544</v>
      </c>
      <c r="AU25" s="19">
        <v>-12.121793056443547</v>
      </c>
      <c r="AV25" s="27">
        <v>2.0990665308737957</v>
      </c>
      <c r="AW25" s="27">
        <v>-1.2286597094525901E-2</v>
      </c>
      <c r="AX25" s="27">
        <v>2.1113531279683215</v>
      </c>
      <c r="AY25" s="26">
        <v>-14.220859587317342</v>
      </c>
      <c r="AZ25" s="19">
        <v>-8.9689461070789616</v>
      </c>
      <c r="BA25" s="27">
        <v>-6.2247686913291744</v>
      </c>
      <c r="BB25" s="27">
        <v>-7.9038212506257005E-2</v>
      </c>
      <c r="BC25" s="27">
        <v>-6.1457304788229177</v>
      </c>
      <c r="BD25" s="26">
        <v>-2.7441774157497867</v>
      </c>
      <c r="BE25" s="134">
        <v>30.864389705251533</v>
      </c>
      <c r="BF25" s="135">
        <v>23.544219090218391</v>
      </c>
      <c r="BG25" s="135">
        <v>0.205804639913378</v>
      </c>
      <c r="BH25" s="135">
        <v>23.338414450305013</v>
      </c>
      <c r="BI25" s="141">
        <v>7.3201706150331427</v>
      </c>
    </row>
    <row r="26" spans="1:61" x14ac:dyDescent="0.2">
      <c r="A26" s="14" t="s">
        <v>27</v>
      </c>
      <c r="B26" s="19">
        <v>-68.637642999430028</v>
      </c>
      <c r="C26" s="27">
        <v>23.114257000569964</v>
      </c>
      <c r="D26" s="27">
        <v>21.558199999999996</v>
      </c>
      <c r="E26" s="27">
        <v>1.5560570005699692</v>
      </c>
      <c r="F26" s="26">
        <v>-91.751899999999992</v>
      </c>
      <c r="G26" s="19">
        <v>36.531461847864961</v>
      </c>
      <c r="H26" s="27">
        <v>75.935861847864956</v>
      </c>
      <c r="I26" s="27">
        <v>44.975200000000001</v>
      </c>
      <c r="J26" s="27">
        <v>30.960661847864955</v>
      </c>
      <c r="K26" s="26">
        <v>-39.404399999999995</v>
      </c>
      <c r="L26" s="19">
        <v>3.1216747056611531</v>
      </c>
      <c r="M26" s="27">
        <v>26.912774705661153</v>
      </c>
      <c r="N26" s="27">
        <v>-7.4811000000000014</v>
      </c>
      <c r="O26" s="27">
        <v>34.393874705661155</v>
      </c>
      <c r="P26" s="26">
        <v>-23.7911</v>
      </c>
      <c r="Q26" s="19">
        <v>93.628356372441274</v>
      </c>
      <c r="R26" s="27">
        <v>80.525656372441276</v>
      </c>
      <c r="S26" s="27">
        <v>13.783100000000003</v>
      </c>
      <c r="T26" s="27">
        <v>66.742556372441271</v>
      </c>
      <c r="U26" s="26">
        <v>13.102700000000004</v>
      </c>
      <c r="V26" s="59">
        <v>-0.56677757730534317</v>
      </c>
      <c r="W26" s="27">
        <v>-9.1433132704752804</v>
      </c>
      <c r="X26" s="27">
        <v>2.3503916507472038</v>
      </c>
      <c r="Y26" s="27">
        <v>-11.493704921222484</v>
      </c>
      <c r="Z26" s="26">
        <v>8.5765356931699372</v>
      </c>
      <c r="AA26" s="59">
        <v>48.602596561928763</v>
      </c>
      <c r="AB26" s="27">
        <v>33.391659524824355</v>
      </c>
      <c r="AC26" s="27">
        <v>2.0815300082717965</v>
      </c>
      <c r="AD26" s="27">
        <v>31.310129516552557</v>
      </c>
      <c r="AE26" s="26">
        <v>15.21093703710441</v>
      </c>
      <c r="AF26" s="59">
        <v>18.939250661798482</v>
      </c>
      <c r="AG26" s="27">
        <v>24.283950975175081</v>
      </c>
      <c r="AH26" s="27">
        <v>3.2413276244039473</v>
      </c>
      <c r="AI26" s="27">
        <v>21.042623350771134</v>
      </c>
      <c r="AJ26" s="26">
        <v>-5.344700313376598</v>
      </c>
      <c r="AK26" s="59">
        <v>56.567051107768599</v>
      </c>
      <c r="AL26" s="60">
        <v>54.386687180343664</v>
      </c>
      <c r="AM26" s="60">
        <v>-2.4087319449209286</v>
      </c>
      <c r="AN26" s="60">
        <v>56.795419125264594</v>
      </c>
      <c r="AO26" s="66">
        <v>2.1803639274249349</v>
      </c>
      <c r="AP26" s="19">
        <v>-7.0187441461676858</v>
      </c>
      <c r="AQ26" s="27">
        <v>-11.179808176985171</v>
      </c>
      <c r="AR26" s="27">
        <v>-3.76225491218438</v>
      </c>
      <c r="AS26" s="27">
        <v>-7.4175532648007909</v>
      </c>
      <c r="AT26" s="26">
        <v>4.1610640308174851</v>
      </c>
      <c r="AU26" s="19">
        <v>32.886663215409214</v>
      </c>
      <c r="AV26" s="27">
        <v>36.907409735399128</v>
      </c>
      <c r="AW26" s="27">
        <v>-2.2382265592107502</v>
      </c>
      <c r="AX26" s="27">
        <v>39.145636294609879</v>
      </c>
      <c r="AY26" s="26">
        <v>-4.0207465199899097</v>
      </c>
      <c r="AZ26" s="19">
        <v>28.926332396816932</v>
      </c>
      <c r="BA26" s="27">
        <v>23.305625093183188</v>
      </c>
      <c r="BB26" s="27">
        <v>-4.8055753436514701</v>
      </c>
      <c r="BC26" s="27">
        <v>28.111200436834658</v>
      </c>
      <c r="BD26" s="26">
        <v>5.6207073036337425</v>
      </c>
      <c r="BE26" s="134">
        <v>94.703875029526586</v>
      </c>
      <c r="BF26" s="135">
        <v>100.76084281485532</v>
      </c>
      <c r="BG26" s="135">
        <v>0.42776331366442999</v>
      </c>
      <c r="BH26" s="135">
        <v>100.33307950119089</v>
      </c>
      <c r="BI26" s="141">
        <v>-6.0569677853287303</v>
      </c>
    </row>
    <row r="27" spans="1:61" x14ac:dyDescent="0.2">
      <c r="A27" s="14" t="s">
        <v>28</v>
      </c>
      <c r="B27" s="19">
        <v>53.303605653150314</v>
      </c>
      <c r="C27" s="27">
        <v>27.288305653150303</v>
      </c>
      <c r="D27" s="27">
        <v>14.866199999999997</v>
      </c>
      <c r="E27" s="27">
        <v>12.422105653150304</v>
      </c>
      <c r="F27" s="26">
        <v>26.015300000000007</v>
      </c>
      <c r="G27" s="19">
        <v>49.752576684519468</v>
      </c>
      <c r="H27" s="27">
        <v>20.943276684519471</v>
      </c>
      <c r="I27" s="27">
        <v>2.5</v>
      </c>
      <c r="J27" s="27">
        <v>18.443276684519471</v>
      </c>
      <c r="K27" s="26">
        <v>28.809299999999997</v>
      </c>
      <c r="L27" s="19">
        <v>27.641944230714248</v>
      </c>
      <c r="M27" s="27">
        <v>39.858644230714248</v>
      </c>
      <c r="N27" s="27">
        <v>15.860199999999999</v>
      </c>
      <c r="O27" s="27">
        <v>23.998444230714245</v>
      </c>
      <c r="P27" s="26">
        <v>-12.216699999999999</v>
      </c>
      <c r="Q27" s="19">
        <v>53.170050362145744</v>
      </c>
      <c r="R27" s="27">
        <v>15.187250362145752</v>
      </c>
      <c r="S27" s="27">
        <v>0.13579999999999998</v>
      </c>
      <c r="T27" s="27">
        <v>15.051450362145752</v>
      </c>
      <c r="U27" s="26">
        <v>37.98279999999999</v>
      </c>
      <c r="V27" s="59">
        <v>22.100584912676833</v>
      </c>
      <c r="W27" s="27">
        <v>-3.8606932885584029</v>
      </c>
      <c r="X27" s="27">
        <v>0.45651191244401568</v>
      </c>
      <c r="Y27" s="27">
        <v>-4.3172052010024187</v>
      </c>
      <c r="Z27" s="26">
        <v>25.961278201235235</v>
      </c>
      <c r="AA27" s="59">
        <v>29.425571690373108</v>
      </c>
      <c r="AB27" s="27">
        <v>12.918201962165135</v>
      </c>
      <c r="AC27" s="27">
        <v>-0.49130532759991952</v>
      </c>
      <c r="AD27" s="27">
        <v>13.409507289765054</v>
      </c>
      <c r="AE27" s="26">
        <v>16.507369728207973</v>
      </c>
      <c r="AF27" s="59">
        <v>23.209253377106013</v>
      </c>
      <c r="AG27" s="27">
        <v>2.7807505364645273</v>
      </c>
      <c r="AH27" s="27">
        <v>-2.5214049306604277E-3</v>
      </c>
      <c r="AI27" s="27">
        <v>2.7832719413951876</v>
      </c>
      <c r="AJ27" s="26">
        <v>20.428502840641485</v>
      </c>
      <c r="AK27" s="59">
        <v>-53.205030036094762</v>
      </c>
      <c r="AL27" s="60">
        <v>-46.41018776538241</v>
      </c>
      <c r="AM27" s="60">
        <v>-0.3450496058776929</v>
      </c>
      <c r="AN27" s="60">
        <v>-46.06513815950472</v>
      </c>
      <c r="AO27" s="66">
        <v>-6.7948422707123486</v>
      </c>
      <c r="AP27" s="19">
        <v>42.758963035139679</v>
      </c>
      <c r="AQ27" s="27">
        <v>55.051365757686781</v>
      </c>
      <c r="AR27" s="27">
        <v>-3.63003897474132</v>
      </c>
      <c r="AS27" s="27">
        <v>58.681404732428099</v>
      </c>
      <c r="AT27" s="26">
        <v>-12.292402722547104</v>
      </c>
      <c r="AU27" s="19">
        <v>24.625217115882528</v>
      </c>
      <c r="AV27" s="27">
        <v>20.548320993034601</v>
      </c>
      <c r="AW27" s="27">
        <v>1.59979467773561</v>
      </c>
      <c r="AX27" s="27">
        <v>18.948526315298992</v>
      </c>
      <c r="AY27" s="26">
        <v>4.0768961228479288</v>
      </c>
      <c r="AZ27" s="19">
        <v>47.873417589636517</v>
      </c>
      <c r="BA27" s="27">
        <v>30.33242063332229</v>
      </c>
      <c r="BB27" s="27">
        <v>0.89097283557241402</v>
      </c>
      <c r="BC27" s="27">
        <v>29.441447797749877</v>
      </c>
      <c r="BD27" s="26">
        <v>17.540996956314224</v>
      </c>
      <c r="BE27" s="134">
        <v>30.320093685170974</v>
      </c>
      <c r="BF27" s="135">
        <v>21.575313093196684</v>
      </c>
      <c r="BG27" s="135">
        <v>7.5908592090724003</v>
      </c>
      <c r="BH27" s="135">
        <v>13.984453884124285</v>
      </c>
      <c r="BI27" s="141">
        <v>8.7447805919742905</v>
      </c>
    </row>
    <row r="28" spans="1:61" x14ac:dyDescent="0.2">
      <c r="A28" s="14" t="s">
        <v>29</v>
      </c>
      <c r="B28" s="19">
        <v>-1.5569578545667406</v>
      </c>
      <c r="C28" s="27">
        <v>-4.1349578545667383</v>
      </c>
      <c r="D28" s="27">
        <v>6.0445000000000002</v>
      </c>
      <c r="E28" s="27">
        <v>-10.179457854566738</v>
      </c>
      <c r="F28" s="26">
        <v>2.5779999999999976</v>
      </c>
      <c r="G28" s="19">
        <v>4.6664045739593147</v>
      </c>
      <c r="H28" s="27">
        <v>1.7304045739593175</v>
      </c>
      <c r="I28" s="27">
        <v>0.42810000000000009</v>
      </c>
      <c r="J28" s="27">
        <v>1.3023045739593173</v>
      </c>
      <c r="K28" s="26">
        <v>2.9359999999999973</v>
      </c>
      <c r="L28" s="19">
        <v>14.358735215248059</v>
      </c>
      <c r="M28" s="27">
        <v>11.994935215248061</v>
      </c>
      <c r="N28" s="27">
        <v>-7.8900000000000012E-2</v>
      </c>
      <c r="O28" s="27">
        <v>12.073835215248062</v>
      </c>
      <c r="P28" s="26">
        <v>2.3637999999999977</v>
      </c>
      <c r="Q28" s="19">
        <v>26.060191473270734</v>
      </c>
      <c r="R28" s="27">
        <v>21.163691473270735</v>
      </c>
      <c r="S28" s="27">
        <v>-0.95019999999999993</v>
      </c>
      <c r="T28" s="27">
        <v>22.113891473270733</v>
      </c>
      <c r="U28" s="26">
        <v>4.8964999999999979</v>
      </c>
      <c r="V28" s="59">
        <v>-24.106388598003168</v>
      </c>
      <c r="W28" s="27">
        <v>-35.080606361141719</v>
      </c>
      <c r="X28" s="27">
        <v>-30.547228895263771</v>
      </c>
      <c r="Y28" s="27">
        <v>-4.533377465877944</v>
      </c>
      <c r="Z28" s="26">
        <v>10.974217763138551</v>
      </c>
      <c r="AA28" s="59">
        <v>-3.6706682929504701</v>
      </c>
      <c r="AB28" s="27">
        <v>14.304743816330426</v>
      </c>
      <c r="AC28" s="27">
        <v>-0.12186313017746338</v>
      </c>
      <c r="AD28" s="27">
        <v>14.426606946507889</v>
      </c>
      <c r="AE28" s="26">
        <v>-17.975412109280896</v>
      </c>
      <c r="AF28" s="59">
        <v>33.095245795735352</v>
      </c>
      <c r="AG28" s="27">
        <v>10.935204986835963</v>
      </c>
      <c r="AH28" s="27">
        <v>-0.14141603861100618</v>
      </c>
      <c r="AI28" s="27">
        <v>11.076621025446968</v>
      </c>
      <c r="AJ28" s="26">
        <v>22.160040808899389</v>
      </c>
      <c r="AK28" s="59">
        <v>64.764579032939906</v>
      </c>
      <c r="AL28" s="60">
        <v>86.642085352347422</v>
      </c>
      <c r="AM28" s="60">
        <v>0.68178940917375885</v>
      </c>
      <c r="AN28" s="60">
        <v>85.960295943173662</v>
      </c>
      <c r="AO28" s="66">
        <v>-21.877506319407509</v>
      </c>
      <c r="AP28" s="19">
        <v>27.45143886098402</v>
      </c>
      <c r="AQ28" s="27">
        <v>23.825981360351481</v>
      </c>
      <c r="AR28" s="27">
        <v>22.582539320655101</v>
      </c>
      <c r="AS28" s="27">
        <v>1.2434420396963781</v>
      </c>
      <c r="AT28" s="26">
        <v>3.6254575006325407</v>
      </c>
      <c r="AU28" s="19">
        <v>30.611483816785952</v>
      </c>
      <c r="AV28" s="27">
        <v>20.15807680765068</v>
      </c>
      <c r="AW28" s="27">
        <v>14.698285759029799</v>
      </c>
      <c r="AX28" s="27">
        <v>5.4597910486208789</v>
      </c>
      <c r="AY28" s="26">
        <v>10.453407009135272</v>
      </c>
      <c r="AZ28" s="19">
        <v>31.994292917015848</v>
      </c>
      <c r="BA28" s="27">
        <v>28.446392950309239</v>
      </c>
      <c r="BB28" s="27">
        <v>16.032011437364599</v>
      </c>
      <c r="BC28" s="27">
        <v>12.414381512944638</v>
      </c>
      <c r="BD28" s="26">
        <v>3.5478999667066091</v>
      </c>
      <c r="BE28" s="134">
        <v>120.89213597718822</v>
      </c>
      <c r="BF28" s="135">
        <v>195.68457263224195</v>
      </c>
      <c r="BG28" s="135">
        <v>-7.3761342442092107E-2</v>
      </c>
      <c r="BH28" s="135">
        <v>195.75833397468404</v>
      </c>
      <c r="BI28" s="141">
        <v>-74.792436655053734</v>
      </c>
    </row>
    <row r="29" spans="1:61" x14ac:dyDescent="0.2">
      <c r="A29" s="14" t="s">
        <v>30</v>
      </c>
      <c r="B29" s="19">
        <v>21.228157719788765</v>
      </c>
      <c r="C29" s="27">
        <v>23.650557719788765</v>
      </c>
      <c r="D29" s="27">
        <v>-4.3699999999999996E-2</v>
      </c>
      <c r="E29" s="27">
        <v>23.694257719788766</v>
      </c>
      <c r="F29" s="26">
        <v>-2.4224000000000006</v>
      </c>
      <c r="G29" s="19">
        <v>17.037049423711466</v>
      </c>
      <c r="H29" s="27">
        <v>13.368549423711466</v>
      </c>
      <c r="I29" s="27">
        <v>-1.377</v>
      </c>
      <c r="J29" s="27">
        <v>14.745549423711466</v>
      </c>
      <c r="K29" s="26">
        <v>3.6685000000000016</v>
      </c>
      <c r="L29" s="19">
        <v>55.573054062128421</v>
      </c>
      <c r="M29" s="27">
        <v>56.453754062128418</v>
      </c>
      <c r="N29" s="27">
        <v>-0.66249999999999987</v>
      </c>
      <c r="O29" s="27">
        <v>57.116254062128419</v>
      </c>
      <c r="P29" s="26">
        <v>-0.88070000000000004</v>
      </c>
      <c r="Q29" s="19">
        <v>58.770250857293959</v>
      </c>
      <c r="R29" s="27">
        <v>50.693450857293961</v>
      </c>
      <c r="S29" s="27">
        <v>1.5356999999999998</v>
      </c>
      <c r="T29" s="27">
        <v>49.157750857293962</v>
      </c>
      <c r="U29" s="26">
        <v>8.0768000000000004</v>
      </c>
      <c r="V29" s="59">
        <v>-70.703414667727642</v>
      </c>
      <c r="W29" s="27">
        <v>-75.10017471138174</v>
      </c>
      <c r="X29" s="27">
        <v>4.1756805969958544</v>
      </c>
      <c r="Y29" s="27">
        <v>-79.275855308377601</v>
      </c>
      <c r="Z29" s="26">
        <v>4.396760043654103</v>
      </c>
      <c r="AA29" s="59">
        <v>3.6895381560044234</v>
      </c>
      <c r="AB29" s="27">
        <v>4.2006239319517569</v>
      </c>
      <c r="AC29" s="27">
        <v>-7.6634781167292232</v>
      </c>
      <c r="AD29" s="27">
        <v>11.86410204868098</v>
      </c>
      <c r="AE29" s="26">
        <v>-0.51108577594733373</v>
      </c>
      <c r="AF29" s="59">
        <v>-28.46453443578589</v>
      </c>
      <c r="AG29" s="27">
        <v>-28.482110652194741</v>
      </c>
      <c r="AH29" s="27">
        <v>2.7236498632236112</v>
      </c>
      <c r="AI29" s="27">
        <v>-31.205760515418351</v>
      </c>
      <c r="AJ29" s="26">
        <v>1.7576216408852319E-2</v>
      </c>
      <c r="AK29" s="59">
        <v>-4.3547205092048076</v>
      </c>
      <c r="AL29" s="60">
        <v>-3.3121297694044345</v>
      </c>
      <c r="AM29" s="60">
        <v>0.51545892906182988</v>
      </c>
      <c r="AN29" s="60">
        <v>-3.8275886984662644</v>
      </c>
      <c r="AO29" s="66">
        <v>-1.0425907398003731</v>
      </c>
      <c r="AP29" s="19">
        <v>22.458988215572237</v>
      </c>
      <c r="AQ29" s="27">
        <v>11.135487608539721</v>
      </c>
      <c r="AR29" s="27">
        <v>-5.2592482330985799</v>
      </c>
      <c r="AS29" s="27">
        <v>16.394735841638301</v>
      </c>
      <c r="AT29" s="26">
        <v>11.323500607032516</v>
      </c>
      <c r="AU29" s="19">
        <v>19.146106303126103</v>
      </c>
      <c r="AV29" s="27">
        <v>7.6909254311219053</v>
      </c>
      <c r="AW29" s="27">
        <v>4.8964807695379102</v>
      </c>
      <c r="AX29" s="27">
        <v>2.7944446615839951</v>
      </c>
      <c r="AY29" s="26">
        <v>11.455180872004199</v>
      </c>
      <c r="AZ29" s="19">
        <v>12.45088333465922</v>
      </c>
      <c r="BA29" s="27">
        <v>10.006961636138888</v>
      </c>
      <c r="BB29" s="27">
        <v>-0.98219935729449304</v>
      </c>
      <c r="BC29" s="27">
        <v>10.98916099343338</v>
      </c>
      <c r="BD29" s="26">
        <v>2.4439216985203327</v>
      </c>
      <c r="BE29" s="134">
        <v>184.44639262214929</v>
      </c>
      <c r="BF29" s="135">
        <v>160.88449634900741</v>
      </c>
      <c r="BG29" s="135">
        <v>-2.01902934756761</v>
      </c>
      <c r="BH29" s="135">
        <v>162.903525696575</v>
      </c>
      <c r="BI29" s="141">
        <v>23.56189627314189</v>
      </c>
    </row>
    <row r="30" spans="1:61" x14ac:dyDescent="0.2">
      <c r="A30" s="14" t="s">
        <v>31</v>
      </c>
      <c r="B30" s="19">
        <v>6.9940413998054103</v>
      </c>
      <c r="C30" s="27">
        <v>6.8049413998054105</v>
      </c>
      <c r="D30" s="27">
        <v>5.2975000000000003</v>
      </c>
      <c r="E30" s="27">
        <v>1.5074413998054101</v>
      </c>
      <c r="F30" s="26">
        <v>0.18909999999999999</v>
      </c>
      <c r="G30" s="19">
        <v>2.9102052483248162</v>
      </c>
      <c r="H30" s="27">
        <v>2.7741052483248163</v>
      </c>
      <c r="I30" s="27">
        <v>0.31360000000000005</v>
      </c>
      <c r="J30" s="27">
        <v>2.4605052483248162</v>
      </c>
      <c r="K30" s="26">
        <v>0.1361</v>
      </c>
      <c r="L30" s="19">
        <v>2.9185928662536269</v>
      </c>
      <c r="M30" s="27">
        <v>2.8687928662536271</v>
      </c>
      <c r="N30" s="27">
        <v>0.35769999999999996</v>
      </c>
      <c r="O30" s="27">
        <v>2.5110928662536272</v>
      </c>
      <c r="P30" s="26">
        <v>4.9800000000000004E-2</v>
      </c>
      <c r="Q30" s="19">
        <v>2.4787005171817489</v>
      </c>
      <c r="R30" s="27">
        <v>2.2915005171817491</v>
      </c>
      <c r="S30" s="27">
        <v>0.42319999999999997</v>
      </c>
      <c r="T30" s="27">
        <v>1.8683005171817491</v>
      </c>
      <c r="U30" s="26">
        <v>0.18720000000000001</v>
      </c>
      <c r="V30" s="59">
        <v>0.52242036542179182</v>
      </c>
      <c r="W30" s="27">
        <v>0.21247976007212832</v>
      </c>
      <c r="X30" s="27">
        <v>2.8012132867356265E-2</v>
      </c>
      <c r="Y30" s="27">
        <v>0.18446762720477206</v>
      </c>
      <c r="Z30" s="26">
        <v>0.3099406053496635</v>
      </c>
      <c r="AA30" s="59">
        <v>0.42339198344342588</v>
      </c>
      <c r="AB30" s="27">
        <v>0.32884096943803359</v>
      </c>
      <c r="AC30" s="27">
        <v>-8.9168144032289456E-5</v>
      </c>
      <c r="AD30" s="27">
        <v>0.32893013758206591</v>
      </c>
      <c r="AE30" s="26">
        <v>9.4551014005392314E-2</v>
      </c>
      <c r="AF30" s="59">
        <v>3.2249597511289525</v>
      </c>
      <c r="AG30" s="27">
        <v>3.4713085058875959</v>
      </c>
      <c r="AH30" s="27">
        <v>2.9412768149471233E-2</v>
      </c>
      <c r="AI30" s="27">
        <v>3.4418957377381245</v>
      </c>
      <c r="AJ30" s="26">
        <v>-0.24634875475864326</v>
      </c>
      <c r="AK30" s="59">
        <v>2.8867828329495864</v>
      </c>
      <c r="AL30" s="60">
        <v>3.4541087859440691</v>
      </c>
      <c r="AM30" s="60">
        <v>0.17341981360430048</v>
      </c>
      <c r="AN30" s="60">
        <v>3.2806889723397687</v>
      </c>
      <c r="AO30" s="66">
        <v>-0.56732595299448263</v>
      </c>
      <c r="AP30" s="19">
        <v>0.819319351305278</v>
      </c>
      <c r="AQ30" s="27">
        <v>0.75205698037342983</v>
      </c>
      <c r="AR30" s="27">
        <v>5.0769775870508002E-3</v>
      </c>
      <c r="AS30" s="27">
        <v>0.74698000278637899</v>
      </c>
      <c r="AT30" s="26">
        <v>6.7262370931848212E-2</v>
      </c>
      <c r="AU30" s="19">
        <v>1.4771622129241133</v>
      </c>
      <c r="AV30" s="27">
        <v>1.6868019069894786</v>
      </c>
      <c r="AW30" s="27">
        <v>-9.0790341362204402E-2</v>
      </c>
      <c r="AX30" s="27">
        <v>1.7775922483516831</v>
      </c>
      <c r="AY30" s="26">
        <v>-0.20963969406536528</v>
      </c>
      <c r="AZ30" s="19">
        <v>1.011004124938566</v>
      </c>
      <c r="BA30" s="27">
        <v>1.2281999411022206</v>
      </c>
      <c r="BB30" s="27">
        <v>-7.2460984667231396E-3</v>
      </c>
      <c r="BC30" s="27">
        <v>1.2354460395689437</v>
      </c>
      <c r="BD30" s="26">
        <v>-0.21719581616365458</v>
      </c>
      <c r="BE30" s="134">
        <v>3.0162495218808565</v>
      </c>
      <c r="BF30" s="135">
        <v>3.2105048540165431</v>
      </c>
      <c r="BG30" s="135">
        <v>-0.20546731670099</v>
      </c>
      <c r="BH30" s="135">
        <v>3.415972170717533</v>
      </c>
      <c r="BI30" s="141">
        <v>-0.19425533213568652</v>
      </c>
    </row>
    <row r="31" spans="1:61" x14ac:dyDescent="0.2">
      <c r="A31" s="14" t="s">
        <v>32</v>
      </c>
      <c r="B31" s="19">
        <v>9.2381754676298886</v>
      </c>
      <c r="C31" s="27">
        <v>10.879475467629888</v>
      </c>
      <c r="D31" s="27">
        <v>2.1241000000000003</v>
      </c>
      <c r="E31" s="27">
        <v>8.7553754676298876</v>
      </c>
      <c r="F31" s="26">
        <v>-1.6412999999999998</v>
      </c>
      <c r="G31" s="19">
        <v>13.279351652259365</v>
      </c>
      <c r="H31" s="27">
        <v>10.966151652259365</v>
      </c>
      <c r="I31" s="27">
        <v>-1.5218</v>
      </c>
      <c r="J31" s="27">
        <v>12.487951652259365</v>
      </c>
      <c r="K31" s="26">
        <v>2.3132000000000001</v>
      </c>
      <c r="L31" s="19">
        <v>19.441609601468166</v>
      </c>
      <c r="M31" s="27">
        <v>18.731209601468166</v>
      </c>
      <c r="N31" s="27">
        <v>0.51519999999999999</v>
      </c>
      <c r="O31" s="27">
        <v>18.216009601468166</v>
      </c>
      <c r="P31" s="26">
        <v>0.71039999999999992</v>
      </c>
      <c r="Q31" s="19">
        <v>52.92286238601411</v>
      </c>
      <c r="R31" s="27">
        <v>56.871162386014113</v>
      </c>
      <c r="S31" s="27">
        <v>3.1286999999999998</v>
      </c>
      <c r="T31" s="27">
        <v>53.742462386014111</v>
      </c>
      <c r="U31" s="26">
        <v>-3.9483000000000001</v>
      </c>
      <c r="V31" s="59">
        <v>0.80495704372930987</v>
      </c>
      <c r="W31" s="27">
        <v>30.644098510896665</v>
      </c>
      <c r="X31" s="27">
        <v>0.67075381587942529</v>
      </c>
      <c r="Y31" s="27">
        <v>29.973344695017239</v>
      </c>
      <c r="Z31" s="26">
        <v>-29.839141467167355</v>
      </c>
      <c r="AA31" s="59">
        <v>20.758017353441836</v>
      </c>
      <c r="AB31" s="27">
        <v>18.938192354433827</v>
      </c>
      <c r="AC31" s="27">
        <v>-0.73626136527462716</v>
      </c>
      <c r="AD31" s="27">
        <v>19.674453719708453</v>
      </c>
      <c r="AE31" s="26">
        <v>1.8198249990080111</v>
      </c>
      <c r="AF31" s="59">
        <v>21.553770394692179</v>
      </c>
      <c r="AG31" s="27">
        <v>30.558112870972838</v>
      </c>
      <c r="AH31" s="27">
        <v>7.151226053338614E-3</v>
      </c>
      <c r="AI31" s="27">
        <v>30.5509616449195</v>
      </c>
      <c r="AJ31" s="26">
        <v>-9.004342476280657</v>
      </c>
      <c r="AK31" s="59">
        <v>79.653377304826506</v>
      </c>
      <c r="AL31" s="60">
        <v>93.85665119970021</v>
      </c>
      <c r="AM31" s="60">
        <v>-0.19863930385735118</v>
      </c>
      <c r="AN31" s="60">
        <v>94.055290503557558</v>
      </c>
      <c r="AO31" s="66">
        <v>-14.203273894873698</v>
      </c>
      <c r="AP31" s="19">
        <v>-3.2145708845516046</v>
      </c>
      <c r="AQ31" s="27">
        <v>-5.7801230970352711</v>
      </c>
      <c r="AR31" s="27">
        <v>0.48721108154043102</v>
      </c>
      <c r="AS31" s="27">
        <v>-6.2673341785757017</v>
      </c>
      <c r="AT31" s="26">
        <v>2.5655522124836665</v>
      </c>
      <c r="AU31" s="19">
        <v>-2.6042166930232513</v>
      </c>
      <c r="AV31" s="27">
        <v>-0.99979282438206507</v>
      </c>
      <c r="AW31" s="27">
        <v>0.26381752286446503</v>
      </c>
      <c r="AX31" s="27">
        <v>-1.2636103472465301</v>
      </c>
      <c r="AY31" s="26">
        <v>-1.6044238686411862</v>
      </c>
      <c r="AZ31" s="19">
        <v>25.568698812607785</v>
      </c>
      <c r="BA31" s="27">
        <v>25.930120979117312</v>
      </c>
      <c r="BB31" s="27">
        <v>-0.111292640553004</v>
      </c>
      <c r="BC31" s="27">
        <v>26.041413619670315</v>
      </c>
      <c r="BD31" s="26">
        <v>-0.36142216650952658</v>
      </c>
      <c r="BE31" s="134">
        <v>149.62789146620742</v>
      </c>
      <c r="BF31" s="135">
        <v>184.8977241764627</v>
      </c>
      <c r="BG31" s="135">
        <v>0.19362352391049201</v>
      </c>
      <c r="BH31" s="135">
        <v>184.7041006525522</v>
      </c>
      <c r="BI31" s="141">
        <v>-35.269832710255287</v>
      </c>
    </row>
    <row r="32" spans="1:61" x14ac:dyDescent="0.2">
      <c r="A32" s="14" t="s">
        <v>33</v>
      </c>
      <c r="B32" s="19">
        <v>759.19923299769323</v>
      </c>
      <c r="C32" s="27">
        <v>622.45063299769333</v>
      </c>
      <c r="D32" s="27">
        <v>188.39609999999982</v>
      </c>
      <c r="E32" s="27">
        <v>434.05453299769351</v>
      </c>
      <c r="F32" s="26">
        <v>136.74859999999987</v>
      </c>
      <c r="G32" s="19">
        <v>582.51741301303218</v>
      </c>
      <c r="H32" s="27">
        <v>451.81181301303212</v>
      </c>
      <c r="I32" s="27">
        <v>212.24100000000001</v>
      </c>
      <c r="J32" s="27">
        <v>239.57081301303211</v>
      </c>
      <c r="K32" s="26">
        <v>130.7056</v>
      </c>
      <c r="L32" s="19">
        <v>888.9925938605403</v>
      </c>
      <c r="M32" s="27">
        <v>545.94539386054021</v>
      </c>
      <c r="N32" s="27">
        <v>96.35929999999999</v>
      </c>
      <c r="O32" s="27">
        <v>449.58609386054025</v>
      </c>
      <c r="P32" s="26">
        <v>343.04720000000009</v>
      </c>
      <c r="Q32" s="19">
        <v>1399.1522381922896</v>
      </c>
      <c r="R32" s="27">
        <v>847.69273819229056</v>
      </c>
      <c r="S32" s="27">
        <v>407.60149999999999</v>
      </c>
      <c r="T32" s="27">
        <v>440.09123819229058</v>
      </c>
      <c r="U32" s="26">
        <v>551.45949999999903</v>
      </c>
      <c r="V32" s="59">
        <v>122.29458820361972</v>
      </c>
      <c r="W32" s="27">
        <v>119.46652785850767</v>
      </c>
      <c r="X32" s="27">
        <v>105.50731048380376</v>
      </c>
      <c r="Y32" s="27">
        <v>13.959217374703911</v>
      </c>
      <c r="Z32" s="26">
        <v>2.8280603451120427</v>
      </c>
      <c r="AA32" s="59">
        <v>399.5528570637577</v>
      </c>
      <c r="AB32" s="27">
        <v>410.59861965934851</v>
      </c>
      <c r="AC32" s="27">
        <v>57.48688079390616</v>
      </c>
      <c r="AD32" s="27">
        <v>353.11173886544236</v>
      </c>
      <c r="AE32" s="26">
        <v>-11.045762595590816</v>
      </c>
      <c r="AF32" s="59">
        <v>33.09670429422512</v>
      </c>
      <c r="AG32" s="27">
        <v>122.09498226836753</v>
      </c>
      <c r="AH32" s="27">
        <v>4.6026591431543693</v>
      </c>
      <c r="AI32" s="27">
        <v>117.49232312521316</v>
      </c>
      <c r="AJ32" s="26">
        <v>-88.998277974142411</v>
      </c>
      <c r="AK32" s="59">
        <v>13.825911622631168</v>
      </c>
      <c r="AL32" s="60">
        <v>-119.96218059576719</v>
      </c>
      <c r="AM32" s="60">
        <v>-30.738472238788326</v>
      </c>
      <c r="AN32" s="60">
        <v>-89.223708356978861</v>
      </c>
      <c r="AO32" s="66">
        <v>133.78809221839836</v>
      </c>
      <c r="AP32" s="19">
        <v>328.9228283314406</v>
      </c>
      <c r="AQ32" s="27">
        <v>547.75490255804425</v>
      </c>
      <c r="AR32" s="27">
        <v>66.949495633262998</v>
      </c>
      <c r="AS32" s="27">
        <v>480.80540692478121</v>
      </c>
      <c r="AT32" s="26">
        <v>-218.83207422660365</v>
      </c>
      <c r="AU32" s="19">
        <v>337.86601948316138</v>
      </c>
      <c r="AV32" s="27">
        <v>566.14140410655057</v>
      </c>
      <c r="AW32" s="27">
        <v>101.072374704211</v>
      </c>
      <c r="AX32" s="27">
        <v>465.06902940233954</v>
      </c>
      <c r="AY32" s="26">
        <v>-228.27538462338919</v>
      </c>
      <c r="AZ32" s="19">
        <v>652.74985567696194</v>
      </c>
      <c r="BA32" s="27">
        <v>358.95275565761511</v>
      </c>
      <c r="BB32" s="27">
        <v>7.3833655833184002</v>
      </c>
      <c r="BC32" s="27">
        <v>351.56939007429673</v>
      </c>
      <c r="BD32" s="26">
        <v>293.79710001934677</v>
      </c>
      <c r="BE32" s="134">
        <v>225.83486879653708</v>
      </c>
      <c r="BF32" s="135">
        <v>-72.427110928979388</v>
      </c>
      <c r="BG32" s="135">
        <v>28.042428252921201</v>
      </c>
      <c r="BH32" s="135">
        <v>-100.46953918190059</v>
      </c>
      <c r="BI32" s="141">
        <v>298.26197972551648</v>
      </c>
    </row>
    <row r="33" spans="1:61" s="33" customFormat="1" ht="13.5" x14ac:dyDescent="0.2">
      <c r="A33" s="36" t="s">
        <v>375</v>
      </c>
      <c r="B33" s="19">
        <v>16.86000000000011</v>
      </c>
      <c r="C33" s="31">
        <v>11.7</v>
      </c>
      <c r="D33" s="31">
        <v>11.7</v>
      </c>
      <c r="E33" s="31">
        <v>0</v>
      </c>
      <c r="F33" s="32">
        <v>5.1600000000001103</v>
      </c>
      <c r="G33" s="19">
        <v>-12.830000000000002</v>
      </c>
      <c r="H33" s="31">
        <v>10</v>
      </c>
      <c r="I33" s="31">
        <v>10</v>
      </c>
      <c r="J33" s="31">
        <v>0</v>
      </c>
      <c r="K33" s="32">
        <v>-22.830000000000002</v>
      </c>
      <c r="L33" s="19">
        <v>-11.000000000000023</v>
      </c>
      <c r="M33" s="31">
        <v>12.9</v>
      </c>
      <c r="N33" s="31">
        <v>13</v>
      </c>
      <c r="O33" s="31">
        <v>-0.1</v>
      </c>
      <c r="P33" s="32">
        <v>-23.900000000000023</v>
      </c>
      <c r="Q33" s="19">
        <v>-49.959999999999184</v>
      </c>
      <c r="R33" s="31">
        <v>13.2</v>
      </c>
      <c r="S33" s="31">
        <v>13</v>
      </c>
      <c r="T33" s="31">
        <v>0.2</v>
      </c>
      <c r="U33" s="32">
        <v>-63.159999999999187</v>
      </c>
      <c r="V33" s="59">
        <v>41.58</v>
      </c>
      <c r="W33" s="31">
        <v>41</v>
      </c>
      <c r="X33" s="31">
        <v>41</v>
      </c>
      <c r="Y33" s="31">
        <v>0</v>
      </c>
      <c r="Z33" s="32">
        <v>0.58000000000000007</v>
      </c>
      <c r="AA33" s="59">
        <v>8.57</v>
      </c>
      <c r="AB33" s="31">
        <v>10.8</v>
      </c>
      <c r="AC33" s="31">
        <v>11</v>
      </c>
      <c r="AD33" s="31">
        <v>-0.2</v>
      </c>
      <c r="AE33" s="32">
        <v>-2.2300000000000004</v>
      </c>
      <c r="AF33" s="59">
        <v>-5.04</v>
      </c>
      <c r="AG33" s="31">
        <v>-4.2000000000000011</v>
      </c>
      <c r="AH33" s="31">
        <v>8.1999999999999993</v>
      </c>
      <c r="AI33" s="31">
        <v>-12.4</v>
      </c>
      <c r="AJ33" s="32">
        <v>-0.83999999999999897</v>
      </c>
      <c r="AK33" s="59">
        <v>34.99</v>
      </c>
      <c r="AL33" s="60">
        <v>34.300000000000004</v>
      </c>
      <c r="AM33" s="31">
        <v>44.2</v>
      </c>
      <c r="AN33" s="31">
        <v>-9.9</v>
      </c>
      <c r="AO33" s="32">
        <v>0.69</v>
      </c>
      <c r="AP33" s="19">
        <v>29.059999999999945</v>
      </c>
      <c r="AQ33" s="27">
        <v>15.17999999999995</v>
      </c>
      <c r="AR33" s="31">
        <v>18</v>
      </c>
      <c r="AS33" s="31">
        <v>-2.82000000000005</v>
      </c>
      <c r="AT33" s="32">
        <v>13.879999999999997</v>
      </c>
      <c r="AU33" s="19">
        <v>20.159999999999997</v>
      </c>
      <c r="AV33" s="27">
        <v>12</v>
      </c>
      <c r="AW33" s="31">
        <v>15.8</v>
      </c>
      <c r="AX33" s="31">
        <v>-3.8</v>
      </c>
      <c r="AY33" s="32">
        <v>8.1599999999999984</v>
      </c>
      <c r="AZ33" s="19">
        <v>37.513634359707325</v>
      </c>
      <c r="BA33" s="27">
        <v>10.648836359707321</v>
      </c>
      <c r="BB33" s="31">
        <v>15</v>
      </c>
      <c r="BC33" s="31">
        <v>-4.3511636402926799</v>
      </c>
      <c r="BD33" s="32">
        <v>26.864798000000008</v>
      </c>
      <c r="BE33" s="134">
        <v>60.172801868139693</v>
      </c>
      <c r="BF33" s="135">
        <v>59.104661868139694</v>
      </c>
      <c r="BG33" s="124">
        <v>63.5</v>
      </c>
      <c r="BH33" s="124">
        <v>-4.3953381318603038</v>
      </c>
      <c r="BI33" s="125">
        <v>1.0681400000000001</v>
      </c>
    </row>
    <row r="34" spans="1:61" s="1" customFormat="1" x14ac:dyDescent="0.2">
      <c r="A34" s="21" t="s">
        <v>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61"/>
      <c r="AL34" s="61"/>
      <c r="AM34" s="61"/>
      <c r="AN34" s="61"/>
      <c r="AO34" s="6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136"/>
      <c r="BF34" s="136"/>
      <c r="BG34" s="136"/>
      <c r="BH34" s="123"/>
      <c r="BI34" s="136"/>
    </row>
    <row r="35" spans="1:61" s="1" customFormat="1" ht="48" customHeight="1" x14ac:dyDescent="0.2">
      <c r="A35" s="156" t="s">
        <v>376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62"/>
      <c r="AL35" s="62"/>
      <c r="AM35" s="62"/>
      <c r="AN35" s="62"/>
      <c r="AO35" s="6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137"/>
      <c r="BF35" s="137"/>
      <c r="BG35" s="137"/>
      <c r="BH35" s="137"/>
      <c r="BI35" s="137"/>
    </row>
    <row r="36" spans="1:61" s="1" customFormat="1" ht="22.5" x14ac:dyDescent="0.2">
      <c r="A36" s="156" t="s">
        <v>407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63"/>
      <c r="AL36" s="63"/>
      <c r="AM36" s="63"/>
      <c r="AN36" s="63"/>
      <c r="AO36" s="63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138"/>
      <c r="BF36" s="138"/>
      <c r="BG36" s="138"/>
      <c r="BH36" s="138"/>
      <c r="BI36" s="138"/>
    </row>
    <row r="37" spans="1:61" s="1" customFormat="1" ht="45" x14ac:dyDescent="0.2">
      <c r="A37" s="156" t="s">
        <v>419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64"/>
      <c r="AL37" s="64"/>
      <c r="AM37" s="64"/>
      <c r="AN37" s="64"/>
      <c r="AO37" s="64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139"/>
      <c r="BF37" s="139"/>
      <c r="BG37" s="139"/>
      <c r="BH37" s="139"/>
      <c r="BI37" s="139"/>
    </row>
    <row r="38" spans="1:61" ht="33.75" x14ac:dyDescent="0.2">
      <c r="A38" s="156" t="s">
        <v>421</v>
      </c>
    </row>
    <row r="41" spans="1:61" x14ac:dyDescent="0.2">
      <c r="AK41" s="65"/>
      <c r="AL41" s="65"/>
      <c r="AM41" s="65"/>
      <c r="AN41" s="65"/>
      <c r="AO41" s="65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140"/>
      <c r="BF41" s="140"/>
      <c r="BG41" s="140"/>
      <c r="BH41" s="140"/>
      <c r="BI41" s="140"/>
    </row>
  </sheetData>
  <mergeCells count="13">
    <mergeCell ref="BE4:BI4"/>
    <mergeCell ref="AZ4:BD4"/>
    <mergeCell ref="A4:A5"/>
    <mergeCell ref="V4:Z4"/>
    <mergeCell ref="B4:F4"/>
    <mergeCell ref="G4:K4"/>
    <mergeCell ref="L4:P4"/>
    <mergeCell ref="Q4:U4"/>
    <mergeCell ref="AU4:AY4"/>
    <mergeCell ref="AP4:AT4"/>
    <mergeCell ref="AK4:AO4"/>
    <mergeCell ref="AF4:AJ4"/>
    <mergeCell ref="AA4:AE4"/>
  </mergeCells>
  <hyperlinks>
    <hyperlink ref="A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5" orientation="landscape" r:id="rId1"/>
  <headerFooter>
    <oddHeader>&amp;RНаціональний  банк  України</oddHeader>
    <oddFooter>&amp;LДепартамент статистики та звітності, Управління статистики зовнішього сектору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K268"/>
  <sheetViews>
    <sheetView showGridLines="0" zoomScale="99" zoomScaleNormal="99" zoomScaleSheetLayoutView="70" workbookViewId="0">
      <pane xSplit="2" ySplit="7" topLeftCell="BA8" activePane="bottomRight" state="frozen"/>
      <selection activeCell="C1" sqref="C1"/>
      <selection pane="topRight" activeCell="D1" sqref="D1"/>
      <selection pane="bottomLeft" activeCell="C8" sqref="C8"/>
      <selection pane="bottomRight" activeCell="B2" sqref="B2"/>
    </sheetView>
  </sheetViews>
  <sheetFormatPr defaultColWidth="9.140625" defaultRowHeight="12.75" outlineLevelCol="1" x14ac:dyDescent="0.2"/>
  <cols>
    <col min="1" max="1" width="6.140625" style="50" hidden="1" customWidth="1"/>
    <col min="2" max="2" width="36.140625" style="50" customWidth="1"/>
    <col min="3" max="3" width="13.5703125" style="50" hidden="1" customWidth="1" outlineLevel="1"/>
    <col min="4" max="4" width="13.42578125" style="50" hidden="1" customWidth="1" outlineLevel="1"/>
    <col min="5" max="5" width="15.5703125" style="50" hidden="1" customWidth="1" outlineLevel="1"/>
    <col min="6" max="6" width="15.140625" style="50" hidden="1" customWidth="1" outlineLevel="1"/>
    <col min="7" max="9" width="13.5703125" style="50" hidden="1" customWidth="1" outlineLevel="1"/>
    <col min="10" max="10" width="16.7109375" style="50" hidden="1" customWidth="1" outlineLevel="1"/>
    <col min="11" max="11" width="13.85546875" style="50" hidden="1" customWidth="1" outlineLevel="1"/>
    <col min="12" max="12" width="13.42578125" style="50" hidden="1" customWidth="1" outlineLevel="1"/>
    <col min="13" max="16" width="13.5703125" style="50" hidden="1" customWidth="1" outlineLevel="1"/>
    <col min="17" max="17" width="13.42578125" style="50" hidden="1" customWidth="1" outlineLevel="1"/>
    <col min="18" max="21" width="13.5703125" style="50" hidden="1" customWidth="1" outlineLevel="1"/>
    <col min="22" max="22" width="13.42578125" style="50" hidden="1" customWidth="1" outlineLevel="1"/>
    <col min="23" max="23" width="13.5703125" style="50" hidden="1" customWidth="1" outlineLevel="1" collapsed="1"/>
    <col min="24" max="24" width="14.7109375" style="50" hidden="1" customWidth="1" outlineLevel="1"/>
    <col min="25" max="26" width="13.5703125" style="50" hidden="1" customWidth="1" outlineLevel="1"/>
    <col min="27" max="27" width="13.42578125" style="50" hidden="1" customWidth="1" outlineLevel="1"/>
    <col min="28" max="31" width="13.5703125" style="50" hidden="1" customWidth="1" outlineLevel="1"/>
    <col min="32" max="32" width="13.42578125" style="50" hidden="1" customWidth="1" outlineLevel="1"/>
    <col min="33" max="36" width="13.5703125" style="50" hidden="1" customWidth="1" outlineLevel="1"/>
    <col min="37" max="37" width="13.42578125" style="50" hidden="1" customWidth="1" outlineLevel="1"/>
    <col min="38" max="41" width="13.5703125" style="50" hidden="1" customWidth="1" outlineLevel="1"/>
    <col min="42" max="42" width="13.42578125" style="50" hidden="1" customWidth="1" outlineLevel="1"/>
    <col min="43" max="43" width="13.5703125" style="50" bestFit="1" customWidth="1" collapsed="1"/>
    <col min="44" max="46" width="13.5703125" style="50" bestFit="1" customWidth="1"/>
    <col min="47" max="47" width="13.42578125" style="50" bestFit="1" customWidth="1"/>
    <col min="48" max="49" width="13.5703125" style="50" bestFit="1" customWidth="1"/>
    <col min="50" max="51" width="13.5703125" style="107" bestFit="1" customWidth="1"/>
    <col min="52" max="52" width="13.42578125" style="107" bestFit="1" customWidth="1"/>
    <col min="53" max="56" width="13.5703125" style="107" bestFit="1" customWidth="1"/>
    <col min="57" max="57" width="13.42578125" style="107" bestFit="1" customWidth="1"/>
    <col min="58" max="61" width="13.5703125" style="107" bestFit="1" customWidth="1"/>
    <col min="62" max="62" width="13.42578125" style="107" bestFit="1" customWidth="1"/>
    <col min="63" max="63" width="9.140625" style="130"/>
    <col min="64" max="16384" width="9.140625" style="50"/>
  </cols>
  <sheetData>
    <row r="1" spans="1:63" x14ac:dyDescent="0.2">
      <c r="B1" s="69" t="s">
        <v>5</v>
      </c>
      <c r="AQ1" s="65"/>
      <c r="AR1" s="65"/>
      <c r="AS1" s="65"/>
      <c r="AT1" s="65"/>
      <c r="AU1" s="65"/>
      <c r="AV1" s="65"/>
      <c r="AW1" s="65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</row>
    <row r="2" spans="1:63" ht="14.25" x14ac:dyDescent="0.2">
      <c r="B2" s="55" t="s">
        <v>387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70"/>
      <c r="AU2" s="55"/>
      <c r="AV2" s="55"/>
      <c r="AW2" s="55"/>
      <c r="AX2" s="55"/>
      <c r="AY2" s="70"/>
      <c r="AZ2" s="55"/>
      <c r="BA2" s="55"/>
      <c r="BB2" s="55"/>
      <c r="BC2" s="55"/>
      <c r="BD2" s="70"/>
      <c r="BE2" s="55"/>
      <c r="BF2" s="155"/>
      <c r="BG2" s="155"/>
      <c r="BH2" s="155"/>
      <c r="BI2" s="155"/>
      <c r="BJ2" s="155"/>
    </row>
    <row r="3" spans="1:63" x14ac:dyDescent="0.2">
      <c r="B3" s="71" t="s">
        <v>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Q3" s="65"/>
      <c r="AR3" s="65"/>
      <c r="AS3" s="65"/>
      <c r="AT3" s="65"/>
      <c r="AU3" s="65"/>
      <c r="AV3" s="65"/>
      <c r="AW3" s="65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I3" s="103"/>
      <c r="BJ3" s="103"/>
    </row>
    <row r="4" spans="1:63" s="73" customFormat="1" ht="17.25" customHeight="1" x14ac:dyDescent="0.2">
      <c r="B4" s="174"/>
      <c r="C4" s="171" t="s">
        <v>378</v>
      </c>
      <c r="D4" s="171"/>
      <c r="E4" s="171"/>
      <c r="F4" s="171"/>
      <c r="G4" s="171"/>
      <c r="H4" s="171" t="s">
        <v>379</v>
      </c>
      <c r="I4" s="171"/>
      <c r="J4" s="171"/>
      <c r="K4" s="171"/>
      <c r="L4" s="171"/>
      <c r="M4" s="171" t="s">
        <v>380</v>
      </c>
      <c r="N4" s="171"/>
      <c r="O4" s="171"/>
      <c r="P4" s="171"/>
      <c r="Q4" s="171"/>
      <c r="R4" s="171" t="s">
        <v>381</v>
      </c>
      <c r="S4" s="171"/>
      <c r="T4" s="171"/>
      <c r="U4" s="171"/>
      <c r="V4" s="171"/>
      <c r="W4" s="171" t="s">
        <v>382</v>
      </c>
      <c r="X4" s="171"/>
      <c r="Y4" s="171"/>
      <c r="Z4" s="171"/>
      <c r="AA4" s="171"/>
      <c r="AB4" s="171" t="s">
        <v>391</v>
      </c>
      <c r="AC4" s="171"/>
      <c r="AD4" s="171"/>
      <c r="AE4" s="171"/>
      <c r="AF4" s="171"/>
      <c r="AG4" s="171" t="s">
        <v>396</v>
      </c>
      <c r="AH4" s="171"/>
      <c r="AI4" s="171"/>
      <c r="AJ4" s="171"/>
      <c r="AK4" s="171"/>
      <c r="AL4" s="171" t="s">
        <v>401</v>
      </c>
      <c r="AM4" s="171"/>
      <c r="AN4" s="171"/>
      <c r="AO4" s="171"/>
      <c r="AP4" s="171"/>
      <c r="AQ4" s="171" t="s">
        <v>397</v>
      </c>
      <c r="AR4" s="171"/>
      <c r="AS4" s="171"/>
      <c r="AT4" s="171"/>
      <c r="AU4" s="171"/>
      <c r="AV4" s="171" t="s">
        <v>400</v>
      </c>
      <c r="AW4" s="171"/>
      <c r="AX4" s="171"/>
      <c r="AY4" s="171"/>
      <c r="AZ4" s="171"/>
      <c r="BA4" s="171" t="s">
        <v>402</v>
      </c>
      <c r="BB4" s="171"/>
      <c r="BC4" s="171"/>
      <c r="BD4" s="171"/>
      <c r="BE4" s="171"/>
      <c r="BF4" s="171" t="s">
        <v>412</v>
      </c>
      <c r="BG4" s="171"/>
      <c r="BH4" s="171"/>
      <c r="BI4" s="171"/>
      <c r="BJ4" s="171"/>
      <c r="BK4" s="142"/>
    </row>
    <row r="5" spans="1:63" s="74" customFormat="1" ht="74.25" customHeight="1" x14ac:dyDescent="0.2">
      <c r="B5" s="174"/>
      <c r="C5" s="112" t="s">
        <v>373</v>
      </c>
      <c r="D5" s="112" t="s">
        <v>374</v>
      </c>
      <c r="E5" s="112" t="s">
        <v>7</v>
      </c>
      <c r="F5" s="112" t="s">
        <v>8</v>
      </c>
      <c r="G5" s="119" t="s">
        <v>406</v>
      </c>
      <c r="H5" s="112" t="s">
        <v>373</v>
      </c>
      <c r="I5" s="112" t="s">
        <v>374</v>
      </c>
      <c r="J5" s="112" t="s">
        <v>7</v>
      </c>
      <c r="K5" s="112" t="s">
        <v>8</v>
      </c>
      <c r="L5" s="119" t="s">
        <v>406</v>
      </c>
      <c r="M5" s="112" t="s">
        <v>373</v>
      </c>
      <c r="N5" s="112" t="s">
        <v>374</v>
      </c>
      <c r="O5" s="112" t="s">
        <v>7</v>
      </c>
      <c r="P5" s="112" t="s">
        <v>8</v>
      </c>
      <c r="Q5" s="119" t="s">
        <v>406</v>
      </c>
      <c r="R5" s="112" t="s">
        <v>373</v>
      </c>
      <c r="S5" s="112" t="s">
        <v>374</v>
      </c>
      <c r="T5" s="112" t="s">
        <v>7</v>
      </c>
      <c r="U5" s="112" t="s">
        <v>8</v>
      </c>
      <c r="V5" s="119" t="s">
        <v>406</v>
      </c>
      <c r="W5" s="112" t="s">
        <v>373</v>
      </c>
      <c r="X5" s="112" t="s">
        <v>374</v>
      </c>
      <c r="Y5" s="112" t="s">
        <v>7</v>
      </c>
      <c r="Z5" s="112" t="s">
        <v>8</v>
      </c>
      <c r="AA5" s="119" t="s">
        <v>406</v>
      </c>
      <c r="AB5" s="112" t="s">
        <v>373</v>
      </c>
      <c r="AC5" s="112" t="s">
        <v>374</v>
      </c>
      <c r="AD5" s="112" t="s">
        <v>7</v>
      </c>
      <c r="AE5" s="112" t="s">
        <v>8</v>
      </c>
      <c r="AF5" s="119" t="s">
        <v>406</v>
      </c>
      <c r="AG5" s="112" t="s">
        <v>373</v>
      </c>
      <c r="AH5" s="112" t="s">
        <v>374</v>
      </c>
      <c r="AI5" s="112" t="s">
        <v>7</v>
      </c>
      <c r="AJ5" s="112" t="s">
        <v>8</v>
      </c>
      <c r="AK5" s="119" t="s">
        <v>406</v>
      </c>
      <c r="AL5" s="112" t="s">
        <v>373</v>
      </c>
      <c r="AM5" s="112" t="s">
        <v>374</v>
      </c>
      <c r="AN5" s="112" t="s">
        <v>7</v>
      </c>
      <c r="AO5" s="112" t="s">
        <v>8</v>
      </c>
      <c r="AP5" s="119" t="s">
        <v>406</v>
      </c>
      <c r="AQ5" s="112" t="s">
        <v>373</v>
      </c>
      <c r="AR5" s="112" t="s">
        <v>374</v>
      </c>
      <c r="AS5" s="112" t="s">
        <v>7</v>
      </c>
      <c r="AT5" s="112" t="s">
        <v>8</v>
      </c>
      <c r="AU5" s="119" t="s">
        <v>406</v>
      </c>
      <c r="AV5" s="112" t="s">
        <v>373</v>
      </c>
      <c r="AW5" s="112" t="s">
        <v>374</v>
      </c>
      <c r="AX5" s="111" t="s">
        <v>7</v>
      </c>
      <c r="AY5" s="111" t="s">
        <v>8</v>
      </c>
      <c r="AZ5" s="119" t="s">
        <v>406</v>
      </c>
      <c r="BA5" s="111" t="s">
        <v>373</v>
      </c>
      <c r="BB5" s="111" t="s">
        <v>374</v>
      </c>
      <c r="BC5" s="111" t="s">
        <v>7</v>
      </c>
      <c r="BD5" s="111" t="s">
        <v>8</v>
      </c>
      <c r="BE5" s="111" t="s">
        <v>0</v>
      </c>
      <c r="BF5" s="129" t="s">
        <v>373</v>
      </c>
      <c r="BG5" s="129" t="s">
        <v>374</v>
      </c>
      <c r="BH5" s="129" t="s">
        <v>7</v>
      </c>
      <c r="BI5" s="129" t="s">
        <v>414</v>
      </c>
      <c r="BJ5" s="129" t="s">
        <v>0</v>
      </c>
      <c r="BK5" s="143"/>
    </row>
    <row r="6" spans="1:63" s="74" customFormat="1" x14ac:dyDescent="0.2">
      <c r="B6" s="75"/>
      <c r="C6" s="56">
        <v>1</v>
      </c>
      <c r="D6" s="56">
        <v>2</v>
      </c>
      <c r="E6" s="56">
        <v>3</v>
      </c>
      <c r="F6" s="56">
        <v>4</v>
      </c>
      <c r="G6" s="56">
        <v>5</v>
      </c>
      <c r="H6" s="56">
        <v>1</v>
      </c>
      <c r="I6" s="56">
        <v>2</v>
      </c>
      <c r="J6" s="56">
        <v>3</v>
      </c>
      <c r="K6" s="56">
        <v>4</v>
      </c>
      <c r="L6" s="56">
        <v>5</v>
      </c>
      <c r="M6" s="56">
        <v>1</v>
      </c>
      <c r="N6" s="56">
        <v>2</v>
      </c>
      <c r="O6" s="56">
        <v>3</v>
      </c>
      <c r="P6" s="56">
        <v>4</v>
      </c>
      <c r="Q6" s="56">
        <v>5</v>
      </c>
      <c r="R6" s="56">
        <v>1</v>
      </c>
      <c r="S6" s="56">
        <v>2</v>
      </c>
      <c r="T6" s="56">
        <v>3</v>
      </c>
      <c r="U6" s="56">
        <v>4</v>
      </c>
      <c r="V6" s="56">
        <v>5</v>
      </c>
      <c r="W6" s="56">
        <v>1</v>
      </c>
      <c r="X6" s="56">
        <v>2</v>
      </c>
      <c r="Y6" s="56">
        <v>3</v>
      </c>
      <c r="Z6" s="56">
        <v>4</v>
      </c>
      <c r="AA6" s="56">
        <v>5</v>
      </c>
      <c r="AB6" s="56">
        <v>1</v>
      </c>
      <c r="AC6" s="56">
        <v>2</v>
      </c>
      <c r="AD6" s="56">
        <v>3</v>
      </c>
      <c r="AE6" s="56">
        <v>4</v>
      </c>
      <c r="AF6" s="56">
        <v>5</v>
      </c>
      <c r="AG6" s="56">
        <v>1</v>
      </c>
      <c r="AH6" s="56">
        <v>2</v>
      </c>
      <c r="AI6" s="56">
        <v>3</v>
      </c>
      <c r="AJ6" s="56">
        <v>4</v>
      </c>
      <c r="AK6" s="56">
        <v>5</v>
      </c>
      <c r="AL6" s="56">
        <v>1</v>
      </c>
      <c r="AM6" s="56">
        <v>2</v>
      </c>
      <c r="AN6" s="56">
        <v>3</v>
      </c>
      <c r="AO6" s="56">
        <v>4</v>
      </c>
      <c r="AP6" s="56">
        <v>5</v>
      </c>
      <c r="AQ6" s="56">
        <v>1</v>
      </c>
      <c r="AR6" s="56">
        <v>2</v>
      </c>
      <c r="AS6" s="56">
        <v>3</v>
      </c>
      <c r="AT6" s="56">
        <v>4</v>
      </c>
      <c r="AU6" s="56">
        <v>5</v>
      </c>
      <c r="AV6" s="56">
        <v>1</v>
      </c>
      <c r="AW6" s="56">
        <v>2</v>
      </c>
      <c r="AX6" s="56">
        <v>3</v>
      </c>
      <c r="AY6" s="56">
        <v>4</v>
      </c>
      <c r="AZ6" s="56">
        <v>5</v>
      </c>
      <c r="BA6" s="56">
        <v>1</v>
      </c>
      <c r="BB6" s="56">
        <v>2</v>
      </c>
      <c r="BC6" s="56">
        <v>3</v>
      </c>
      <c r="BD6" s="56">
        <v>4</v>
      </c>
      <c r="BE6" s="56">
        <v>5</v>
      </c>
      <c r="BF6" s="131">
        <v>1</v>
      </c>
      <c r="BG6" s="131">
        <v>2</v>
      </c>
      <c r="BH6" s="131">
        <v>3</v>
      </c>
      <c r="BI6" s="131">
        <v>4</v>
      </c>
      <c r="BJ6" s="131">
        <v>5</v>
      </c>
      <c r="BK6" s="143"/>
    </row>
    <row r="7" spans="1:63" x14ac:dyDescent="0.2">
      <c r="B7" s="76" t="s">
        <v>377</v>
      </c>
      <c r="C7" s="77">
        <v>930.43180045044028</v>
      </c>
      <c r="D7" s="57">
        <v>935.4</v>
      </c>
      <c r="E7" s="57">
        <v>336.13959999999992</v>
      </c>
      <c r="F7" s="57">
        <v>599.32220045043982</v>
      </c>
      <c r="G7" s="58">
        <v>-5.0299999999997915</v>
      </c>
      <c r="H7" s="77">
        <v>1437.6197138686762</v>
      </c>
      <c r="I7" s="57">
        <v>1258.5405138686763</v>
      </c>
      <c r="J7" s="57">
        <v>424.76639999999998</v>
      </c>
      <c r="K7" s="57">
        <v>833.7741138686763</v>
      </c>
      <c r="L7" s="58">
        <v>179.07919999999999</v>
      </c>
      <c r="M7" s="77">
        <v>2061.2046093449344</v>
      </c>
      <c r="N7" s="57">
        <v>1535.8446093449347</v>
      </c>
      <c r="O7" s="57">
        <v>121.7876</v>
      </c>
      <c r="P7" s="57">
        <v>1414.0570093449339</v>
      </c>
      <c r="Q7" s="58">
        <v>525.3599999999999</v>
      </c>
      <c r="R7" s="77">
        <v>1588.2134160432624</v>
      </c>
      <c r="S7" s="57">
        <v>1178.9034160432623</v>
      </c>
      <c r="T7" s="57">
        <v>775.78150000000005</v>
      </c>
      <c r="U7" s="57">
        <v>403.12191604326199</v>
      </c>
      <c r="V7" s="58">
        <v>409.31000000000006</v>
      </c>
      <c r="W7" s="77">
        <v>-1632.2286924492223</v>
      </c>
      <c r="X7" s="57">
        <v>-1499.2056006771045</v>
      </c>
      <c r="Y7" s="57">
        <v>282.73664266489561</v>
      </c>
      <c r="Z7" s="57">
        <v>-1781.942243342</v>
      </c>
      <c r="AA7" s="58">
        <v>-133.02309177211777</v>
      </c>
      <c r="AB7" s="77">
        <v>1224.1159093596352</v>
      </c>
      <c r="AC7" s="57">
        <v>1237.0849287939084</v>
      </c>
      <c r="AD7" s="57">
        <v>186.71622705042736</v>
      </c>
      <c r="AE7" s="57">
        <v>1050.3687017434811</v>
      </c>
      <c r="AF7" s="58">
        <v>-12.969019434273161</v>
      </c>
      <c r="AG7" s="77">
        <v>-68.972633942324762</v>
      </c>
      <c r="AH7" s="57">
        <v>-112.77303562159152</v>
      </c>
      <c r="AI7" s="57">
        <v>4.433369900396281</v>
      </c>
      <c r="AJ7" s="57">
        <v>-117.2064055219878</v>
      </c>
      <c r="AK7" s="58">
        <v>43.800401679266749</v>
      </c>
      <c r="AL7" s="77">
        <v>441.09487471898194</v>
      </c>
      <c r="AM7" s="57">
        <v>647.09236478084847</v>
      </c>
      <c r="AN7" s="57">
        <v>286.20423234378461</v>
      </c>
      <c r="AO7" s="57">
        <v>360.88813243706386</v>
      </c>
      <c r="AP7" s="58">
        <v>-205.9974900618665</v>
      </c>
      <c r="AQ7" s="77">
        <v>1540.7384595113001</v>
      </c>
      <c r="AR7" s="57">
        <v>2032.0241375794003</v>
      </c>
      <c r="AS7" s="57">
        <v>237.30608919105492</v>
      </c>
      <c r="AT7" s="57">
        <v>1794.7180483883453</v>
      </c>
      <c r="AU7" s="58">
        <v>-491.25029162826638</v>
      </c>
      <c r="AV7" s="57">
        <v>1200.7940761643622</v>
      </c>
      <c r="AW7" s="57">
        <v>1952.9528685261112</v>
      </c>
      <c r="AX7" s="57">
        <v>217.61743301207801</v>
      </c>
      <c r="AY7" s="57">
        <v>1735.417423940534</v>
      </c>
      <c r="AZ7" s="58">
        <v>-752.15879236174908</v>
      </c>
      <c r="BA7" s="57">
        <v>2386.068589257779</v>
      </c>
      <c r="BB7" s="57">
        <v>2087.8505673314808</v>
      </c>
      <c r="BC7" s="57">
        <v>148.69419549949427</v>
      </c>
      <c r="BD7" s="57">
        <v>1939.1563718319865</v>
      </c>
      <c r="BE7" s="58">
        <v>298.21802192629838</v>
      </c>
      <c r="BF7" s="132">
        <v>2191.8564213862346</v>
      </c>
      <c r="BG7" s="132">
        <v>61.763008708764687</v>
      </c>
      <c r="BH7" s="132">
        <v>581.76300870876469</v>
      </c>
      <c r="BI7" s="132">
        <v>-520</v>
      </c>
      <c r="BJ7" s="133">
        <v>2130.09341267747</v>
      </c>
    </row>
    <row r="8" spans="1:63" s="78" customFormat="1" ht="16.149999999999999" customHeight="1" x14ac:dyDescent="0.2">
      <c r="A8" s="78">
        <v>36</v>
      </c>
      <c r="B8" s="67" t="s">
        <v>44</v>
      </c>
      <c r="C8" s="59" t="s">
        <v>370</v>
      </c>
      <c r="D8" s="60" t="s">
        <v>370</v>
      </c>
      <c r="E8" s="60" t="s">
        <v>370</v>
      </c>
      <c r="F8" s="60">
        <v>0</v>
      </c>
      <c r="G8" s="66">
        <v>0</v>
      </c>
      <c r="H8" s="59">
        <v>0</v>
      </c>
      <c r="I8" s="60">
        <v>0</v>
      </c>
      <c r="J8" s="60">
        <v>0</v>
      </c>
      <c r="K8" s="60">
        <v>0</v>
      </c>
      <c r="L8" s="66">
        <v>0</v>
      </c>
      <c r="M8" s="59">
        <v>0</v>
      </c>
      <c r="N8" s="60">
        <v>0</v>
      </c>
      <c r="O8" s="60">
        <v>0</v>
      </c>
      <c r="P8" s="60">
        <v>0</v>
      </c>
      <c r="Q8" s="66">
        <v>0</v>
      </c>
      <c r="R8" s="59" t="s">
        <v>370</v>
      </c>
      <c r="S8" s="60" t="s">
        <v>370</v>
      </c>
      <c r="T8" s="60" t="s">
        <v>370</v>
      </c>
      <c r="U8" s="60">
        <v>0</v>
      </c>
      <c r="V8" s="66">
        <v>0</v>
      </c>
      <c r="W8" s="59">
        <v>0</v>
      </c>
      <c r="X8" s="60">
        <v>0</v>
      </c>
      <c r="Y8" s="60">
        <v>0</v>
      </c>
      <c r="Z8" s="60">
        <v>0</v>
      </c>
      <c r="AA8" s="66">
        <v>0</v>
      </c>
      <c r="AB8" s="59">
        <v>0</v>
      </c>
      <c r="AC8" s="60">
        <v>0</v>
      </c>
      <c r="AD8" s="60">
        <v>0</v>
      </c>
      <c r="AE8" s="60">
        <v>0</v>
      </c>
      <c r="AF8" s="66">
        <v>0</v>
      </c>
      <c r="AG8" s="59" t="s">
        <v>370</v>
      </c>
      <c r="AH8" s="60" t="s">
        <v>370</v>
      </c>
      <c r="AI8" s="60">
        <v>0</v>
      </c>
      <c r="AJ8" s="60" t="s">
        <v>370</v>
      </c>
      <c r="AK8" s="66">
        <v>0</v>
      </c>
      <c r="AL8" s="59" t="s">
        <v>370</v>
      </c>
      <c r="AM8" s="60" t="s">
        <v>370</v>
      </c>
      <c r="AN8" s="60" t="s">
        <v>370</v>
      </c>
      <c r="AO8" s="60" t="s">
        <v>370</v>
      </c>
      <c r="AP8" s="66">
        <v>0</v>
      </c>
      <c r="AQ8" s="59">
        <v>0</v>
      </c>
      <c r="AR8" s="60">
        <v>0</v>
      </c>
      <c r="AS8" s="60">
        <v>0</v>
      </c>
      <c r="AT8" s="60">
        <v>0</v>
      </c>
      <c r="AU8" s="66">
        <v>0</v>
      </c>
      <c r="AV8" s="59" t="s">
        <v>370</v>
      </c>
      <c r="AW8" s="60">
        <v>0</v>
      </c>
      <c r="AX8" s="101">
        <v>0</v>
      </c>
      <c r="AY8" s="101">
        <v>0</v>
      </c>
      <c r="AZ8" s="108" t="s">
        <v>370</v>
      </c>
      <c r="BA8" s="110" t="s">
        <v>370</v>
      </c>
      <c r="BB8" s="101" t="s">
        <v>370</v>
      </c>
      <c r="BC8" s="101" t="s">
        <v>370</v>
      </c>
      <c r="BD8" s="101" t="s">
        <v>370</v>
      </c>
      <c r="BE8" s="108" t="s">
        <v>370</v>
      </c>
      <c r="BF8" s="110">
        <v>1.0045256243680254</v>
      </c>
      <c r="BG8" s="101">
        <v>0.4042736243680255</v>
      </c>
      <c r="BH8" s="101">
        <v>-1.2368517787545901E-3</v>
      </c>
      <c r="BI8" s="101">
        <v>0.4055104761467801</v>
      </c>
      <c r="BJ8" s="108">
        <v>0.60025200000000001</v>
      </c>
      <c r="BK8" s="130"/>
    </row>
    <row r="9" spans="1:63" s="78" customFormat="1" ht="16.149999999999999" customHeight="1" x14ac:dyDescent="0.2">
      <c r="A9" s="78">
        <v>40</v>
      </c>
      <c r="B9" s="67" t="s">
        <v>45</v>
      </c>
      <c r="C9" s="59">
        <v>68.573386084107838</v>
      </c>
      <c r="D9" s="60">
        <v>74.530986084107838</v>
      </c>
      <c r="E9" s="60">
        <v>39.687400000000004</v>
      </c>
      <c r="F9" s="60">
        <v>34.843586084107827</v>
      </c>
      <c r="G9" s="66">
        <v>-5.9576000000000029</v>
      </c>
      <c r="H9" s="59">
        <v>-20.048748788367298</v>
      </c>
      <c r="I9" s="60">
        <v>-21.250448788367301</v>
      </c>
      <c r="J9" s="60">
        <v>14.725900000000001</v>
      </c>
      <c r="K9" s="60">
        <v>-35.976348788367304</v>
      </c>
      <c r="L9" s="66">
        <v>1.2017000000000007</v>
      </c>
      <c r="M9" s="59">
        <v>17.90945458475996</v>
      </c>
      <c r="N9" s="60">
        <v>7.207454584759958</v>
      </c>
      <c r="O9" s="60">
        <v>-42.555199999999999</v>
      </c>
      <c r="P9" s="60">
        <v>49.762654584759957</v>
      </c>
      <c r="Q9" s="66">
        <v>10.702000000000002</v>
      </c>
      <c r="R9" s="59">
        <v>54.652856475078558</v>
      </c>
      <c r="S9" s="60">
        <v>67.941956475078555</v>
      </c>
      <c r="T9" s="60">
        <v>35.964099999999995</v>
      </c>
      <c r="U9" s="60">
        <v>31.977856475078564</v>
      </c>
      <c r="V9" s="66">
        <v>-13.289099999999996</v>
      </c>
      <c r="W9" s="59">
        <v>38.398041364914775</v>
      </c>
      <c r="X9" s="60">
        <v>35.274034669716393</v>
      </c>
      <c r="Y9" s="60">
        <v>-5.0065607889238875</v>
      </c>
      <c r="Z9" s="60">
        <v>40.280595458640278</v>
      </c>
      <c r="AA9" s="66">
        <v>3.1240066951983843</v>
      </c>
      <c r="AB9" s="59">
        <v>88.068793799966159</v>
      </c>
      <c r="AC9" s="60">
        <v>61.138514381053405</v>
      </c>
      <c r="AD9" s="60">
        <v>3.2030497705166074</v>
      </c>
      <c r="AE9" s="60">
        <v>57.935464610536798</v>
      </c>
      <c r="AF9" s="66">
        <v>26.930279418912761</v>
      </c>
      <c r="AG9" s="59">
        <v>56.484419635428353</v>
      </c>
      <c r="AH9" s="60">
        <v>46.683032596077368</v>
      </c>
      <c r="AI9" s="60">
        <v>-2.4546456633296621</v>
      </c>
      <c r="AJ9" s="60">
        <v>49.137678259407032</v>
      </c>
      <c r="AK9" s="66">
        <v>9.801387039350983</v>
      </c>
      <c r="AL9" s="59">
        <v>-141.27004586946114</v>
      </c>
      <c r="AM9" s="60">
        <v>-133.24788243688377</v>
      </c>
      <c r="AN9" s="60">
        <v>0.86439988565888903</v>
      </c>
      <c r="AO9" s="60">
        <v>-134.11228232254265</v>
      </c>
      <c r="AP9" s="66">
        <v>-8.0221634325773845</v>
      </c>
      <c r="AQ9" s="59">
        <v>32.835147137952163</v>
      </c>
      <c r="AR9" s="60">
        <v>36.852740872246748</v>
      </c>
      <c r="AS9" s="60">
        <v>3.4681513211046466</v>
      </c>
      <c r="AT9" s="60">
        <v>33.384589551142099</v>
      </c>
      <c r="AU9" s="66">
        <v>-4.0175937342945884</v>
      </c>
      <c r="AV9" s="59">
        <v>45.658105541893136</v>
      </c>
      <c r="AW9" s="60">
        <v>53.26414567061039</v>
      </c>
      <c r="AX9" s="101">
        <v>6.36637820837446</v>
      </c>
      <c r="AY9" s="101">
        <v>46.897767462235933</v>
      </c>
      <c r="AZ9" s="108">
        <v>-7.6060401287172503</v>
      </c>
      <c r="BA9" s="110">
        <v>35.824486798010895</v>
      </c>
      <c r="BB9" s="101">
        <v>22.756810150575109</v>
      </c>
      <c r="BC9" s="101">
        <v>3.7503947689793198</v>
      </c>
      <c r="BD9" s="101">
        <v>19.00641538159579</v>
      </c>
      <c r="BE9" s="108">
        <v>13.067676647435789</v>
      </c>
      <c r="BF9" s="110">
        <v>53.508966287279236</v>
      </c>
      <c r="BG9" s="101">
        <v>73.675814299643221</v>
      </c>
      <c r="BH9" s="101">
        <v>10.952472422299699</v>
      </c>
      <c r="BI9" s="101">
        <v>62.723341877343522</v>
      </c>
      <c r="BJ9" s="108">
        <v>-20.166848012363989</v>
      </c>
      <c r="BK9" s="130"/>
    </row>
    <row r="10" spans="1:63" s="78" customFormat="1" ht="16.149999999999999" customHeight="1" x14ac:dyDescent="0.2">
      <c r="A10" s="78">
        <v>31</v>
      </c>
      <c r="B10" s="67" t="s">
        <v>42</v>
      </c>
      <c r="C10" s="59">
        <v>1.7067328513873994</v>
      </c>
      <c r="D10" s="60">
        <v>1.6067328513873993</v>
      </c>
      <c r="E10" s="60">
        <v>0.31320000000000003</v>
      </c>
      <c r="F10" s="60">
        <v>1.2935328513873994</v>
      </c>
      <c r="G10" s="66">
        <v>0.1</v>
      </c>
      <c r="H10" s="59">
        <v>3.6210925091381347</v>
      </c>
      <c r="I10" s="60">
        <v>3.5710925091381349</v>
      </c>
      <c r="J10" s="60">
        <v>0.38109999999999999</v>
      </c>
      <c r="K10" s="60">
        <v>3.1899925091381349</v>
      </c>
      <c r="L10" s="66">
        <v>0.05</v>
      </c>
      <c r="M10" s="59">
        <v>2.6233577051411223</v>
      </c>
      <c r="N10" s="60">
        <v>2.6233577051411223</v>
      </c>
      <c r="O10" s="60">
        <v>0.46849999999999997</v>
      </c>
      <c r="P10" s="60">
        <v>2.1548577051411222</v>
      </c>
      <c r="Q10" s="66">
        <v>0</v>
      </c>
      <c r="R10" s="59">
        <v>3.459157376973196</v>
      </c>
      <c r="S10" s="60">
        <v>3.459157376973196</v>
      </c>
      <c r="T10" s="60">
        <v>-0.42749999999999999</v>
      </c>
      <c r="U10" s="60">
        <v>3.8866573769731962</v>
      </c>
      <c r="V10" s="66">
        <v>0</v>
      </c>
      <c r="W10" s="59">
        <v>-2.7274030834028617</v>
      </c>
      <c r="X10" s="60">
        <v>-2.7472262962787233</v>
      </c>
      <c r="Y10" s="60">
        <v>-2.8079058504826953</v>
      </c>
      <c r="Z10" s="60">
        <v>6.067955420397176E-2</v>
      </c>
      <c r="AA10" s="66">
        <v>1.9823212875861314E-2</v>
      </c>
      <c r="AB10" s="59">
        <v>0.98601687830187235</v>
      </c>
      <c r="AC10" s="60">
        <v>0.98601687830187235</v>
      </c>
      <c r="AD10" s="60">
        <v>0.13591082820188455</v>
      </c>
      <c r="AE10" s="60">
        <v>0.85010605009998774</v>
      </c>
      <c r="AF10" s="66">
        <v>0</v>
      </c>
      <c r="AG10" s="59">
        <v>0.22364644372463929</v>
      </c>
      <c r="AH10" s="60">
        <v>0.22364644372463929</v>
      </c>
      <c r="AI10" s="60">
        <v>4.827620992238621E-2</v>
      </c>
      <c r="AJ10" s="60">
        <v>0.17537023380225308</v>
      </c>
      <c r="AK10" s="66">
        <v>0</v>
      </c>
      <c r="AL10" s="59">
        <v>-1.2034806467726407</v>
      </c>
      <c r="AM10" s="60">
        <v>-1.5734806467726405</v>
      </c>
      <c r="AN10" s="60">
        <v>0.11418991806399607</v>
      </c>
      <c r="AO10" s="60">
        <v>-1.6876705648366366</v>
      </c>
      <c r="AP10" s="66">
        <v>0.37</v>
      </c>
      <c r="AQ10" s="59">
        <v>-2.6008859945614358</v>
      </c>
      <c r="AR10" s="60">
        <v>-2.9661419224988634</v>
      </c>
      <c r="AS10" s="60">
        <v>-1.2909895923151233</v>
      </c>
      <c r="AT10" s="60">
        <v>-1.6751523301837401</v>
      </c>
      <c r="AU10" s="66">
        <v>0.36525592793742745</v>
      </c>
      <c r="AV10" s="59">
        <v>0.86992636207389817</v>
      </c>
      <c r="AW10" s="60">
        <v>-0.32046634663657186</v>
      </c>
      <c r="AX10" s="101">
        <v>0.24888513937495299</v>
      </c>
      <c r="AY10" s="101">
        <v>-0.56935148601152485</v>
      </c>
      <c r="AZ10" s="108">
        <v>1.19039270871047</v>
      </c>
      <c r="BA10" s="110">
        <v>1.0628616272190121</v>
      </c>
      <c r="BB10" s="101">
        <v>0.93411499105890472</v>
      </c>
      <c r="BC10" s="101">
        <v>0.65735118910939705</v>
      </c>
      <c r="BD10" s="101">
        <v>0.27676380194950767</v>
      </c>
      <c r="BE10" s="108">
        <v>0.1287466361601074</v>
      </c>
      <c r="BF10" s="110">
        <v>13.542875263073475</v>
      </c>
      <c r="BG10" s="101">
        <v>13.283961263073474</v>
      </c>
      <c r="BH10" s="101">
        <v>9.4873652698294393</v>
      </c>
      <c r="BI10" s="101">
        <v>3.7965959932440345</v>
      </c>
      <c r="BJ10" s="108">
        <v>0.25891399999999998</v>
      </c>
      <c r="BK10" s="130"/>
    </row>
    <row r="11" spans="1:63" s="78" customFormat="1" ht="16.5" customHeight="1" x14ac:dyDescent="0.2">
      <c r="A11" s="78">
        <v>248</v>
      </c>
      <c r="B11" s="67" t="s">
        <v>107</v>
      </c>
      <c r="C11" s="59">
        <v>0</v>
      </c>
      <c r="D11" s="60">
        <v>0</v>
      </c>
      <c r="E11" s="60">
        <v>0</v>
      </c>
      <c r="F11" s="60">
        <v>0</v>
      </c>
      <c r="G11" s="66">
        <v>0</v>
      </c>
      <c r="H11" s="59">
        <v>0</v>
      </c>
      <c r="I11" s="60">
        <v>0</v>
      </c>
      <c r="J11" s="60">
        <v>0</v>
      </c>
      <c r="K11" s="60">
        <v>0</v>
      </c>
      <c r="L11" s="66">
        <v>0</v>
      </c>
      <c r="M11" s="59">
        <v>0</v>
      </c>
      <c r="N11" s="60">
        <v>0</v>
      </c>
      <c r="O11" s="60">
        <v>0</v>
      </c>
      <c r="P11" s="60">
        <v>0</v>
      </c>
      <c r="Q11" s="66">
        <v>0</v>
      </c>
      <c r="R11" s="59">
        <v>0</v>
      </c>
      <c r="S11" s="60">
        <v>0</v>
      </c>
      <c r="T11" s="60">
        <v>0</v>
      </c>
      <c r="U11" s="60">
        <v>0</v>
      </c>
      <c r="V11" s="66">
        <v>0</v>
      </c>
      <c r="W11" s="59">
        <v>0</v>
      </c>
      <c r="X11" s="60">
        <v>0</v>
      </c>
      <c r="Y11" s="60">
        <v>0</v>
      </c>
      <c r="Z11" s="60">
        <v>0</v>
      </c>
      <c r="AA11" s="66">
        <v>0</v>
      </c>
      <c r="AB11" s="59">
        <v>0</v>
      </c>
      <c r="AC11" s="60">
        <v>0</v>
      </c>
      <c r="AD11" s="60">
        <v>0</v>
      </c>
      <c r="AE11" s="60">
        <v>0</v>
      </c>
      <c r="AF11" s="66">
        <v>0</v>
      </c>
      <c r="AG11" s="59">
        <v>0</v>
      </c>
      <c r="AH11" s="60">
        <v>0</v>
      </c>
      <c r="AI11" s="60">
        <v>0</v>
      </c>
      <c r="AJ11" s="60">
        <v>0</v>
      </c>
      <c r="AK11" s="66">
        <v>0</v>
      </c>
      <c r="AL11" s="59">
        <v>0</v>
      </c>
      <c r="AM11" s="60">
        <v>0</v>
      </c>
      <c r="AN11" s="60">
        <v>0</v>
      </c>
      <c r="AO11" s="60">
        <v>0</v>
      </c>
      <c r="AP11" s="66">
        <v>0</v>
      </c>
      <c r="AQ11" s="59">
        <v>0</v>
      </c>
      <c r="AR11" s="60">
        <v>0</v>
      </c>
      <c r="AS11" s="60">
        <v>0</v>
      </c>
      <c r="AT11" s="60">
        <v>0</v>
      </c>
      <c r="AU11" s="66">
        <v>0</v>
      </c>
      <c r="AV11" s="59">
        <v>0</v>
      </c>
      <c r="AW11" s="60">
        <v>0</v>
      </c>
      <c r="AX11" s="101">
        <v>0</v>
      </c>
      <c r="AY11" s="101">
        <v>0</v>
      </c>
      <c r="AZ11" s="108">
        <v>0</v>
      </c>
      <c r="BA11" s="110">
        <v>0</v>
      </c>
      <c r="BB11" s="101">
        <v>0</v>
      </c>
      <c r="BC11" s="101">
        <v>0</v>
      </c>
      <c r="BD11" s="101">
        <v>0</v>
      </c>
      <c r="BE11" s="108">
        <v>0</v>
      </c>
      <c r="BF11" s="110">
        <v>0</v>
      </c>
      <c r="BG11" s="101">
        <v>0</v>
      </c>
      <c r="BH11" s="101">
        <v>0</v>
      </c>
      <c r="BI11" s="101">
        <v>0</v>
      </c>
      <c r="BJ11" s="108">
        <v>0</v>
      </c>
      <c r="BK11" s="130"/>
    </row>
    <row r="12" spans="1:63" s="78" customFormat="1" ht="16.149999999999999" customHeight="1" x14ac:dyDescent="0.2">
      <c r="A12" s="78">
        <v>8</v>
      </c>
      <c r="B12" s="67" t="s">
        <v>35</v>
      </c>
      <c r="C12" s="59">
        <v>0</v>
      </c>
      <c r="D12" s="60">
        <v>0</v>
      </c>
      <c r="E12" s="60">
        <v>0</v>
      </c>
      <c r="F12" s="60">
        <v>0</v>
      </c>
      <c r="G12" s="66">
        <v>0</v>
      </c>
      <c r="H12" s="59">
        <v>0</v>
      </c>
      <c r="I12" s="60">
        <v>0</v>
      </c>
      <c r="J12" s="60">
        <v>0</v>
      </c>
      <c r="K12" s="60">
        <v>0</v>
      </c>
      <c r="L12" s="66">
        <v>0</v>
      </c>
      <c r="M12" s="59">
        <v>0</v>
      </c>
      <c r="N12" s="60">
        <v>0</v>
      </c>
      <c r="O12" s="60">
        <v>0</v>
      </c>
      <c r="P12" s="60">
        <v>0</v>
      </c>
      <c r="Q12" s="66">
        <v>0</v>
      </c>
      <c r="R12" s="59">
        <v>0</v>
      </c>
      <c r="S12" s="60">
        <v>0</v>
      </c>
      <c r="T12" s="60">
        <v>0</v>
      </c>
      <c r="U12" s="60">
        <v>0</v>
      </c>
      <c r="V12" s="66">
        <v>0</v>
      </c>
      <c r="W12" s="59">
        <v>0</v>
      </c>
      <c r="X12" s="60">
        <v>0</v>
      </c>
      <c r="Y12" s="60">
        <v>0</v>
      </c>
      <c r="Z12" s="60">
        <v>0</v>
      </c>
      <c r="AA12" s="66">
        <v>0</v>
      </c>
      <c r="AB12" s="59">
        <v>0</v>
      </c>
      <c r="AC12" s="60">
        <v>0</v>
      </c>
      <c r="AD12" s="60">
        <v>0</v>
      </c>
      <c r="AE12" s="60">
        <v>0</v>
      </c>
      <c r="AF12" s="66">
        <v>0</v>
      </c>
      <c r="AG12" s="59">
        <v>0</v>
      </c>
      <c r="AH12" s="60">
        <v>0</v>
      </c>
      <c r="AI12" s="60">
        <v>0</v>
      </c>
      <c r="AJ12" s="60">
        <v>0</v>
      </c>
      <c r="AK12" s="66">
        <v>0</v>
      </c>
      <c r="AL12" s="59" t="s">
        <v>370</v>
      </c>
      <c r="AM12" s="60" t="s">
        <v>370</v>
      </c>
      <c r="AN12" s="60" t="s">
        <v>370</v>
      </c>
      <c r="AO12" s="60" t="s">
        <v>370</v>
      </c>
      <c r="AP12" s="66">
        <v>0</v>
      </c>
      <c r="AQ12" s="59">
        <v>0</v>
      </c>
      <c r="AR12" s="60">
        <v>0</v>
      </c>
      <c r="AS12" s="60">
        <v>0</v>
      </c>
      <c r="AT12" s="60">
        <v>0</v>
      </c>
      <c r="AU12" s="66">
        <v>0</v>
      </c>
      <c r="AV12" s="59">
        <v>0</v>
      </c>
      <c r="AW12" s="60">
        <v>0</v>
      </c>
      <c r="AX12" s="101">
        <v>0</v>
      </c>
      <c r="AY12" s="101">
        <v>0</v>
      </c>
      <c r="AZ12" s="108">
        <v>0</v>
      </c>
      <c r="BA12" s="110">
        <v>0</v>
      </c>
      <c r="BB12" s="101">
        <v>0</v>
      </c>
      <c r="BC12" s="101">
        <v>0</v>
      </c>
      <c r="BD12" s="101">
        <v>0</v>
      </c>
      <c r="BE12" s="108">
        <v>0</v>
      </c>
      <c r="BF12" s="110">
        <v>-3.74803569319574E-5</v>
      </c>
      <c r="BG12" s="101">
        <v>-3.74803569319574E-5</v>
      </c>
      <c r="BH12" s="101">
        <v>0</v>
      </c>
      <c r="BI12" s="101">
        <v>-3.74803569319574E-5</v>
      </c>
      <c r="BJ12" s="108">
        <v>0</v>
      </c>
      <c r="BK12" s="130"/>
    </row>
    <row r="13" spans="1:63" s="78" customFormat="1" ht="16.149999999999999" customHeight="1" x14ac:dyDescent="0.2">
      <c r="A13" s="78">
        <v>12</v>
      </c>
      <c r="B13" s="67" t="s">
        <v>37</v>
      </c>
      <c r="C13" s="59">
        <v>0</v>
      </c>
      <c r="D13" s="60">
        <v>0</v>
      </c>
      <c r="E13" s="60">
        <v>0</v>
      </c>
      <c r="F13" s="60">
        <v>0</v>
      </c>
      <c r="G13" s="66">
        <v>0</v>
      </c>
      <c r="H13" s="59">
        <v>0</v>
      </c>
      <c r="I13" s="60">
        <v>0</v>
      </c>
      <c r="J13" s="60">
        <v>0</v>
      </c>
      <c r="K13" s="60">
        <v>0</v>
      </c>
      <c r="L13" s="66">
        <v>0</v>
      </c>
      <c r="M13" s="59">
        <v>0</v>
      </c>
      <c r="N13" s="60">
        <v>0</v>
      </c>
      <c r="O13" s="60">
        <v>0</v>
      </c>
      <c r="P13" s="60">
        <v>0</v>
      </c>
      <c r="Q13" s="66">
        <v>0</v>
      </c>
      <c r="R13" s="59">
        <v>0</v>
      </c>
      <c r="S13" s="60">
        <v>0</v>
      </c>
      <c r="T13" s="60">
        <v>0</v>
      </c>
      <c r="U13" s="60">
        <v>0</v>
      </c>
      <c r="V13" s="66">
        <v>0</v>
      </c>
      <c r="W13" s="59">
        <v>0</v>
      </c>
      <c r="X13" s="60">
        <v>0</v>
      </c>
      <c r="Y13" s="60">
        <v>0</v>
      </c>
      <c r="Z13" s="60">
        <v>0</v>
      </c>
      <c r="AA13" s="66">
        <v>0</v>
      </c>
      <c r="AB13" s="59">
        <v>0</v>
      </c>
      <c r="AC13" s="60">
        <v>0</v>
      </c>
      <c r="AD13" s="60">
        <v>0</v>
      </c>
      <c r="AE13" s="60">
        <v>0</v>
      </c>
      <c r="AF13" s="66">
        <v>0</v>
      </c>
      <c r="AG13" s="59">
        <v>0</v>
      </c>
      <c r="AH13" s="60">
        <v>0</v>
      </c>
      <c r="AI13" s="60">
        <v>0</v>
      </c>
      <c r="AJ13" s="60">
        <v>0</v>
      </c>
      <c r="AK13" s="66">
        <v>0</v>
      </c>
      <c r="AL13" s="59">
        <v>0</v>
      </c>
      <c r="AM13" s="60">
        <v>0</v>
      </c>
      <c r="AN13" s="60">
        <v>0</v>
      </c>
      <c r="AO13" s="60">
        <v>0</v>
      </c>
      <c r="AP13" s="66">
        <v>0</v>
      </c>
      <c r="AQ13" s="59">
        <v>0</v>
      </c>
      <c r="AR13" s="60">
        <v>0</v>
      </c>
      <c r="AS13" s="60">
        <v>0</v>
      </c>
      <c r="AT13" s="60">
        <v>0</v>
      </c>
      <c r="AU13" s="66">
        <v>0</v>
      </c>
      <c r="AV13" s="59">
        <v>0</v>
      </c>
      <c r="AW13" s="60">
        <v>0</v>
      </c>
      <c r="AX13" s="101">
        <v>0</v>
      </c>
      <c r="AY13" s="101">
        <v>0</v>
      </c>
      <c r="AZ13" s="108">
        <v>0</v>
      </c>
      <c r="BA13" s="110">
        <v>0</v>
      </c>
      <c r="BB13" s="101">
        <v>0</v>
      </c>
      <c r="BC13" s="101">
        <v>0</v>
      </c>
      <c r="BD13" s="101">
        <v>0</v>
      </c>
      <c r="BE13" s="108">
        <v>0</v>
      </c>
      <c r="BF13" s="110">
        <v>0</v>
      </c>
      <c r="BG13" s="101">
        <v>0</v>
      </c>
      <c r="BH13" s="101">
        <v>0</v>
      </c>
      <c r="BI13" s="101">
        <v>0</v>
      </c>
      <c r="BJ13" s="108">
        <v>0</v>
      </c>
      <c r="BK13" s="130"/>
    </row>
    <row r="14" spans="1:63" s="78" customFormat="1" ht="16.149999999999999" customHeight="1" x14ac:dyDescent="0.2">
      <c r="A14" s="78">
        <v>16</v>
      </c>
      <c r="B14" s="67" t="s">
        <v>38</v>
      </c>
      <c r="C14" s="59">
        <v>0</v>
      </c>
      <c r="D14" s="60">
        <v>0</v>
      </c>
      <c r="E14" s="60">
        <v>0</v>
      </c>
      <c r="F14" s="60">
        <v>0</v>
      </c>
      <c r="G14" s="66">
        <v>0</v>
      </c>
      <c r="H14" s="59">
        <v>0</v>
      </c>
      <c r="I14" s="60">
        <v>0</v>
      </c>
      <c r="J14" s="60">
        <v>0</v>
      </c>
      <c r="K14" s="60">
        <v>0</v>
      </c>
      <c r="L14" s="66">
        <v>0</v>
      </c>
      <c r="M14" s="59">
        <v>0</v>
      </c>
      <c r="N14" s="60">
        <v>0</v>
      </c>
      <c r="O14" s="60">
        <v>0</v>
      </c>
      <c r="P14" s="60">
        <v>0</v>
      </c>
      <c r="Q14" s="66">
        <v>0</v>
      </c>
      <c r="R14" s="59">
        <v>0</v>
      </c>
      <c r="S14" s="60">
        <v>0</v>
      </c>
      <c r="T14" s="60">
        <v>0</v>
      </c>
      <c r="U14" s="60">
        <v>0</v>
      </c>
      <c r="V14" s="66">
        <v>0</v>
      </c>
      <c r="W14" s="59">
        <v>0</v>
      </c>
      <c r="X14" s="60">
        <v>0</v>
      </c>
      <c r="Y14" s="60">
        <v>0</v>
      </c>
      <c r="Z14" s="60">
        <v>0</v>
      </c>
      <c r="AA14" s="66">
        <v>0</v>
      </c>
      <c r="AB14" s="59">
        <v>0</v>
      </c>
      <c r="AC14" s="60">
        <v>0</v>
      </c>
      <c r="AD14" s="60">
        <v>0</v>
      </c>
      <c r="AE14" s="60">
        <v>0</v>
      </c>
      <c r="AF14" s="66">
        <v>0</v>
      </c>
      <c r="AG14" s="59">
        <v>0</v>
      </c>
      <c r="AH14" s="60">
        <v>0</v>
      </c>
      <c r="AI14" s="60">
        <v>0</v>
      </c>
      <c r="AJ14" s="60">
        <v>0</v>
      </c>
      <c r="AK14" s="66">
        <v>0</v>
      </c>
      <c r="AL14" s="59">
        <v>0</v>
      </c>
      <c r="AM14" s="60">
        <v>0</v>
      </c>
      <c r="AN14" s="60">
        <v>0</v>
      </c>
      <c r="AO14" s="60">
        <v>0</v>
      </c>
      <c r="AP14" s="66">
        <v>0</v>
      </c>
      <c r="AQ14" s="59">
        <v>0</v>
      </c>
      <c r="AR14" s="60">
        <v>0</v>
      </c>
      <c r="AS14" s="60">
        <v>0</v>
      </c>
      <c r="AT14" s="60">
        <v>0</v>
      </c>
      <c r="AU14" s="66">
        <v>0</v>
      </c>
      <c r="AV14" s="59">
        <v>0</v>
      </c>
      <c r="AW14" s="60">
        <v>0</v>
      </c>
      <c r="AX14" s="101">
        <v>0</v>
      </c>
      <c r="AY14" s="101">
        <v>0</v>
      </c>
      <c r="AZ14" s="108">
        <v>0</v>
      </c>
      <c r="BA14" s="110">
        <v>0</v>
      </c>
      <c r="BB14" s="101">
        <v>0</v>
      </c>
      <c r="BC14" s="101">
        <v>0</v>
      </c>
      <c r="BD14" s="101">
        <v>0</v>
      </c>
      <c r="BE14" s="108">
        <v>0</v>
      </c>
      <c r="BF14" s="110">
        <v>0</v>
      </c>
      <c r="BG14" s="101">
        <v>0</v>
      </c>
      <c r="BH14" s="101">
        <v>0</v>
      </c>
      <c r="BI14" s="101">
        <v>0</v>
      </c>
      <c r="BJ14" s="108">
        <v>0</v>
      </c>
      <c r="BK14" s="130"/>
    </row>
    <row r="15" spans="1:63" s="78" customFormat="1" ht="16.149999999999999" customHeight="1" x14ac:dyDescent="0.2">
      <c r="A15" s="78">
        <v>660</v>
      </c>
      <c r="B15" s="67" t="s">
        <v>223</v>
      </c>
      <c r="C15" s="59" t="s">
        <v>370</v>
      </c>
      <c r="D15" s="60" t="s">
        <v>370</v>
      </c>
      <c r="E15" s="60">
        <v>0</v>
      </c>
      <c r="F15" s="60" t="s">
        <v>370</v>
      </c>
      <c r="G15" s="66">
        <v>0</v>
      </c>
      <c r="H15" s="59" t="s">
        <v>370</v>
      </c>
      <c r="I15" s="60" t="s">
        <v>370</v>
      </c>
      <c r="J15" s="60">
        <v>0</v>
      </c>
      <c r="K15" s="60" t="s">
        <v>370</v>
      </c>
      <c r="L15" s="66">
        <v>0</v>
      </c>
      <c r="M15" s="59" t="s">
        <v>370</v>
      </c>
      <c r="N15" s="60" t="s">
        <v>370</v>
      </c>
      <c r="O15" s="60">
        <v>0</v>
      </c>
      <c r="P15" s="60" t="s">
        <v>370</v>
      </c>
      <c r="Q15" s="66">
        <v>0</v>
      </c>
      <c r="R15" s="59" t="s">
        <v>370</v>
      </c>
      <c r="S15" s="60" t="s">
        <v>370</v>
      </c>
      <c r="T15" s="60">
        <v>0</v>
      </c>
      <c r="U15" s="60" t="s">
        <v>370</v>
      </c>
      <c r="V15" s="66">
        <v>0</v>
      </c>
      <c r="W15" s="59" t="s">
        <v>370</v>
      </c>
      <c r="X15" s="60" t="s">
        <v>370</v>
      </c>
      <c r="Y15" s="60">
        <v>0</v>
      </c>
      <c r="Z15" s="60" t="s">
        <v>370</v>
      </c>
      <c r="AA15" s="66">
        <v>0</v>
      </c>
      <c r="AB15" s="59" t="s">
        <v>370</v>
      </c>
      <c r="AC15" s="60" t="s">
        <v>370</v>
      </c>
      <c r="AD15" s="60">
        <v>0</v>
      </c>
      <c r="AE15" s="60" t="s">
        <v>370</v>
      </c>
      <c r="AF15" s="66">
        <v>0</v>
      </c>
      <c r="AG15" s="59" t="s">
        <v>370</v>
      </c>
      <c r="AH15" s="60" t="s">
        <v>370</v>
      </c>
      <c r="AI15" s="60" t="s">
        <v>370</v>
      </c>
      <c r="AJ15" s="60">
        <v>0</v>
      </c>
      <c r="AK15" s="66">
        <v>0</v>
      </c>
      <c r="AL15" s="59" t="s">
        <v>370</v>
      </c>
      <c r="AM15" s="60" t="s">
        <v>370</v>
      </c>
      <c r="AN15" s="60" t="s">
        <v>370</v>
      </c>
      <c r="AO15" s="60" t="s">
        <v>370</v>
      </c>
      <c r="AP15" s="66">
        <v>0</v>
      </c>
      <c r="AQ15" s="59">
        <v>0</v>
      </c>
      <c r="AR15" s="60">
        <v>0</v>
      </c>
      <c r="AS15" s="60">
        <v>0</v>
      </c>
      <c r="AT15" s="60">
        <v>0</v>
      </c>
      <c r="AU15" s="66">
        <v>0</v>
      </c>
      <c r="AV15" s="59" t="s">
        <v>370</v>
      </c>
      <c r="AW15" s="60" t="s">
        <v>370</v>
      </c>
      <c r="AX15" s="101" t="s">
        <v>370</v>
      </c>
      <c r="AY15" s="101">
        <v>0</v>
      </c>
      <c r="AZ15" s="108">
        <v>0</v>
      </c>
      <c r="BA15" s="110">
        <v>0</v>
      </c>
      <c r="BB15" s="101">
        <v>0</v>
      </c>
      <c r="BC15" s="101">
        <v>0</v>
      </c>
      <c r="BD15" s="101">
        <v>0</v>
      </c>
      <c r="BE15" s="108">
        <v>0</v>
      </c>
      <c r="BF15" s="134" t="s">
        <v>370</v>
      </c>
      <c r="BG15" s="135" t="s">
        <v>370</v>
      </c>
      <c r="BH15" s="101">
        <v>0</v>
      </c>
      <c r="BI15" s="135" t="s">
        <v>370</v>
      </c>
      <c r="BJ15" s="108">
        <v>0</v>
      </c>
      <c r="BK15" s="130"/>
    </row>
    <row r="16" spans="1:63" s="78" customFormat="1" ht="16.149999999999999" customHeight="1" x14ac:dyDescent="0.2">
      <c r="A16" s="78">
        <v>24</v>
      </c>
      <c r="B16" s="67" t="s">
        <v>40</v>
      </c>
      <c r="C16" s="59">
        <v>0</v>
      </c>
      <c r="D16" s="60">
        <v>0</v>
      </c>
      <c r="E16" s="60">
        <v>0</v>
      </c>
      <c r="F16" s="60">
        <v>0</v>
      </c>
      <c r="G16" s="66">
        <v>0</v>
      </c>
      <c r="H16" s="59">
        <v>0</v>
      </c>
      <c r="I16" s="60">
        <v>0</v>
      </c>
      <c r="J16" s="60">
        <v>0</v>
      </c>
      <c r="K16" s="60">
        <v>0</v>
      </c>
      <c r="L16" s="66">
        <v>0</v>
      </c>
      <c r="M16" s="59">
        <v>0</v>
      </c>
      <c r="N16" s="60">
        <v>0</v>
      </c>
      <c r="O16" s="60">
        <v>0</v>
      </c>
      <c r="P16" s="60">
        <v>0</v>
      </c>
      <c r="Q16" s="66">
        <v>0</v>
      </c>
      <c r="R16" s="59">
        <v>0</v>
      </c>
      <c r="S16" s="60">
        <v>0</v>
      </c>
      <c r="T16" s="60">
        <v>0</v>
      </c>
      <c r="U16" s="60">
        <v>0</v>
      </c>
      <c r="V16" s="66">
        <v>0</v>
      </c>
      <c r="W16" s="59">
        <v>0</v>
      </c>
      <c r="X16" s="60">
        <v>0</v>
      </c>
      <c r="Y16" s="60">
        <v>0</v>
      </c>
      <c r="Z16" s="60">
        <v>0</v>
      </c>
      <c r="AA16" s="66">
        <v>0</v>
      </c>
      <c r="AB16" s="59">
        <v>0</v>
      </c>
      <c r="AC16" s="60">
        <v>0</v>
      </c>
      <c r="AD16" s="60">
        <v>0</v>
      </c>
      <c r="AE16" s="60">
        <v>0</v>
      </c>
      <c r="AF16" s="66">
        <v>0</v>
      </c>
      <c r="AG16" s="59">
        <v>0</v>
      </c>
      <c r="AH16" s="60">
        <v>0</v>
      </c>
      <c r="AI16" s="60">
        <v>0</v>
      </c>
      <c r="AJ16" s="60">
        <v>0</v>
      </c>
      <c r="AK16" s="66">
        <v>0</v>
      </c>
      <c r="AL16" s="59">
        <v>0</v>
      </c>
      <c r="AM16" s="60">
        <v>0</v>
      </c>
      <c r="AN16" s="60">
        <v>0</v>
      </c>
      <c r="AO16" s="60">
        <v>0</v>
      </c>
      <c r="AP16" s="66">
        <v>0</v>
      </c>
      <c r="AQ16" s="59">
        <v>0</v>
      </c>
      <c r="AR16" s="60">
        <v>0</v>
      </c>
      <c r="AS16" s="60">
        <v>0</v>
      </c>
      <c r="AT16" s="60">
        <v>0</v>
      </c>
      <c r="AU16" s="66">
        <v>0</v>
      </c>
      <c r="AV16" s="59">
        <v>0</v>
      </c>
      <c r="AW16" s="60">
        <v>0</v>
      </c>
      <c r="AX16" s="101">
        <v>0</v>
      </c>
      <c r="AY16" s="101">
        <v>0</v>
      </c>
      <c r="AZ16" s="108">
        <v>0</v>
      </c>
      <c r="BA16" s="110">
        <v>0</v>
      </c>
      <c r="BB16" s="101">
        <v>0</v>
      </c>
      <c r="BC16" s="101">
        <v>0</v>
      </c>
      <c r="BD16" s="101">
        <v>0</v>
      </c>
      <c r="BE16" s="108">
        <v>0</v>
      </c>
      <c r="BF16" s="110">
        <v>0</v>
      </c>
      <c r="BG16" s="101">
        <v>0</v>
      </c>
      <c r="BH16" s="101">
        <v>0</v>
      </c>
      <c r="BI16" s="101">
        <v>0</v>
      </c>
      <c r="BJ16" s="108">
        <v>0</v>
      </c>
      <c r="BK16" s="130"/>
    </row>
    <row r="17" spans="1:63" s="78" customFormat="1" ht="16.149999999999999" customHeight="1" x14ac:dyDescent="0.2">
      <c r="A17" s="78">
        <v>20</v>
      </c>
      <c r="B17" s="67" t="s">
        <v>39</v>
      </c>
      <c r="C17" s="59">
        <v>0</v>
      </c>
      <c r="D17" s="60">
        <v>0</v>
      </c>
      <c r="E17" s="60">
        <v>0</v>
      </c>
      <c r="F17" s="60">
        <v>0</v>
      </c>
      <c r="G17" s="66">
        <v>0</v>
      </c>
      <c r="H17" s="59">
        <v>0</v>
      </c>
      <c r="I17" s="60">
        <v>0</v>
      </c>
      <c r="J17" s="60">
        <v>0</v>
      </c>
      <c r="K17" s="60">
        <v>0</v>
      </c>
      <c r="L17" s="66">
        <v>0</v>
      </c>
      <c r="M17" s="59">
        <v>0</v>
      </c>
      <c r="N17" s="60">
        <v>0</v>
      </c>
      <c r="O17" s="60">
        <v>0</v>
      </c>
      <c r="P17" s="60">
        <v>0</v>
      </c>
      <c r="Q17" s="66">
        <v>0</v>
      </c>
      <c r="R17" s="59">
        <v>0</v>
      </c>
      <c r="S17" s="60">
        <v>0</v>
      </c>
      <c r="T17" s="60">
        <v>0</v>
      </c>
      <c r="U17" s="60">
        <v>0</v>
      </c>
      <c r="V17" s="66">
        <v>0</v>
      </c>
      <c r="W17" s="59">
        <v>0</v>
      </c>
      <c r="X17" s="60">
        <v>0</v>
      </c>
      <c r="Y17" s="60">
        <v>0</v>
      </c>
      <c r="Z17" s="60">
        <v>0</v>
      </c>
      <c r="AA17" s="66">
        <v>0</v>
      </c>
      <c r="AB17" s="59">
        <v>0</v>
      </c>
      <c r="AC17" s="60">
        <v>0</v>
      </c>
      <c r="AD17" s="60">
        <v>0</v>
      </c>
      <c r="AE17" s="60">
        <v>0</v>
      </c>
      <c r="AF17" s="66">
        <v>0</v>
      </c>
      <c r="AG17" s="59">
        <v>0</v>
      </c>
      <c r="AH17" s="60">
        <v>0</v>
      </c>
      <c r="AI17" s="60">
        <v>0</v>
      </c>
      <c r="AJ17" s="60">
        <v>0</v>
      </c>
      <c r="AK17" s="66">
        <v>0</v>
      </c>
      <c r="AL17" s="59" t="s">
        <v>370</v>
      </c>
      <c r="AM17" s="60" t="s">
        <v>370</v>
      </c>
      <c r="AN17" s="60">
        <v>0</v>
      </c>
      <c r="AO17" s="60" t="s">
        <v>370</v>
      </c>
      <c r="AP17" s="66">
        <v>0</v>
      </c>
      <c r="AQ17" s="59">
        <v>0</v>
      </c>
      <c r="AR17" s="60">
        <v>0</v>
      </c>
      <c r="AS17" s="60">
        <v>0</v>
      </c>
      <c r="AT17" s="60">
        <v>0</v>
      </c>
      <c r="AU17" s="66">
        <v>0</v>
      </c>
      <c r="AV17" s="59" t="s">
        <v>370</v>
      </c>
      <c r="AW17" s="60">
        <v>0</v>
      </c>
      <c r="AX17" s="101">
        <v>0</v>
      </c>
      <c r="AY17" s="101">
        <v>0</v>
      </c>
      <c r="AZ17" s="108" t="s">
        <v>370</v>
      </c>
      <c r="BA17" s="110" t="s">
        <v>370</v>
      </c>
      <c r="BB17" s="101" t="s">
        <v>370</v>
      </c>
      <c r="BC17" s="101">
        <v>0</v>
      </c>
      <c r="BD17" s="101" t="s">
        <v>370</v>
      </c>
      <c r="BE17" s="108">
        <v>0</v>
      </c>
      <c r="BF17" s="110">
        <v>1.6949999999999999E-3</v>
      </c>
      <c r="BG17" s="101">
        <v>0</v>
      </c>
      <c r="BH17" s="101">
        <v>0</v>
      </c>
      <c r="BI17" s="101">
        <v>0</v>
      </c>
      <c r="BJ17" s="108">
        <v>1.6949999999999999E-3</v>
      </c>
      <c r="BK17" s="130"/>
    </row>
    <row r="18" spans="1:63" s="78" customFormat="1" ht="16.149999999999999" customHeight="1" x14ac:dyDescent="0.2">
      <c r="A18" s="78">
        <v>10</v>
      </c>
      <c r="B18" s="67" t="s">
        <v>36</v>
      </c>
      <c r="C18" s="59">
        <v>0</v>
      </c>
      <c r="D18" s="60">
        <v>0</v>
      </c>
      <c r="E18" s="60">
        <v>0</v>
      </c>
      <c r="F18" s="60">
        <v>0</v>
      </c>
      <c r="G18" s="66">
        <v>0</v>
      </c>
      <c r="H18" s="59">
        <v>0</v>
      </c>
      <c r="I18" s="60">
        <v>0</v>
      </c>
      <c r="J18" s="60">
        <v>0</v>
      </c>
      <c r="K18" s="60">
        <v>0</v>
      </c>
      <c r="L18" s="66">
        <v>0</v>
      </c>
      <c r="M18" s="59">
        <v>0</v>
      </c>
      <c r="N18" s="60">
        <v>0</v>
      </c>
      <c r="O18" s="60">
        <v>0</v>
      </c>
      <c r="P18" s="60">
        <v>0</v>
      </c>
      <c r="Q18" s="66">
        <v>0</v>
      </c>
      <c r="R18" s="59">
        <v>0</v>
      </c>
      <c r="S18" s="60">
        <v>0</v>
      </c>
      <c r="T18" s="60">
        <v>0</v>
      </c>
      <c r="U18" s="60">
        <v>0</v>
      </c>
      <c r="V18" s="66">
        <v>0</v>
      </c>
      <c r="W18" s="59">
        <v>0</v>
      </c>
      <c r="X18" s="60">
        <v>0</v>
      </c>
      <c r="Y18" s="60">
        <v>0</v>
      </c>
      <c r="Z18" s="60">
        <v>0</v>
      </c>
      <c r="AA18" s="66">
        <v>0</v>
      </c>
      <c r="AB18" s="59">
        <v>0</v>
      </c>
      <c r="AC18" s="60">
        <v>0</v>
      </c>
      <c r="AD18" s="60">
        <v>0</v>
      </c>
      <c r="AE18" s="60">
        <v>0</v>
      </c>
      <c r="AF18" s="66">
        <v>0</v>
      </c>
      <c r="AG18" s="59">
        <v>0</v>
      </c>
      <c r="AH18" s="60">
        <v>0</v>
      </c>
      <c r="AI18" s="60">
        <v>0</v>
      </c>
      <c r="AJ18" s="60">
        <v>0</v>
      </c>
      <c r="AK18" s="66">
        <v>0</v>
      </c>
      <c r="AL18" s="59">
        <v>0</v>
      </c>
      <c r="AM18" s="60">
        <v>0</v>
      </c>
      <c r="AN18" s="60">
        <v>0</v>
      </c>
      <c r="AO18" s="60">
        <v>0</v>
      </c>
      <c r="AP18" s="66">
        <v>0</v>
      </c>
      <c r="AQ18" s="59">
        <v>0</v>
      </c>
      <c r="AR18" s="60">
        <v>0</v>
      </c>
      <c r="AS18" s="60">
        <v>0</v>
      </c>
      <c r="AT18" s="60">
        <v>0</v>
      </c>
      <c r="AU18" s="66">
        <v>0</v>
      </c>
      <c r="AV18" s="59">
        <v>0</v>
      </c>
      <c r="AW18" s="60">
        <v>0</v>
      </c>
      <c r="AX18" s="101">
        <v>0</v>
      </c>
      <c r="AY18" s="101">
        <v>0</v>
      </c>
      <c r="AZ18" s="108">
        <v>0</v>
      </c>
      <c r="BA18" s="110">
        <v>0</v>
      </c>
      <c r="BB18" s="101">
        <v>0</v>
      </c>
      <c r="BC18" s="101">
        <v>0</v>
      </c>
      <c r="BD18" s="101">
        <v>0</v>
      </c>
      <c r="BE18" s="108">
        <v>0</v>
      </c>
      <c r="BF18" s="110">
        <v>0</v>
      </c>
      <c r="BG18" s="101">
        <v>0</v>
      </c>
      <c r="BH18" s="101">
        <v>0</v>
      </c>
      <c r="BI18" s="101">
        <v>0</v>
      </c>
      <c r="BJ18" s="108">
        <v>0</v>
      </c>
      <c r="BK18" s="130"/>
    </row>
    <row r="19" spans="1:63" s="78" customFormat="1" ht="16.149999999999999" customHeight="1" x14ac:dyDescent="0.2">
      <c r="A19" s="78">
        <v>28</v>
      </c>
      <c r="B19" s="67" t="s">
        <v>41</v>
      </c>
      <c r="C19" s="59">
        <v>0</v>
      </c>
      <c r="D19" s="60">
        <v>0</v>
      </c>
      <c r="E19" s="60">
        <v>0</v>
      </c>
      <c r="F19" s="60">
        <v>0</v>
      </c>
      <c r="G19" s="66">
        <v>0</v>
      </c>
      <c r="H19" s="59">
        <v>0</v>
      </c>
      <c r="I19" s="60">
        <v>0</v>
      </c>
      <c r="J19" s="60">
        <v>0</v>
      </c>
      <c r="K19" s="60">
        <v>0</v>
      </c>
      <c r="L19" s="66">
        <v>0</v>
      </c>
      <c r="M19" s="59">
        <v>0</v>
      </c>
      <c r="N19" s="60">
        <v>0</v>
      </c>
      <c r="O19" s="60">
        <v>0</v>
      </c>
      <c r="P19" s="60">
        <v>0</v>
      </c>
      <c r="Q19" s="66">
        <v>0</v>
      </c>
      <c r="R19" s="59">
        <v>0</v>
      </c>
      <c r="S19" s="60">
        <v>0</v>
      </c>
      <c r="T19" s="60">
        <v>0</v>
      </c>
      <c r="U19" s="60">
        <v>0</v>
      </c>
      <c r="V19" s="66">
        <v>0</v>
      </c>
      <c r="W19" s="59">
        <v>0</v>
      </c>
      <c r="X19" s="60">
        <v>0</v>
      </c>
      <c r="Y19" s="60">
        <v>0</v>
      </c>
      <c r="Z19" s="60">
        <v>0</v>
      </c>
      <c r="AA19" s="66">
        <v>0</v>
      </c>
      <c r="AB19" s="59">
        <v>0</v>
      </c>
      <c r="AC19" s="60">
        <v>0</v>
      </c>
      <c r="AD19" s="60">
        <v>0</v>
      </c>
      <c r="AE19" s="60">
        <v>0</v>
      </c>
      <c r="AF19" s="66">
        <v>0</v>
      </c>
      <c r="AG19" s="59">
        <v>0</v>
      </c>
      <c r="AH19" s="60">
        <v>0</v>
      </c>
      <c r="AI19" s="60">
        <v>0</v>
      </c>
      <c r="AJ19" s="60">
        <v>0</v>
      </c>
      <c r="AK19" s="66">
        <v>0</v>
      </c>
      <c r="AL19" s="59">
        <v>0</v>
      </c>
      <c r="AM19" s="60">
        <v>0</v>
      </c>
      <c r="AN19" s="60">
        <v>0</v>
      </c>
      <c r="AO19" s="60">
        <v>0</v>
      </c>
      <c r="AP19" s="66">
        <v>0</v>
      </c>
      <c r="AQ19" s="59">
        <v>0</v>
      </c>
      <c r="AR19" s="60">
        <v>0</v>
      </c>
      <c r="AS19" s="60">
        <v>0</v>
      </c>
      <c r="AT19" s="60">
        <v>0</v>
      </c>
      <c r="AU19" s="66">
        <v>0</v>
      </c>
      <c r="AV19" s="59">
        <v>0</v>
      </c>
      <c r="AW19" s="60">
        <v>0</v>
      </c>
      <c r="AX19" s="101">
        <v>0</v>
      </c>
      <c r="AY19" s="101">
        <v>0</v>
      </c>
      <c r="AZ19" s="108">
        <v>0</v>
      </c>
      <c r="BA19" s="110">
        <v>0</v>
      </c>
      <c r="BB19" s="101">
        <v>0</v>
      </c>
      <c r="BC19" s="101">
        <v>0</v>
      </c>
      <c r="BD19" s="101">
        <v>0</v>
      </c>
      <c r="BE19" s="108">
        <v>0</v>
      </c>
      <c r="BF19" s="110">
        <v>5.7607308604413862E-2</v>
      </c>
      <c r="BG19" s="101">
        <v>5.7607308604413862E-2</v>
      </c>
      <c r="BH19" s="101">
        <v>0</v>
      </c>
      <c r="BI19" s="101">
        <v>5.7607308604413862E-2</v>
      </c>
      <c r="BJ19" s="108">
        <v>0</v>
      </c>
      <c r="BK19" s="130"/>
    </row>
    <row r="20" spans="1:63" s="78" customFormat="1" ht="16.149999999999999" customHeight="1" x14ac:dyDescent="0.2">
      <c r="A20" s="78">
        <v>32</v>
      </c>
      <c r="B20" s="67" t="s">
        <v>43</v>
      </c>
      <c r="C20" s="59" t="s">
        <v>370</v>
      </c>
      <c r="D20" s="60" t="s">
        <v>370</v>
      </c>
      <c r="E20" s="60" t="s">
        <v>370</v>
      </c>
      <c r="F20" s="60" t="s">
        <v>370</v>
      </c>
      <c r="G20" s="66">
        <v>0</v>
      </c>
      <c r="H20" s="59" t="s">
        <v>370</v>
      </c>
      <c r="I20" s="60" t="s">
        <v>370</v>
      </c>
      <c r="J20" s="60" t="s">
        <v>370</v>
      </c>
      <c r="K20" s="60" t="s">
        <v>370</v>
      </c>
      <c r="L20" s="66">
        <v>0</v>
      </c>
      <c r="M20" s="59" t="s">
        <v>370</v>
      </c>
      <c r="N20" s="60" t="s">
        <v>370</v>
      </c>
      <c r="O20" s="60" t="s">
        <v>370</v>
      </c>
      <c r="P20" s="60" t="s">
        <v>370</v>
      </c>
      <c r="Q20" s="66">
        <v>0</v>
      </c>
      <c r="R20" s="59" t="s">
        <v>370</v>
      </c>
      <c r="S20" s="60" t="s">
        <v>370</v>
      </c>
      <c r="T20" s="60">
        <v>0</v>
      </c>
      <c r="U20" s="60" t="s">
        <v>370</v>
      </c>
      <c r="V20" s="66">
        <v>0</v>
      </c>
      <c r="W20" s="59" t="s">
        <v>370</v>
      </c>
      <c r="X20" s="60" t="s">
        <v>370</v>
      </c>
      <c r="Y20" s="60" t="s">
        <v>370</v>
      </c>
      <c r="Z20" s="60" t="s">
        <v>370</v>
      </c>
      <c r="AA20" s="66">
        <v>0</v>
      </c>
      <c r="AB20" s="59" t="e">
        <v>#VALUE!</v>
      </c>
      <c r="AC20" s="60" t="s">
        <v>370</v>
      </c>
      <c r="AD20" s="60" t="s">
        <v>370</v>
      </c>
      <c r="AE20" s="60" t="s">
        <v>370</v>
      </c>
      <c r="AF20" s="66">
        <v>0</v>
      </c>
      <c r="AG20" s="59" t="s">
        <v>370</v>
      </c>
      <c r="AH20" s="60" t="s">
        <v>370</v>
      </c>
      <c r="AI20" s="60">
        <v>0</v>
      </c>
      <c r="AJ20" s="60" t="s">
        <v>370</v>
      </c>
      <c r="AK20" s="66">
        <v>0</v>
      </c>
      <c r="AL20" s="59" t="s">
        <v>370</v>
      </c>
      <c r="AM20" s="60" t="s">
        <v>370</v>
      </c>
      <c r="AN20" s="60">
        <v>0</v>
      </c>
      <c r="AO20" s="60" t="s">
        <v>370</v>
      </c>
      <c r="AP20" s="66">
        <v>0</v>
      </c>
      <c r="AQ20" s="59" t="s">
        <v>370</v>
      </c>
      <c r="AR20" s="60" t="s">
        <v>370</v>
      </c>
      <c r="AS20" s="60" t="s">
        <v>370</v>
      </c>
      <c r="AT20" s="60">
        <v>0</v>
      </c>
      <c r="AU20" s="66">
        <v>0</v>
      </c>
      <c r="AV20" s="59" t="s">
        <v>370</v>
      </c>
      <c r="AW20" s="60" t="s">
        <v>370</v>
      </c>
      <c r="AX20" s="101">
        <v>0</v>
      </c>
      <c r="AY20" s="101" t="s">
        <v>370</v>
      </c>
      <c r="AZ20" s="108">
        <v>0</v>
      </c>
      <c r="BA20" s="110">
        <v>0</v>
      </c>
      <c r="BB20" s="101">
        <v>0</v>
      </c>
      <c r="BC20" s="101">
        <v>0</v>
      </c>
      <c r="BD20" s="101">
        <v>0</v>
      </c>
      <c r="BE20" s="108">
        <v>0</v>
      </c>
      <c r="BF20" s="134" t="s">
        <v>370</v>
      </c>
      <c r="BG20" s="135" t="s">
        <v>370</v>
      </c>
      <c r="BH20" s="101">
        <v>0</v>
      </c>
      <c r="BI20" s="135" t="s">
        <v>370</v>
      </c>
      <c r="BJ20" s="108">
        <v>0</v>
      </c>
      <c r="BK20" s="130"/>
    </row>
    <row r="21" spans="1:63" s="78" customFormat="1" ht="16.149999999999999" customHeight="1" x14ac:dyDescent="0.2">
      <c r="A21" s="78">
        <v>533</v>
      </c>
      <c r="B21" s="67" t="s">
        <v>186</v>
      </c>
      <c r="C21" s="59">
        <v>0</v>
      </c>
      <c r="D21" s="60">
        <v>0</v>
      </c>
      <c r="E21" s="60">
        <v>0</v>
      </c>
      <c r="F21" s="60">
        <v>0</v>
      </c>
      <c r="G21" s="66">
        <v>0</v>
      </c>
      <c r="H21" s="59">
        <v>0</v>
      </c>
      <c r="I21" s="60">
        <v>0</v>
      </c>
      <c r="J21" s="60">
        <v>0</v>
      </c>
      <c r="K21" s="60">
        <v>0</v>
      </c>
      <c r="L21" s="66">
        <v>0</v>
      </c>
      <c r="M21" s="59">
        <v>0</v>
      </c>
      <c r="N21" s="60">
        <v>0</v>
      </c>
      <c r="O21" s="60">
        <v>0</v>
      </c>
      <c r="P21" s="60">
        <v>0</v>
      </c>
      <c r="Q21" s="66">
        <v>0</v>
      </c>
      <c r="R21" s="59">
        <v>0</v>
      </c>
      <c r="S21" s="60">
        <v>0</v>
      </c>
      <c r="T21" s="60">
        <v>0</v>
      </c>
      <c r="U21" s="60">
        <v>0</v>
      </c>
      <c r="V21" s="66">
        <v>0</v>
      </c>
      <c r="W21" s="59">
        <v>0</v>
      </c>
      <c r="X21" s="60">
        <v>0</v>
      </c>
      <c r="Y21" s="60">
        <v>0</v>
      </c>
      <c r="Z21" s="60">
        <v>0</v>
      </c>
      <c r="AA21" s="66">
        <v>0</v>
      </c>
      <c r="AB21" s="59">
        <v>0</v>
      </c>
      <c r="AC21" s="60">
        <v>0</v>
      </c>
      <c r="AD21" s="60">
        <v>0</v>
      </c>
      <c r="AE21" s="60">
        <v>0</v>
      </c>
      <c r="AF21" s="66">
        <v>0</v>
      </c>
      <c r="AG21" s="59">
        <v>0</v>
      </c>
      <c r="AH21" s="60">
        <v>0</v>
      </c>
      <c r="AI21" s="60">
        <v>0</v>
      </c>
      <c r="AJ21" s="60">
        <v>0</v>
      </c>
      <c r="AK21" s="66">
        <v>0</v>
      </c>
      <c r="AL21" s="59">
        <v>-1.1977637917045085E-2</v>
      </c>
      <c r="AM21" s="60">
        <v>-1.1977637917045085E-2</v>
      </c>
      <c r="AN21" s="60">
        <v>0</v>
      </c>
      <c r="AO21" s="60">
        <v>-1.1977637917045085E-2</v>
      </c>
      <c r="AP21" s="66">
        <v>0</v>
      </c>
      <c r="AQ21" s="59">
        <v>0</v>
      </c>
      <c r="AR21" s="60">
        <v>0</v>
      </c>
      <c r="AS21" s="60">
        <v>0</v>
      </c>
      <c r="AT21" s="60">
        <v>0</v>
      </c>
      <c r="AU21" s="66">
        <v>0</v>
      </c>
      <c r="AV21" s="59">
        <v>0</v>
      </c>
      <c r="AW21" s="60">
        <v>0</v>
      </c>
      <c r="AX21" s="101">
        <v>0</v>
      </c>
      <c r="AY21" s="101">
        <v>0</v>
      </c>
      <c r="AZ21" s="108">
        <v>0</v>
      </c>
      <c r="BA21" s="110">
        <v>0</v>
      </c>
      <c r="BB21" s="101">
        <v>0</v>
      </c>
      <c r="BC21" s="101">
        <v>0</v>
      </c>
      <c r="BD21" s="101">
        <v>0</v>
      </c>
      <c r="BE21" s="108">
        <v>0</v>
      </c>
      <c r="BF21" s="110">
        <v>-1.50671034866469E-2</v>
      </c>
      <c r="BG21" s="101">
        <v>-1.50671034866469E-2</v>
      </c>
      <c r="BH21" s="101">
        <v>0</v>
      </c>
      <c r="BI21" s="101">
        <v>-1.50671034866469E-2</v>
      </c>
      <c r="BJ21" s="108">
        <v>0</v>
      </c>
      <c r="BK21" s="130"/>
    </row>
    <row r="22" spans="1:63" s="78" customFormat="1" ht="16.149999999999999" customHeight="1" x14ac:dyDescent="0.2">
      <c r="A22" s="78">
        <v>4</v>
      </c>
      <c r="B22" s="67" t="s">
        <v>34</v>
      </c>
      <c r="C22" s="59">
        <v>0</v>
      </c>
      <c r="D22" s="60">
        <v>0</v>
      </c>
      <c r="E22" s="60">
        <v>0</v>
      </c>
      <c r="F22" s="60">
        <v>0</v>
      </c>
      <c r="G22" s="66">
        <v>0</v>
      </c>
      <c r="H22" s="59">
        <v>0</v>
      </c>
      <c r="I22" s="60">
        <v>0</v>
      </c>
      <c r="J22" s="60">
        <v>0</v>
      </c>
      <c r="K22" s="60">
        <v>0</v>
      </c>
      <c r="L22" s="66">
        <v>0</v>
      </c>
      <c r="M22" s="59">
        <v>0</v>
      </c>
      <c r="N22" s="60">
        <v>0</v>
      </c>
      <c r="O22" s="60">
        <v>0</v>
      </c>
      <c r="P22" s="60">
        <v>0</v>
      </c>
      <c r="Q22" s="66">
        <v>0</v>
      </c>
      <c r="R22" s="59">
        <v>0</v>
      </c>
      <c r="S22" s="60">
        <v>0</v>
      </c>
      <c r="T22" s="60">
        <v>0</v>
      </c>
      <c r="U22" s="60">
        <v>0</v>
      </c>
      <c r="V22" s="66">
        <v>0</v>
      </c>
      <c r="W22" s="59">
        <v>0</v>
      </c>
      <c r="X22" s="60">
        <v>0</v>
      </c>
      <c r="Y22" s="60">
        <v>0</v>
      </c>
      <c r="Z22" s="60">
        <v>0</v>
      </c>
      <c r="AA22" s="66">
        <v>0</v>
      </c>
      <c r="AB22" s="59">
        <v>0</v>
      </c>
      <c r="AC22" s="60">
        <v>0</v>
      </c>
      <c r="AD22" s="60">
        <v>0</v>
      </c>
      <c r="AE22" s="60">
        <v>0</v>
      </c>
      <c r="AF22" s="66">
        <v>0</v>
      </c>
      <c r="AG22" s="59">
        <v>0</v>
      </c>
      <c r="AH22" s="60">
        <v>0</v>
      </c>
      <c r="AI22" s="60">
        <v>0</v>
      </c>
      <c r="AJ22" s="60">
        <v>0</v>
      </c>
      <c r="AK22" s="66">
        <v>0</v>
      </c>
      <c r="AL22" s="59">
        <v>0</v>
      </c>
      <c r="AM22" s="60">
        <v>0</v>
      </c>
      <c r="AN22" s="60">
        <v>0</v>
      </c>
      <c r="AO22" s="60">
        <v>0</v>
      </c>
      <c r="AP22" s="66">
        <v>0</v>
      </c>
      <c r="AQ22" s="59">
        <v>0</v>
      </c>
      <c r="AR22" s="60">
        <v>0</v>
      </c>
      <c r="AS22" s="60">
        <v>0</v>
      </c>
      <c r="AT22" s="60">
        <v>0</v>
      </c>
      <c r="AU22" s="66">
        <v>0</v>
      </c>
      <c r="AV22" s="59">
        <v>0</v>
      </c>
      <c r="AW22" s="60">
        <v>0</v>
      </c>
      <c r="AX22" s="101">
        <v>0</v>
      </c>
      <c r="AY22" s="101">
        <v>0</v>
      </c>
      <c r="AZ22" s="108">
        <v>0</v>
      </c>
      <c r="BA22" s="110">
        <v>0</v>
      </c>
      <c r="BB22" s="101">
        <v>0</v>
      </c>
      <c r="BC22" s="101">
        <v>0</v>
      </c>
      <c r="BD22" s="101">
        <v>0</v>
      </c>
      <c r="BE22" s="108">
        <v>0</v>
      </c>
      <c r="BF22" s="110">
        <v>0</v>
      </c>
      <c r="BG22" s="101">
        <v>0</v>
      </c>
      <c r="BH22" s="101">
        <v>0</v>
      </c>
      <c r="BI22" s="101">
        <v>0</v>
      </c>
      <c r="BJ22" s="108">
        <v>0</v>
      </c>
      <c r="BK22" s="130"/>
    </row>
    <row r="23" spans="1:63" s="78" customFormat="1" ht="16.149999999999999" customHeight="1" x14ac:dyDescent="0.2">
      <c r="A23" s="78">
        <v>44</v>
      </c>
      <c r="B23" s="67" t="s">
        <v>46</v>
      </c>
      <c r="C23" s="59">
        <v>-0.74595558163794407</v>
      </c>
      <c r="D23" s="60">
        <v>-0.74595558163794407</v>
      </c>
      <c r="E23" s="60">
        <v>0</v>
      </c>
      <c r="F23" s="60">
        <v>-0.74595558163794407</v>
      </c>
      <c r="G23" s="66">
        <v>0</v>
      </c>
      <c r="H23" s="59">
        <v>0.12439325165185433</v>
      </c>
      <c r="I23" s="60">
        <v>0.12439325165185433</v>
      </c>
      <c r="J23" s="60">
        <v>0</v>
      </c>
      <c r="K23" s="60">
        <v>0.12439325165185433</v>
      </c>
      <c r="L23" s="66">
        <v>0</v>
      </c>
      <c r="M23" s="59">
        <v>-5.5022041604101089E-2</v>
      </c>
      <c r="N23" s="60">
        <v>-5.5022041604101089E-2</v>
      </c>
      <c r="O23" s="60">
        <v>0</v>
      </c>
      <c r="P23" s="60">
        <v>-5.5022041604101089E-2</v>
      </c>
      <c r="Q23" s="66">
        <v>0</v>
      </c>
      <c r="R23" s="59">
        <v>0.2449468851648956</v>
      </c>
      <c r="S23" s="60">
        <v>0.2449468851648956</v>
      </c>
      <c r="T23" s="60">
        <v>0</v>
      </c>
      <c r="U23" s="60">
        <v>0.2449468851648956</v>
      </c>
      <c r="V23" s="66">
        <v>0</v>
      </c>
      <c r="W23" s="59">
        <v>-0.93871646017954058</v>
      </c>
      <c r="X23" s="60">
        <v>-0.93871646017954058</v>
      </c>
      <c r="Y23" s="60">
        <v>1.4758780196400393E-2</v>
      </c>
      <c r="Z23" s="60">
        <v>-0.953475240375941</v>
      </c>
      <c r="AA23" s="66">
        <v>0</v>
      </c>
      <c r="AB23" s="59">
        <v>0.30641915636205208</v>
      </c>
      <c r="AC23" s="60">
        <v>0.30641915636205208</v>
      </c>
      <c r="AD23" s="60">
        <v>0</v>
      </c>
      <c r="AE23" s="60">
        <v>0.30641915636205208</v>
      </c>
      <c r="AF23" s="66">
        <v>0</v>
      </c>
      <c r="AG23" s="59">
        <v>0.3783879624858566</v>
      </c>
      <c r="AH23" s="60">
        <v>0.3783879624858566</v>
      </c>
      <c r="AI23" s="60">
        <v>0</v>
      </c>
      <c r="AJ23" s="60">
        <v>0.3783879624858566</v>
      </c>
      <c r="AK23" s="66">
        <v>0</v>
      </c>
      <c r="AL23" s="59">
        <v>-0.78814698244423986</v>
      </c>
      <c r="AM23" s="60">
        <v>-0.78814698244423986</v>
      </c>
      <c r="AN23" s="60">
        <v>-0.27448172937778292</v>
      </c>
      <c r="AO23" s="60">
        <v>-0.51366525306645694</v>
      </c>
      <c r="AP23" s="66">
        <v>0</v>
      </c>
      <c r="AQ23" s="59" t="s">
        <v>370</v>
      </c>
      <c r="AR23" s="60" t="s">
        <v>370</v>
      </c>
      <c r="AS23" s="60" t="s">
        <v>370</v>
      </c>
      <c r="AT23" s="60" t="s">
        <v>370</v>
      </c>
      <c r="AU23" s="66" t="s">
        <v>370</v>
      </c>
      <c r="AV23" s="59" t="s">
        <v>370</v>
      </c>
      <c r="AW23" s="60" t="s">
        <v>370</v>
      </c>
      <c r="AX23" s="101">
        <v>0</v>
      </c>
      <c r="AY23" s="101" t="s">
        <v>370</v>
      </c>
      <c r="AZ23" s="108">
        <v>0</v>
      </c>
      <c r="BA23" s="110" t="s">
        <v>370</v>
      </c>
      <c r="BB23" s="101" t="s">
        <v>370</v>
      </c>
      <c r="BC23" s="101">
        <v>0</v>
      </c>
      <c r="BD23" s="101" t="s">
        <v>370</v>
      </c>
      <c r="BE23" s="108">
        <v>0</v>
      </c>
      <c r="BF23" s="110">
        <v>-1.5179679276556144</v>
      </c>
      <c r="BG23" s="101">
        <v>-1.5146689276556144</v>
      </c>
      <c r="BH23" s="101">
        <v>-1.1340431596902301</v>
      </c>
      <c r="BI23" s="101">
        <v>-0.38062576796538439</v>
      </c>
      <c r="BJ23" s="108">
        <v>-3.2989999999999998E-3</v>
      </c>
      <c r="BK23" s="130"/>
    </row>
    <row r="24" spans="1:63" s="78" customFormat="1" ht="16.149999999999999" customHeight="1" x14ac:dyDescent="0.2">
      <c r="A24" s="78">
        <v>50</v>
      </c>
      <c r="B24" s="67" t="s">
        <v>48</v>
      </c>
      <c r="C24" s="59">
        <v>0</v>
      </c>
      <c r="D24" s="60">
        <v>0</v>
      </c>
      <c r="E24" s="60">
        <v>0</v>
      </c>
      <c r="F24" s="60">
        <v>0</v>
      </c>
      <c r="G24" s="66">
        <v>0</v>
      </c>
      <c r="H24" s="59">
        <v>0</v>
      </c>
      <c r="I24" s="60">
        <v>0</v>
      </c>
      <c r="J24" s="60">
        <v>0</v>
      </c>
      <c r="K24" s="60">
        <v>0</v>
      </c>
      <c r="L24" s="66">
        <v>0</v>
      </c>
      <c r="M24" s="59">
        <v>0</v>
      </c>
      <c r="N24" s="60">
        <v>0</v>
      </c>
      <c r="O24" s="60">
        <v>0</v>
      </c>
      <c r="P24" s="60">
        <v>0</v>
      </c>
      <c r="Q24" s="66">
        <v>0</v>
      </c>
      <c r="R24" s="59">
        <v>0</v>
      </c>
      <c r="S24" s="60">
        <v>0</v>
      </c>
      <c r="T24" s="60">
        <v>0</v>
      </c>
      <c r="U24" s="60">
        <v>0</v>
      </c>
      <c r="V24" s="66">
        <v>0</v>
      </c>
      <c r="W24" s="59">
        <v>0</v>
      </c>
      <c r="X24" s="60">
        <v>0</v>
      </c>
      <c r="Y24" s="60">
        <v>0</v>
      </c>
      <c r="Z24" s="60">
        <v>0</v>
      </c>
      <c r="AA24" s="66">
        <v>0</v>
      </c>
      <c r="AB24" s="59">
        <v>0</v>
      </c>
      <c r="AC24" s="60">
        <v>0</v>
      </c>
      <c r="AD24" s="60">
        <v>0</v>
      </c>
      <c r="AE24" s="60">
        <v>0</v>
      </c>
      <c r="AF24" s="66">
        <v>0</v>
      </c>
      <c r="AG24" s="59">
        <v>0</v>
      </c>
      <c r="AH24" s="60">
        <v>0</v>
      </c>
      <c r="AI24" s="60">
        <v>0</v>
      </c>
      <c r="AJ24" s="60">
        <v>0</v>
      </c>
      <c r="AK24" s="66">
        <v>0</v>
      </c>
      <c r="AL24" s="59">
        <v>1.1058301348026418E-3</v>
      </c>
      <c r="AM24" s="60">
        <v>1.1058301348026418E-3</v>
      </c>
      <c r="AN24" s="60">
        <v>0</v>
      </c>
      <c r="AO24" s="60">
        <v>1.1058301348026418E-3</v>
      </c>
      <c r="AP24" s="66">
        <v>0</v>
      </c>
      <c r="AQ24" s="59">
        <v>0</v>
      </c>
      <c r="AR24" s="60">
        <v>0</v>
      </c>
      <c r="AS24" s="60">
        <v>0</v>
      </c>
      <c r="AT24" s="60">
        <v>0</v>
      </c>
      <c r="AU24" s="66">
        <v>0</v>
      </c>
      <c r="AV24" s="59">
        <v>0</v>
      </c>
      <c r="AW24" s="60">
        <v>0</v>
      </c>
      <c r="AX24" s="101">
        <v>0</v>
      </c>
      <c r="AY24" s="101">
        <v>0</v>
      </c>
      <c r="AZ24" s="108">
        <v>0</v>
      </c>
      <c r="BA24" s="110">
        <v>0</v>
      </c>
      <c r="BB24" s="101">
        <v>0</v>
      </c>
      <c r="BC24" s="101">
        <v>0</v>
      </c>
      <c r="BD24" s="101">
        <v>0</v>
      </c>
      <c r="BE24" s="108">
        <v>0</v>
      </c>
      <c r="BF24" s="110">
        <v>-8.6579624512821522E-3</v>
      </c>
      <c r="BG24" s="101">
        <v>-8.6579624512821522E-3</v>
      </c>
      <c r="BH24" s="101">
        <v>0</v>
      </c>
      <c r="BI24" s="101">
        <v>-8.6579624512821522E-3</v>
      </c>
      <c r="BJ24" s="108">
        <v>0</v>
      </c>
      <c r="BK24" s="130"/>
    </row>
    <row r="25" spans="1:63" s="78" customFormat="1" ht="16.149999999999999" customHeight="1" x14ac:dyDescent="0.2">
      <c r="A25" s="78">
        <v>52</v>
      </c>
      <c r="B25" s="67" t="s">
        <v>50</v>
      </c>
      <c r="C25" s="59">
        <v>0</v>
      </c>
      <c r="D25" s="60">
        <v>0</v>
      </c>
      <c r="E25" s="60">
        <v>0</v>
      </c>
      <c r="F25" s="60">
        <v>0</v>
      </c>
      <c r="G25" s="66">
        <v>0</v>
      </c>
      <c r="H25" s="59">
        <v>0</v>
      </c>
      <c r="I25" s="60">
        <v>0</v>
      </c>
      <c r="J25" s="60">
        <v>0</v>
      </c>
      <c r="K25" s="60">
        <v>0</v>
      </c>
      <c r="L25" s="66">
        <v>0</v>
      </c>
      <c r="M25" s="59">
        <v>0</v>
      </c>
      <c r="N25" s="60">
        <v>0</v>
      </c>
      <c r="O25" s="60">
        <v>0</v>
      </c>
      <c r="P25" s="60">
        <v>0</v>
      </c>
      <c r="Q25" s="66">
        <v>0</v>
      </c>
      <c r="R25" s="59">
        <v>0</v>
      </c>
      <c r="S25" s="60">
        <v>0</v>
      </c>
      <c r="T25" s="60">
        <v>0</v>
      </c>
      <c r="U25" s="60">
        <v>0</v>
      </c>
      <c r="V25" s="66">
        <v>0</v>
      </c>
      <c r="W25" s="59">
        <v>0</v>
      </c>
      <c r="X25" s="60">
        <v>0</v>
      </c>
      <c r="Y25" s="60">
        <v>0</v>
      </c>
      <c r="Z25" s="60">
        <v>0</v>
      </c>
      <c r="AA25" s="66">
        <v>0</v>
      </c>
      <c r="AB25" s="59">
        <v>0</v>
      </c>
      <c r="AC25" s="60">
        <v>0</v>
      </c>
      <c r="AD25" s="60">
        <v>0</v>
      </c>
      <c r="AE25" s="60">
        <v>0</v>
      </c>
      <c r="AF25" s="66">
        <v>0</v>
      </c>
      <c r="AG25" s="59">
        <v>0</v>
      </c>
      <c r="AH25" s="60">
        <v>0</v>
      </c>
      <c r="AI25" s="60">
        <v>0</v>
      </c>
      <c r="AJ25" s="60">
        <v>0</v>
      </c>
      <c r="AK25" s="66">
        <v>0</v>
      </c>
      <c r="AL25" s="59">
        <v>0</v>
      </c>
      <c r="AM25" s="60">
        <v>0</v>
      </c>
      <c r="AN25" s="60">
        <v>0</v>
      </c>
      <c r="AO25" s="60">
        <v>0</v>
      </c>
      <c r="AP25" s="66">
        <v>0</v>
      </c>
      <c r="AQ25" s="59">
        <v>0</v>
      </c>
      <c r="AR25" s="60">
        <v>0</v>
      </c>
      <c r="AS25" s="60">
        <v>0</v>
      </c>
      <c r="AT25" s="60">
        <v>0</v>
      </c>
      <c r="AU25" s="66">
        <v>0</v>
      </c>
      <c r="AV25" s="59">
        <v>0</v>
      </c>
      <c r="AW25" s="60">
        <v>0</v>
      </c>
      <c r="AX25" s="101">
        <v>0</v>
      </c>
      <c r="AY25" s="101">
        <v>0</v>
      </c>
      <c r="AZ25" s="108">
        <v>0</v>
      </c>
      <c r="BA25" s="110">
        <v>0</v>
      </c>
      <c r="BB25" s="101">
        <v>0</v>
      </c>
      <c r="BC25" s="101">
        <v>0</v>
      </c>
      <c r="BD25" s="101">
        <v>0</v>
      </c>
      <c r="BE25" s="108">
        <v>0</v>
      </c>
      <c r="BF25" s="110">
        <v>0</v>
      </c>
      <c r="BG25" s="101">
        <v>0</v>
      </c>
      <c r="BH25" s="101">
        <v>0</v>
      </c>
      <c r="BI25" s="101">
        <v>0</v>
      </c>
      <c r="BJ25" s="108">
        <v>0</v>
      </c>
      <c r="BK25" s="130"/>
    </row>
    <row r="26" spans="1:63" s="78" customFormat="1" ht="16.149999999999999" customHeight="1" x14ac:dyDescent="0.2">
      <c r="A26" s="78">
        <v>48</v>
      </c>
      <c r="B26" s="67" t="s">
        <v>47</v>
      </c>
      <c r="C26" s="59">
        <v>0</v>
      </c>
      <c r="D26" s="60">
        <v>0</v>
      </c>
      <c r="E26" s="60">
        <v>0</v>
      </c>
      <c r="F26" s="60">
        <v>0</v>
      </c>
      <c r="G26" s="66">
        <v>0</v>
      </c>
      <c r="H26" s="59">
        <v>0</v>
      </c>
      <c r="I26" s="60">
        <v>0</v>
      </c>
      <c r="J26" s="60">
        <v>0</v>
      </c>
      <c r="K26" s="60">
        <v>0</v>
      </c>
      <c r="L26" s="66">
        <v>0</v>
      </c>
      <c r="M26" s="59">
        <v>0</v>
      </c>
      <c r="N26" s="60">
        <v>0</v>
      </c>
      <c r="O26" s="60">
        <v>0</v>
      </c>
      <c r="P26" s="60">
        <v>0</v>
      </c>
      <c r="Q26" s="66">
        <v>0</v>
      </c>
      <c r="R26" s="59">
        <v>0</v>
      </c>
      <c r="S26" s="60">
        <v>0</v>
      </c>
      <c r="T26" s="60">
        <v>0</v>
      </c>
      <c r="U26" s="60">
        <v>0</v>
      </c>
      <c r="V26" s="66">
        <v>0</v>
      </c>
      <c r="W26" s="59">
        <v>0</v>
      </c>
      <c r="X26" s="60">
        <v>0</v>
      </c>
      <c r="Y26" s="60">
        <v>0</v>
      </c>
      <c r="Z26" s="60">
        <v>0</v>
      </c>
      <c r="AA26" s="66">
        <v>0</v>
      </c>
      <c r="AB26" s="59">
        <v>0</v>
      </c>
      <c r="AC26" s="60">
        <v>0</v>
      </c>
      <c r="AD26" s="60">
        <v>0</v>
      </c>
      <c r="AE26" s="60">
        <v>0</v>
      </c>
      <c r="AF26" s="66">
        <v>0</v>
      </c>
      <c r="AG26" s="59">
        <v>0</v>
      </c>
      <c r="AH26" s="60">
        <v>0</v>
      </c>
      <c r="AI26" s="60">
        <v>0</v>
      </c>
      <c r="AJ26" s="60">
        <v>0</v>
      </c>
      <c r="AK26" s="66">
        <v>0</v>
      </c>
      <c r="AL26" s="59">
        <v>0</v>
      </c>
      <c r="AM26" s="60">
        <v>0</v>
      </c>
      <c r="AN26" s="60">
        <v>0</v>
      </c>
      <c r="AO26" s="60">
        <v>0</v>
      </c>
      <c r="AP26" s="66">
        <v>0</v>
      </c>
      <c r="AQ26" s="59">
        <v>0</v>
      </c>
      <c r="AR26" s="60">
        <v>0</v>
      </c>
      <c r="AS26" s="60">
        <v>0</v>
      </c>
      <c r="AT26" s="60">
        <v>0</v>
      </c>
      <c r="AU26" s="66">
        <v>0</v>
      </c>
      <c r="AV26" s="59">
        <v>0</v>
      </c>
      <c r="AW26" s="60">
        <v>0</v>
      </c>
      <c r="AX26" s="101">
        <v>0</v>
      </c>
      <c r="AY26" s="101">
        <v>0</v>
      </c>
      <c r="AZ26" s="108">
        <v>0</v>
      </c>
      <c r="BA26" s="110">
        <v>0</v>
      </c>
      <c r="BB26" s="101">
        <v>0</v>
      </c>
      <c r="BC26" s="101">
        <v>0</v>
      </c>
      <c r="BD26" s="101">
        <v>0</v>
      </c>
      <c r="BE26" s="108">
        <v>0</v>
      </c>
      <c r="BF26" s="110">
        <v>0</v>
      </c>
      <c r="BG26" s="101">
        <v>0</v>
      </c>
      <c r="BH26" s="101">
        <v>0</v>
      </c>
      <c r="BI26" s="101">
        <v>0</v>
      </c>
      <c r="BJ26" s="108">
        <v>0</v>
      </c>
      <c r="BK26" s="130"/>
    </row>
    <row r="27" spans="1:63" s="78" customFormat="1" ht="16.149999999999999" customHeight="1" x14ac:dyDescent="0.2">
      <c r="A27" s="78">
        <v>84</v>
      </c>
      <c r="B27" s="67" t="s">
        <v>59</v>
      </c>
      <c r="C27" s="59">
        <v>4.6758507099473592</v>
      </c>
      <c r="D27" s="60">
        <v>4.6158507099473596</v>
      </c>
      <c r="E27" s="60">
        <v>-0.99560000000000004</v>
      </c>
      <c r="F27" s="60">
        <v>5.6114507099473601</v>
      </c>
      <c r="G27" s="66">
        <v>0.06</v>
      </c>
      <c r="H27" s="59">
        <v>-0.36475613391539141</v>
      </c>
      <c r="I27" s="60">
        <v>-0.49475613391539142</v>
      </c>
      <c r="J27" s="60">
        <v>-7.7188000000000017</v>
      </c>
      <c r="K27" s="60">
        <v>7.2240438660846102</v>
      </c>
      <c r="L27" s="66">
        <v>0.13</v>
      </c>
      <c r="M27" s="59">
        <v>7.6355954915141666</v>
      </c>
      <c r="N27" s="60">
        <v>7.535595491514167</v>
      </c>
      <c r="O27" s="60">
        <v>-2.0161000000000002</v>
      </c>
      <c r="P27" s="60">
        <v>9.5516954915141667</v>
      </c>
      <c r="Q27" s="66">
        <v>0.1</v>
      </c>
      <c r="R27" s="59">
        <v>28.757315869934132</v>
      </c>
      <c r="S27" s="60">
        <v>28.58731586993413</v>
      </c>
      <c r="T27" s="60">
        <v>-3.2593999999999999</v>
      </c>
      <c r="U27" s="60">
        <v>31.84671586993413</v>
      </c>
      <c r="V27" s="66">
        <v>0.17</v>
      </c>
      <c r="W27" s="59">
        <v>-11.333062640423732</v>
      </c>
      <c r="X27" s="60">
        <v>-11.33830967364279</v>
      </c>
      <c r="Y27" s="60">
        <v>-2.3985693247378879</v>
      </c>
      <c r="Z27" s="60">
        <v>-8.9397403489049019</v>
      </c>
      <c r="AA27" s="66">
        <v>5.2470332190576313E-3</v>
      </c>
      <c r="AB27" s="59">
        <v>-0.98621973582954547</v>
      </c>
      <c r="AC27" s="60">
        <v>-0.9890768317779135</v>
      </c>
      <c r="AD27" s="60">
        <v>-2.6852057740490776</v>
      </c>
      <c r="AE27" s="60">
        <v>1.6961289422711641</v>
      </c>
      <c r="AF27" s="66">
        <v>2.8570959483679853E-3</v>
      </c>
      <c r="AG27" s="59">
        <v>-9.1592284202136138</v>
      </c>
      <c r="AH27" s="60">
        <v>-9.2095182368723112</v>
      </c>
      <c r="AI27" s="60">
        <v>-2.7719260731459987</v>
      </c>
      <c r="AJ27" s="60">
        <v>-6.4375921637263129</v>
      </c>
      <c r="AK27" s="66">
        <v>5.0289816658696598E-2</v>
      </c>
      <c r="AL27" s="59">
        <v>-38.535712760126103</v>
      </c>
      <c r="AM27" s="60">
        <v>-38.532709344889064</v>
      </c>
      <c r="AN27" s="60">
        <v>9.1461776669229859</v>
      </c>
      <c r="AO27" s="60">
        <v>-47.678887011812051</v>
      </c>
      <c r="AP27" s="66">
        <v>-3.0034152370374753E-3</v>
      </c>
      <c r="AQ27" s="59">
        <v>0.50069510497127623</v>
      </c>
      <c r="AR27" s="60">
        <v>0.50069510497127623</v>
      </c>
      <c r="AS27" s="60">
        <v>-1.2038157419436637</v>
      </c>
      <c r="AT27" s="60">
        <v>1.7045108469149399</v>
      </c>
      <c r="AU27" s="66">
        <v>0</v>
      </c>
      <c r="AV27" s="59">
        <v>1.1449517234085858</v>
      </c>
      <c r="AW27" s="60">
        <v>1.0176557073969779</v>
      </c>
      <c r="AX27" s="101">
        <v>-2.5932331035791298</v>
      </c>
      <c r="AY27" s="101">
        <v>3.6108888109761077</v>
      </c>
      <c r="AZ27" s="108">
        <v>0.127296016011608</v>
      </c>
      <c r="BA27" s="110">
        <v>27.624227980514355</v>
      </c>
      <c r="BB27" s="101">
        <v>27.680301634802998</v>
      </c>
      <c r="BC27" s="101">
        <v>26.410393894115899</v>
      </c>
      <c r="BD27" s="101">
        <v>1.2699077406871004</v>
      </c>
      <c r="BE27" s="108">
        <v>-5.6073654288642201E-2</v>
      </c>
      <c r="BF27" s="110">
        <v>-2.4713168083797594</v>
      </c>
      <c r="BG27" s="101">
        <v>-1.0692890966260293</v>
      </c>
      <c r="BH27" s="101">
        <v>-2.62028923347007</v>
      </c>
      <c r="BI27" s="101">
        <v>1.5510001368440407</v>
      </c>
      <c r="BJ27" s="108">
        <v>-1.4020277117537301</v>
      </c>
      <c r="BK27" s="130"/>
    </row>
    <row r="28" spans="1:63" s="78" customFormat="1" ht="16.149999999999999" customHeight="1" x14ac:dyDescent="0.2">
      <c r="A28" s="78">
        <v>56</v>
      </c>
      <c r="B28" s="67" t="s">
        <v>51</v>
      </c>
      <c r="C28" s="59">
        <v>0.10726841281174027</v>
      </c>
      <c r="D28" s="60">
        <v>3.3315684128117398</v>
      </c>
      <c r="E28" s="60">
        <v>0.40099999999999991</v>
      </c>
      <c r="F28" s="60">
        <v>2.93056841281174</v>
      </c>
      <c r="G28" s="66">
        <v>-3.2242999999999995</v>
      </c>
      <c r="H28" s="59">
        <v>4.2751594714516425</v>
      </c>
      <c r="I28" s="60">
        <v>4.4761594714516431</v>
      </c>
      <c r="J28" s="60">
        <v>4.7000000000000002E-3</v>
      </c>
      <c r="K28" s="60">
        <v>4.4714594714516434</v>
      </c>
      <c r="L28" s="66">
        <v>-0.20100000000000012</v>
      </c>
      <c r="M28" s="59">
        <v>7.2915485814326129</v>
      </c>
      <c r="N28" s="60">
        <v>7.1941485814326125</v>
      </c>
      <c r="O28" s="60">
        <v>5.1000000000000004E-3</v>
      </c>
      <c r="P28" s="60">
        <v>7.1890485814326128</v>
      </c>
      <c r="Q28" s="66">
        <v>9.7400000000000125E-2</v>
      </c>
      <c r="R28" s="59">
        <v>7.0549500052557832</v>
      </c>
      <c r="S28" s="60">
        <v>7.8195500052557838</v>
      </c>
      <c r="T28" s="60">
        <v>0.1004</v>
      </c>
      <c r="U28" s="60">
        <v>7.7191500052557842</v>
      </c>
      <c r="V28" s="66">
        <v>-0.7646000000000005</v>
      </c>
      <c r="W28" s="59">
        <v>7.8849709403582526</v>
      </c>
      <c r="X28" s="60">
        <v>-0.49388088003591313</v>
      </c>
      <c r="Y28" s="60">
        <v>1.6063989854137251</v>
      </c>
      <c r="Z28" s="60">
        <v>-2.1002798654496382</v>
      </c>
      <c r="AA28" s="66">
        <v>8.378851820394166</v>
      </c>
      <c r="AB28" s="59">
        <v>1.384863349755501</v>
      </c>
      <c r="AC28" s="60">
        <v>2.9327769343157022</v>
      </c>
      <c r="AD28" s="60">
        <v>-3.9590655950337339E-2</v>
      </c>
      <c r="AE28" s="60">
        <v>2.9723675902660394</v>
      </c>
      <c r="AF28" s="66">
        <v>-1.5479135845602012</v>
      </c>
      <c r="AG28" s="59">
        <v>0.55976584315540956</v>
      </c>
      <c r="AH28" s="60">
        <v>2.804922303996177</v>
      </c>
      <c r="AI28" s="60">
        <v>2.1713824838278386</v>
      </c>
      <c r="AJ28" s="60">
        <v>0.63353982016833865</v>
      </c>
      <c r="AK28" s="66">
        <v>-2.2451564608407675</v>
      </c>
      <c r="AL28" s="59">
        <v>-2.1884682375981761</v>
      </c>
      <c r="AM28" s="60">
        <v>-2.2042414009210116</v>
      </c>
      <c r="AN28" s="60">
        <v>4.3440032478166692</v>
      </c>
      <c r="AO28" s="60">
        <v>-6.5482446487376809</v>
      </c>
      <c r="AP28" s="66">
        <v>1.5773163322835404E-2</v>
      </c>
      <c r="AQ28" s="59">
        <v>5.1706544283698648</v>
      </c>
      <c r="AR28" s="60">
        <v>2.830808291777001</v>
      </c>
      <c r="AS28" s="60">
        <v>0.23001926272036113</v>
      </c>
      <c r="AT28" s="60">
        <v>2.60078902905664</v>
      </c>
      <c r="AU28" s="66">
        <v>2.3398461365928642</v>
      </c>
      <c r="AV28" s="59">
        <v>3.0195285850845002</v>
      </c>
      <c r="AW28" s="60">
        <v>3.0410295514386441</v>
      </c>
      <c r="AX28" s="101">
        <v>-1.4135023206091699E-3</v>
      </c>
      <c r="AY28" s="101">
        <v>3.0424430537592531</v>
      </c>
      <c r="AZ28" s="108">
        <v>-2.1500966354144113E-2</v>
      </c>
      <c r="BA28" s="110">
        <v>-5.3155301687498913</v>
      </c>
      <c r="BB28" s="101">
        <v>-1.783052682009383</v>
      </c>
      <c r="BC28" s="101">
        <v>0.38393174029837701</v>
      </c>
      <c r="BD28" s="101">
        <v>-2.1669844223077601</v>
      </c>
      <c r="BE28" s="108">
        <v>-3.5324774867405084</v>
      </c>
      <c r="BF28" s="110">
        <v>25.291310886211861</v>
      </c>
      <c r="BG28" s="101">
        <v>21.044091385294713</v>
      </c>
      <c r="BH28" s="101">
        <v>3.5138209427279401</v>
      </c>
      <c r="BI28" s="101">
        <v>17.530270442566774</v>
      </c>
      <c r="BJ28" s="108">
        <v>4.2472195009171481</v>
      </c>
      <c r="BK28" s="130"/>
    </row>
    <row r="29" spans="1:63" s="78" customFormat="1" ht="16.149999999999999" customHeight="1" x14ac:dyDescent="0.2">
      <c r="A29" s="78">
        <v>204</v>
      </c>
      <c r="B29" s="67" t="s">
        <v>92</v>
      </c>
      <c r="C29" s="59">
        <v>0</v>
      </c>
      <c r="D29" s="60">
        <v>0</v>
      </c>
      <c r="E29" s="60">
        <v>0</v>
      </c>
      <c r="F29" s="60">
        <v>0</v>
      </c>
      <c r="G29" s="66">
        <v>0</v>
      </c>
      <c r="H29" s="59">
        <v>0</v>
      </c>
      <c r="I29" s="60">
        <v>0</v>
      </c>
      <c r="J29" s="60">
        <v>0</v>
      </c>
      <c r="K29" s="60">
        <v>0</v>
      </c>
      <c r="L29" s="66">
        <v>0</v>
      </c>
      <c r="M29" s="59">
        <v>0</v>
      </c>
      <c r="N29" s="60">
        <v>0</v>
      </c>
      <c r="O29" s="60">
        <v>0</v>
      </c>
      <c r="P29" s="60">
        <v>0</v>
      </c>
      <c r="Q29" s="66">
        <v>0</v>
      </c>
      <c r="R29" s="59">
        <v>0</v>
      </c>
      <c r="S29" s="60">
        <v>0</v>
      </c>
      <c r="T29" s="60">
        <v>0</v>
      </c>
      <c r="U29" s="60">
        <v>0</v>
      </c>
      <c r="V29" s="66">
        <v>0</v>
      </c>
      <c r="W29" s="59">
        <v>0</v>
      </c>
      <c r="X29" s="60">
        <v>0</v>
      </c>
      <c r="Y29" s="60">
        <v>0</v>
      </c>
      <c r="Z29" s="60">
        <v>0</v>
      </c>
      <c r="AA29" s="66">
        <v>0</v>
      </c>
      <c r="AB29" s="59">
        <v>0</v>
      </c>
      <c r="AC29" s="60">
        <v>0</v>
      </c>
      <c r="AD29" s="60">
        <v>0</v>
      </c>
      <c r="AE29" s="60">
        <v>0</v>
      </c>
      <c r="AF29" s="66">
        <v>0</v>
      </c>
      <c r="AG29" s="59">
        <v>0</v>
      </c>
      <c r="AH29" s="60">
        <v>0</v>
      </c>
      <c r="AI29" s="60">
        <v>0</v>
      </c>
      <c r="AJ29" s="60">
        <v>0</v>
      </c>
      <c r="AK29" s="66">
        <v>0</v>
      </c>
      <c r="AL29" s="59">
        <v>0</v>
      </c>
      <c r="AM29" s="60">
        <v>0</v>
      </c>
      <c r="AN29" s="60">
        <v>0</v>
      </c>
      <c r="AO29" s="60">
        <v>0</v>
      </c>
      <c r="AP29" s="66">
        <v>0</v>
      </c>
      <c r="AQ29" s="59">
        <v>0</v>
      </c>
      <c r="AR29" s="60">
        <v>0</v>
      </c>
      <c r="AS29" s="60">
        <v>0</v>
      </c>
      <c r="AT29" s="60">
        <v>0</v>
      </c>
      <c r="AU29" s="66">
        <v>0</v>
      </c>
      <c r="AV29" s="59">
        <v>0</v>
      </c>
      <c r="AW29" s="60">
        <v>0</v>
      </c>
      <c r="AX29" s="101">
        <v>0</v>
      </c>
      <c r="AY29" s="101">
        <v>0</v>
      </c>
      <c r="AZ29" s="108">
        <v>0</v>
      </c>
      <c r="BA29" s="110">
        <v>0</v>
      </c>
      <c r="BB29" s="101">
        <v>0</v>
      </c>
      <c r="BC29" s="101">
        <v>0</v>
      </c>
      <c r="BD29" s="101">
        <v>0</v>
      </c>
      <c r="BE29" s="108">
        <v>0</v>
      </c>
      <c r="BF29" s="110">
        <v>0</v>
      </c>
      <c r="BG29" s="101">
        <v>0</v>
      </c>
      <c r="BH29" s="101">
        <v>0</v>
      </c>
      <c r="BI29" s="101">
        <v>0</v>
      </c>
      <c r="BJ29" s="108">
        <v>0</v>
      </c>
      <c r="BK29" s="130"/>
    </row>
    <row r="30" spans="1:63" s="78" customFormat="1" ht="16.149999999999999" customHeight="1" x14ac:dyDescent="0.2">
      <c r="A30" s="78">
        <v>60</v>
      </c>
      <c r="B30" s="67" t="s">
        <v>52</v>
      </c>
      <c r="C30" s="59" t="s">
        <v>370</v>
      </c>
      <c r="D30" s="60" t="s">
        <v>370</v>
      </c>
      <c r="E30" s="60">
        <v>0</v>
      </c>
      <c r="F30" s="60" t="s">
        <v>370</v>
      </c>
      <c r="G30" s="66">
        <v>0</v>
      </c>
      <c r="H30" s="59" t="s">
        <v>370</v>
      </c>
      <c r="I30" s="60" t="s">
        <v>370</v>
      </c>
      <c r="J30" s="60">
        <v>0</v>
      </c>
      <c r="K30" s="60" t="s">
        <v>370</v>
      </c>
      <c r="L30" s="66">
        <v>0</v>
      </c>
      <c r="M30" s="59" t="s">
        <v>370</v>
      </c>
      <c r="N30" s="60" t="s">
        <v>370</v>
      </c>
      <c r="O30" s="60">
        <v>0</v>
      </c>
      <c r="P30" s="60" t="s">
        <v>370</v>
      </c>
      <c r="Q30" s="66">
        <v>0</v>
      </c>
      <c r="R30" s="59" t="s">
        <v>370</v>
      </c>
      <c r="S30" s="60" t="s">
        <v>370</v>
      </c>
      <c r="T30" s="60">
        <v>0</v>
      </c>
      <c r="U30" s="60" t="s">
        <v>370</v>
      </c>
      <c r="V30" s="66">
        <v>0</v>
      </c>
      <c r="W30" s="59" t="s">
        <v>370</v>
      </c>
      <c r="X30" s="60" t="s">
        <v>370</v>
      </c>
      <c r="Y30" s="60">
        <v>0</v>
      </c>
      <c r="Z30" s="60" t="s">
        <v>370</v>
      </c>
      <c r="AA30" s="66">
        <v>0</v>
      </c>
      <c r="AB30" s="59" t="e">
        <v>#VALUE!</v>
      </c>
      <c r="AC30" s="60" t="s">
        <v>370</v>
      </c>
      <c r="AD30" s="60">
        <v>0</v>
      </c>
      <c r="AE30" s="60" t="s">
        <v>370</v>
      </c>
      <c r="AF30" s="66">
        <v>0</v>
      </c>
      <c r="AG30" s="59" t="s">
        <v>370</v>
      </c>
      <c r="AH30" s="60" t="s">
        <v>370</v>
      </c>
      <c r="AI30" s="60">
        <v>0</v>
      </c>
      <c r="AJ30" s="60" t="s">
        <v>370</v>
      </c>
      <c r="AK30" s="66">
        <v>0</v>
      </c>
      <c r="AL30" s="59" t="s">
        <v>370</v>
      </c>
      <c r="AM30" s="60" t="s">
        <v>370</v>
      </c>
      <c r="AN30" s="60">
        <v>0</v>
      </c>
      <c r="AO30" s="60" t="s">
        <v>370</v>
      </c>
      <c r="AP30" s="66">
        <v>0</v>
      </c>
      <c r="AQ30" s="59" t="s">
        <v>370</v>
      </c>
      <c r="AR30" s="60" t="s">
        <v>370</v>
      </c>
      <c r="AS30" s="60">
        <v>0</v>
      </c>
      <c r="AT30" s="60" t="s">
        <v>370</v>
      </c>
      <c r="AU30" s="66">
        <v>0</v>
      </c>
      <c r="AV30" s="59" t="s">
        <v>370</v>
      </c>
      <c r="AW30" s="60" t="s">
        <v>370</v>
      </c>
      <c r="AX30" s="101">
        <v>0</v>
      </c>
      <c r="AY30" s="101" t="s">
        <v>370</v>
      </c>
      <c r="AZ30" s="108">
        <v>0</v>
      </c>
      <c r="BA30" s="110" t="s">
        <v>370</v>
      </c>
      <c r="BB30" s="101" t="s">
        <v>370</v>
      </c>
      <c r="BC30" s="101">
        <v>0</v>
      </c>
      <c r="BD30" s="101" t="s">
        <v>370</v>
      </c>
      <c r="BE30" s="108">
        <v>0</v>
      </c>
      <c r="BF30" s="134" t="s">
        <v>370</v>
      </c>
      <c r="BG30" s="135" t="s">
        <v>370</v>
      </c>
      <c r="BH30" s="135" t="s">
        <v>370</v>
      </c>
      <c r="BI30" s="135" t="s">
        <v>370</v>
      </c>
      <c r="BJ30" s="108">
        <v>0</v>
      </c>
      <c r="BK30" s="130"/>
    </row>
    <row r="31" spans="1:63" s="78" customFormat="1" ht="16.149999999999999" customHeight="1" x14ac:dyDescent="0.2">
      <c r="A31" s="78">
        <v>112</v>
      </c>
      <c r="B31" s="67" t="s">
        <v>67</v>
      </c>
      <c r="C31" s="59">
        <v>22.064316660705636</v>
      </c>
      <c r="D31" s="60">
        <v>4.6280166607056357</v>
      </c>
      <c r="E31" s="60">
        <v>0.97430000000000017</v>
      </c>
      <c r="F31" s="60">
        <v>3.6537166607056357</v>
      </c>
      <c r="G31" s="66">
        <v>17.436299999999999</v>
      </c>
      <c r="H31" s="59">
        <v>13.893696966292113</v>
      </c>
      <c r="I31" s="60">
        <v>9.5428969662921119</v>
      </c>
      <c r="J31" s="60">
        <v>-4.8999999999999998E-3</v>
      </c>
      <c r="K31" s="60">
        <v>9.5477969662921112</v>
      </c>
      <c r="L31" s="66">
        <v>4.3508000000000013</v>
      </c>
      <c r="M31" s="59">
        <v>-19.133903178453217</v>
      </c>
      <c r="N31" s="60">
        <v>5.412096821546788</v>
      </c>
      <c r="O31" s="60">
        <v>0.29120000000000001</v>
      </c>
      <c r="P31" s="60">
        <v>5.120896821546788</v>
      </c>
      <c r="Q31" s="66">
        <v>-24.546000000000003</v>
      </c>
      <c r="R31" s="59">
        <v>2.5058649164075035</v>
      </c>
      <c r="S31" s="60">
        <v>14.170464916407504</v>
      </c>
      <c r="T31" s="60">
        <v>9.7887000000000022</v>
      </c>
      <c r="U31" s="60">
        <v>4.3817649164075014</v>
      </c>
      <c r="V31" s="66">
        <v>-11.6646</v>
      </c>
      <c r="W31" s="59">
        <v>-20.300861137191081</v>
      </c>
      <c r="X31" s="60">
        <v>-1.8526045010811911</v>
      </c>
      <c r="Y31" s="60">
        <v>5.8449840911849824</v>
      </c>
      <c r="Z31" s="60">
        <v>-7.6975885922661735</v>
      </c>
      <c r="AA31" s="66">
        <v>-18.448256636109889</v>
      </c>
      <c r="AB31" s="59">
        <v>45.797369108807004</v>
      </c>
      <c r="AC31" s="60">
        <v>12.211770969409553</v>
      </c>
      <c r="AD31" s="60">
        <v>5.1379613426239725</v>
      </c>
      <c r="AE31" s="60">
        <v>7.0738096267855806</v>
      </c>
      <c r="AF31" s="66">
        <v>33.585598139397455</v>
      </c>
      <c r="AG31" s="59">
        <v>-26.895982102406006</v>
      </c>
      <c r="AH31" s="60">
        <v>-1.6784274964905337</v>
      </c>
      <c r="AI31" s="60">
        <v>0.18419660014285816</v>
      </c>
      <c r="AJ31" s="60">
        <v>-1.8626240966333918</v>
      </c>
      <c r="AK31" s="66">
        <v>-25.21755460591547</v>
      </c>
      <c r="AL31" s="59">
        <v>-12.00763148150498</v>
      </c>
      <c r="AM31" s="60">
        <v>9.7670026211699223</v>
      </c>
      <c r="AN31" s="60">
        <v>10.668488218704997</v>
      </c>
      <c r="AO31" s="60">
        <v>-0.9014855975350754</v>
      </c>
      <c r="AP31" s="66">
        <v>-21.774634102674902</v>
      </c>
      <c r="AQ31" s="59">
        <v>16.589414501942333</v>
      </c>
      <c r="AR31" s="60">
        <v>5.7160290362327402</v>
      </c>
      <c r="AS31" s="60">
        <v>-0.4752229788295988</v>
      </c>
      <c r="AT31" s="60">
        <v>6.1912520150623394</v>
      </c>
      <c r="AU31" s="66">
        <v>10.873385465709593</v>
      </c>
      <c r="AV31" s="59">
        <v>9.2469025238727021</v>
      </c>
      <c r="AW31" s="60">
        <v>5.5500655600248718</v>
      </c>
      <c r="AX31" s="101">
        <v>0.43550368934460998</v>
      </c>
      <c r="AY31" s="101">
        <v>5.1145618706802622</v>
      </c>
      <c r="AZ31" s="108">
        <v>3.6968369638478293</v>
      </c>
      <c r="BA31" s="110">
        <v>-1.3235275675279419</v>
      </c>
      <c r="BB31" s="101">
        <v>2.1917992629393175</v>
      </c>
      <c r="BC31" s="101">
        <v>2.5950693975491101</v>
      </c>
      <c r="BD31" s="101">
        <v>-0.40327013460979266</v>
      </c>
      <c r="BE31" s="108">
        <v>-3.5153268304672594</v>
      </c>
      <c r="BF31" s="110">
        <v>-7.9524290039133625</v>
      </c>
      <c r="BG31" s="101">
        <v>8.0373625032651166</v>
      </c>
      <c r="BH31" s="101">
        <v>-1.2705840999933601E-2</v>
      </c>
      <c r="BI31" s="101">
        <v>8.0500683442650498</v>
      </c>
      <c r="BJ31" s="108">
        <v>-15.989791507178479</v>
      </c>
      <c r="BK31" s="130"/>
    </row>
    <row r="32" spans="1:63" s="78" customFormat="1" ht="16.149999999999999" customHeight="1" x14ac:dyDescent="0.2">
      <c r="A32" s="78">
        <v>100</v>
      </c>
      <c r="B32" s="67" t="s">
        <v>64</v>
      </c>
      <c r="C32" s="59">
        <v>1.1533966613931668</v>
      </c>
      <c r="D32" s="60">
        <v>1.0985966613931666</v>
      </c>
      <c r="E32" s="60">
        <v>0.50670000000000004</v>
      </c>
      <c r="F32" s="60">
        <v>0.59189666139316666</v>
      </c>
      <c r="G32" s="66">
        <v>5.4800000000000126E-2</v>
      </c>
      <c r="H32" s="59">
        <v>2.5791689782294331</v>
      </c>
      <c r="I32" s="60">
        <v>1.727268978229433</v>
      </c>
      <c r="J32" s="60">
        <v>8.48E-2</v>
      </c>
      <c r="K32" s="60">
        <v>1.6424689782294331</v>
      </c>
      <c r="L32" s="66">
        <v>0.8519000000000001</v>
      </c>
      <c r="M32" s="59">
        <v>4.5688891212631928</v>
      </c>
      <c r="N32" s="60">
        <v>3.0217891212631924</v>
      </c>
      <c r="O32" s="60">
        <v>0.64939999999999998</v>
      </c>
      <c r="P32" s="60">
        <v>2.3723891212631925</v>
      </c>
      <c r="Q32" s="66">
        <v>1.5471000000000004</v>
      </c>
      <c r="R32" s="59">
        <v>5.2367179594376019</v>
      </c>
      <c r="S32" s="60">
        <v>5.9582179594376026</v>
      </c>
      <c r="T32" s="60">
        <v>0.24229999999999996</v>
      </c>
      <c r="U32" s="60">
        <v>5.7159179594376024</v>
      </c>
      <c r="V32" s="66">
        <v>-0.72150000000000025</v>
      </c>
      <c r="W32" s="59">
        <v>3.8572590284677788</v>
      </c>
      <c r="X32" s="60">
        <v>1.9998789896552931</v>
      </c>
      <c r="Y32" s="60">
        <v>1.6409519413226679</v>
      </c>
      <c r="Z32" s="60">
        <v>0.35892704833262523</v>
      </c>
      <c r="AA32" s="66">
        <v>1.8573800388124857</v>
      </c>
      <c r="AB32" s="59">
        <v>2.8755988179864502</v>
      </c>
      <c r="AC32" s="60">
        <v>2.0888606791949584</v>
      </c>
      <c r="AD32" s="60">
        <v>0.19392585191289424</v>
      </c>
      <c r="AE32" s="60">
        <v>1.8949348272820641</v>
      </c>
      <c r="AF32" s="66">
        <v>0.78673813879149157</v>
      </c>
      <c r="AG32" s="59">
        <v>2.549697457838644</v>
      </c>
      <c r="AH32" s="60">
        <v>3.1807709390670724</v>
      </c>
      <c r="AI32" s="60">
        <v>0.11361537562553477</v>
      </c>
      <c r="AJ32" s="60">
        <v>3.0671555634415375</v>
      </c>
      <c r="AK32" s="66">
        <v>-0.63107348122842843</v>
      </c>
      <c r="AL32" s="59">
        <v>9.5143226889106991</v>
      </c>
      <c r="AM32" s="60">
        <v>-0.12979838685243478</v>
      </c>
      <c r="AN32" s="60">
        <v>0.19188250397190754</v>
      </c>
      <c r="AO32" s="60">
        <v>-0.32168089082434231</v>
      </c>
      <c r="AP32" s="66">
        <v>9.6441210757631346</v>
      </c>
      <c r="AQ32" s="59">
        <v>-3.1431833829331755</v>
      </c>
      <c r="AR32" s="60">
        <v>2.7856936253779265</v>
      </c>
      <c r="AS32" s="60">
        <v>0.11900506970773639</v>
      </c>
      <c r="AT32" s="60">
        <v>2.66668855567019</v>
      </c>
      <c r="AU32" s="66">
        <v>-5.928877008311102</v>
      </c>
      <c r="AV32" s="59">
        <v>2.2635214438888038</v>
      </c>
      <c r="AW32" s="60">
        <v>2.6041367775411075</v>
      </c>
      <c r="AX32" s="101">
        <v>0.17603540438971099</v>
      </c>
      <c r="AY32" s="101">
        <v>2.4281013731513967</v>
      </c>
      <c r="AZ32" s="108">
        <v>-0.34061533365230362</v>
      </c>
      <c r="BA32" s="110">
        <v>3.995193595670461</v>
      </c>
      <c r="BB32" s="101">
        <v>4.5754941229072124</v>
      </c>
      <c r="BC32" s="101">
        <v>2.0378258457184502</v>
      </c>
      <c r="BD32" s="101">
        <v>2.5376682771887618</v>
      </c>
      <c r="BE32" s="108">
        <v>-0.58030052723675118</v>
      </c>
      <c r="BF32" s="110">
        <v>8.8440191681337552</v>
      </c>
      <c r="BG32" s="101">
        <v>6.4945385294198674</v>
      </c>
      <c r="BH32" s="101">
        <v>0.32150650176232998</v>
      </c>
      <c r="BI32" s="101">
        <v>6.1730320276575377</v>
      </c>
      <c r="BJ32" s="108">
        <v>2.3494806387138882</v>
      </c>
      <c r="BK32" s="130"/>
    </row>
    <row r="33" spans="1:63" s="78" customFormat="1" ht="16.149999999999999" customHeight="1" x14ac:dyDescent="0.2">
      <c r="A33" s="78">
        <v>68</v>
      </c>
      <c r="B33" s="67" t="s">
        <v>54</v>
      </c>
      <c r="C33" s="59">
        <v>0</v>
      </c>
      <c r="D33" s="60">
        <v>0</v>
      </c>
      <c r="E33" s="60">
        <v>0</v>
      </c>
      <c r="F33" s="60">
        <v>0</v>
      </c>
      <c r="G33" s="66">
        <v>0</v>
      </c>
      <c r="H33" s="59">
        <v>0</v>
      </c>
      <c r="I33" s="60">
        <v>0</v>
      </c>
      <c r="J33" s="60">
        <v>0</v>
      </c>
      <c r="K33" s="60">
        <v>0</v>
      </c>
      <c r="L33" s="66">
        <v>0</v>
      </c>
      <c r="M33" s="59">
        <v>0</v>
      </c>
      <c r="N33" s="60">
        <v>0</v>
      </c>
      <c r="O33" s="60">
        <v>0</v>
      </c>
      <c r="P33" s="60">
        <v>0</v>
      </c>
      <c r="Q33" s="66">
        <v>0</v>
      </c>
      <c r="R33" s="59">
        <v>0</v>
      </c>
      <c r="S33" s="60">
        <v>0</v>
      </c>
      <c r="T33" s="60">
        <v>0</v>
      </c>
      <c r="U33" s="60">
        <v>0</v>
      </c>
      <c r="V33" s="66">
        <v>0</v>
      </c>
      <c r="W33" s="59">
        <v>0</v>
      </c>
      <c r="X33" s="60">
        <v>0</v>
      </c>
      <c r="Y33" s="60">
        <v>0</v>
      </c>
      <c r="Z33" s="60">
        <v>0</v>
      </c>
      <c r="AA33" s="66">
        <v>0</v>
      </c>
      <c r="AB33" s="59">
        <v>0</v>
      </c>
      <c r="AC33" s="60">
        <v>0</v>
      </c>
      <c r="AD33" s="60">
        <v>0</v>
      </c>
      <c r="AE33" s="60">
        <v>0</v>
      </c>
      <c r="AF33" s="66">
        <v>0</v>
      </c>
      <c r="AG33" s="59">
        <v>0</v>
      </c>
      <c r="AH33" s="60">
        <v>0</v>
      </c>
      <c r="AI33" s="60">
        <v>0</v>
      </c>
      <c r="AJ33" s="60">
        <v>0</v>
      </c>
      <c r="AK33" s="66">
        <v>0</v>
      </c>
      <c r="AL33" s="59">
        <v>0</v>
      </c>
      <c r="AM33" s="60">
        <v>0</v>
      </c>
      <c r="AN33" s="60">
        <v>0</v>
      </c>
      <c r="AO33" s="60">
        <v>0</v>
      </c>
      <c r="AP33" s="66">
        <v>0</v>
      </c>
      <c r="AQ33" s="59">
        <v>0</v>
      </c>
      <c r="AR33" s="60">
        <v>0</v>
      </c>
      <c r="AS33" s="60">
        <v>0</v>
      </c>
      <c r="AT33" s="60">
        <v>0</v>
      </c>
      <c r="AU33" s="66">
        <v>0</v>
      </c>
      <c r="AV33" s="59">
        <v>0</v>
      </c>
      <c r="AW33" s="60">
        <v>0</v>
      </c>
      <c r="AX33" s="101">
        <v>0</v>
      </c>
      <c r="AY33" s="101">
        <v>0</v>
      </c>
      <c r="AZ33" s="108">
        <v>0</v>
      </c>
      <c r="BA33" s="110">
        <v>0</v>
      </c>
      <c r="BB33" s="101">
        <v>0</v>
      </c>
      <c r="BC33" s="101">
        <v>0</v>
      </c>
      <c r="BD33" s="101">
        <v>0</v>
      </c>
      <c r="BE33" s="108">
        <v>0</v>
      </c>
      <c r="BF33" s="110">
        <v>0</v>
      </c>
      <c r="BG33" s="101">
        <v>0</v>
      </c>
      <c r="BH33" s="101">
        <v>0</v>
      </c>
      <c r="BI33" s="101">
        <v>0</v>
      </c>
      <c r="BJ33" s="108">
        <v>0</v>
      </c>
      <c r="BK33" s="130"/>
    </row>
    <row r="34" spans="1:63" s="78" customFormat="1" ht="16.149999999999999" customHeight="1" x14ac:dyDescent="0.2">
      <c r="A34" s="78">
        <v>535</v>
      </c>
      <c r="B34" s="67" t="s">
        <v>188</v>
      </c>
      <c r="C34" s="59">
        <v>0</v>
      </c>
      <c r="D34" s="60">
        <v>0</v>
      </c>
      <c r="E34" s="60">
        <v>0</v>
      </c>
      <c r="F34" s="60">
        <v>0</v>
      </c>
      <c r="G34" s="66">
        <v>0</v>
      </c>
      <c r="H34" s="59">
        <v>0</v>
      </c>
      <c r="I34" s="60">
        <v>0</v>
      </c>
      <c r="J34" s="60">
        <v>0</v>
      </c>
      <c r="K34" s="60">
        <v>0</v>
      </c>
      <c r="L34" s="66">
        <v>0</v>
      </c>
      <c r="M34" s="59">
        <v>0</v>
      </c>
      <c r="N34" s="60">
        <v>0</v>
      </c>
      <c r="O34" s="60">
        <v>0</v>
      </c>
      <c r="P34" s="60">
        <v>0</v>
      </c>
      <c r="Q34" s="66">
        <v>0</v>
      </c>
      <c r="R34" s="59">
        <v>0</v>
      </c>
      <c r="S34" s="60">
        <v>0</v>
      </c>
      <c r="T34" s="60">
        <v>0</v>
      </c>
      <c r="U34" s="60">
        <v>0</v>
      </c>
      <c r="V34" s="66">
        <v>0</v>
      </c>
      <c r="W34" s="59">
        <v>0</v>
      </c>
      <c r="X34" s="60">
        <v>0</v>
      </c>
      <c r="Y34" s="60">
        <v>0</v>
      </c>
      <c r="Z34" s="60">
        <v>0</v>
      </c>
      <c r="AA34" s="66">
        <v>0</v>
      </c>
      <c r="AB34" s="59">
        <v>0</v>
      </c>
      <c r="AC34" s="60">
        <v>0</v>
      </c>
      <c r="AD34" s="60">
        <v>0</v>
      </c>
      <c r="AE34" s="60">
        <v>0</v>
      </c>
      <c r="AF34" s="66">
        <v>0</v>
      </c>
      <c r="AG34" s="59">
        <v>0</v>
      </c>
      <c r="AH34" s="60">
        <v>0</v>
      </c>
      <c r="AI34" s="60">
        <v>0</v>
      </c>
      <c r="AJ34" s="60">
        <v>0</v>
      </c>
      <c r="AK34" s="66">
        <v>0</v>
      </c>
      <c r="AL34" s="59">
        <v>0</v>
      </c>
      <c r="AM34" s="60">
        <v>0</v>
      </c>
      <c r="AN34" s="60">
        <v>0</v>
      </c>
      <c r="AO34" s="60">
        <v>0</v>
      </c>
      <c r="AP34" s="66">
        <v>0</v>
      </c>
      <c r="AQ34" s="59">
        <v>0</v>
      </c>
      <c r="AR34" s="60">
        <v>0</v>
      </c>
      <c r="AS34" s="60">
        <v>0</v>
      </c>
      <c r="AT34" s="60">
        <v>0</v>
      </c>
      <c r="AU34" s="66">
        <v>0</v>
      </c>
      <c r="AV34" s="59">
        <v>0</v>
      </c>
      <c r="AW34" s="60">
        <v>0</v>
      </c>
      <c r="AX34" s="101">
        <v>0</v>
      </c>
      <c r="AY34" s="101">
        <v>0</v>
      </c>
      <c r="AZ34" s="108">
        <v>0</v>
      </c>
      <c r="BA34" s="110">
        <v>0</v>
      </c>
      <c r="BB34" s="101">
        <v>0</v>
      </c>
      <c r="BC34" s="101">
        <v>0</v>
      </c>
      <c r="BD34" s="101">
        <v>0</v>
      </c>
      <c r="BE34" s="108">
        <v>0</v>
      </c>
      <c r="BF34" s="110">
        <v>0</v>
      </c>
      <c r="BG34" s="101">
        <v>0</v>
      </c>
      <c r="BH34" s="101">
        <v>0</v>
      </c>
      <c r="BI34" s="101">
        <v>0</v>
      </c>
      <c r="BJ34" s="108">
        <v>0</v>
      </c>
      <c r="BK34" s="130"/>
    </row>
    <row r="35" spans="1:63" s="78" customFormat="1" ht="16.149999999999999" customHeight="1" x14ac:dyDescent="0.2">
      <c r="A35" s="78">
        <v>70</v>
      </c>
      <c r="B35" s="67" t="s">
        <v>55</v>
      </c>
      <c r="C35" s="59">
        <v>0</v>
      </c>
      <c r="D35" s="60">
        <v>0</v>
      </c>
      <c r="E35" s="60">
        <v>0</v>
      </c>
      <c r="F35" s="60">
        <v>0</v>
      </c>
      <c r="G35" s="66">
        <v>0</v>
      </c>
      <c r="H35" s="59">
        <v>0</v>
      </c>
      <c r="I35" s="60">
        <v>0</v>
      </c>
      <c r="J35" s="60">
        <v>0</v>
      </c>
      <c r="K35" s="60">
        <v>0</v>
      </c>
      <c r="L35" s="66">
        <v>0</v>
      </c>
      <c r="M35" s="59">
        <v>0</v>
      </c>
      <c r="N35" s="60">
        <v>0</v>
      </c>
      <c r="O35" s="60">
        <v>0</v>
      </c>
      <c r="P35" s="60">
        <v>0</v>
      </c>
      <c r="Q35" s="66">
        <v>0</v>
      </c>
      <c r="R35" s="59">
        <v>0</v>
      </c>
      <c r="S35" s="60">
        <v>0</v>
      </c>
      <c r="T35" s="60">
        <v>0</v>
      </c>
      <c r="U35" s="60">
        <v>0</v>
      </c>
      <c r="V35" s="66">
        <v>0</v>
      </c>
      <c r="W35" s="59">
        <v>0</v>
      </c>
      <c r="X35" s="60">
        <v>0</v>
      </c>
      <c r="Y35" s="60">
        <v>0</v>
      </c>
      <c r="Z35" s="60">
        <v>0</v>
      </c>
      <c r="AA35" s="66">
        <v>0</v>
      </c>
      <c r="AB35" s="59">
        <v>0</v>
      </c>
      <c r="AC35" s="60">
        <v>0</v>
      </c>
      <c r="AD35" s="60">
        <v>0</v>
      </c>
      <c r="AE35" s="60">
        <v>0</v>
      </c>
      <c r="AF35" s="66">
        <v>0</v>
      </c>
      <c r="AG35" s="59">
        <v>0</v>
      </c>
      <c r="AH35" s="60">
        <v>0</v>
      </c>
      <c r="AI35" s="60">
        <v>0</v>
      </c>
      <c r="AJ35" s="60">
        <v>0</v>
      </c>
      <c r="AK35" s="66">
        <v>0</v>
      </c>
      <c r="AL35" s="59">
        <v>6.0361137505455451E-3</v>
      </c>
      <c r="AM35" s="60">
        <v>6.0361137505455451E-3</v>
      </c>
      <c r="AN35" s="60">
        <v>0</v>
      </c>
      <c r="AO35" s="60">
        <v>6.0361137505455451E-3</v>
      </c>
      <c r="AP35" s="66">
        <v>0</v>
      </c>
      <c r="AQ35" s="59">
        <v>0</v>
      </c>
      <c r="AR35" s="60">
        <v>0</v>
      </c>
      <c r="AS35" s="60">
        <v>0</v>
      </c>
      <c r="AT35" s="60">
        <v>0</v>
      </c>
      <c r="AU35" s="66">
        <v>0</v>
      </c>
      <c r="AV35" s="59">
        <v>0</v>
      </c>
      <c r="AW35" s="60">
        <v>0</v>
      </c>
      <c r="AX35" s="101">
        <v>0</v>
      </c>
      <c r="AY35" s="101">
        <v>0</v>
      </c>
      <c r="AZ35" s="108">
        <v>0</v>
      </c>
      <c r="BA35" s="110">
        <v>0</v>
      </c>
      <c r="BB35" s="101">
        <v>0</v>
      </c>
      <c r="BC35" s="101">
        <v>0</v>
      </c>
      <c r="BD35" s="101">
        <v>0</v>
      </c>
      <c r="BE35" s="108">
        <v>0</v>
      </c>
      <c r="BF35" s="134" t="s">
        <v>370</v>
      </c>
      <c r="BG35" s="135" t="s">
        <v>370</v>
      </c>
      <c r="BH35" s="101">
        <v>0</v>
      </c>
      <c r="BI35" s="135" t="s">
        <v>370</v>
      </c>
      <c r="BJ35" s="108">
        <v>0</v>
      </c>
      <c r="BK35" s="130"/>
    </row>
    <row r="36" spans="1:63" s="78" customFormat="1" ht="16.149999999999999" customHeight="1" x14ac:dyDescent="0.2">
      <c r="A36" s="78">
        <v>72</v>
      </c>
      <c r="B36" s="67" t="s">
        <v>56</v>
      </c>
      <c r="C36" s="59">
        <v>0</v>
      </c>
      <c r="D36" s="60">
        <v>0</v>
      </c>
      <c r="E36" s="60">
        <v>0</v>
      </c>
      <c r="F36" s="60">
        <v>0</v>
      </c>
      <c r="G36" s="66">
        <v>0</v>
      </c>
      <c r="H36" s="59">
        <v>0</v>
      </c>
      <c r="I36" s="60">
        <v>0</v>
      </c>
      <c r="J36" s="60">
        <v>0</v>
      </c>
      <c r="K36" s="60">
        <v>0</v>
      </c>
      <c r="L36" s="66">
        <v>0</v>
      </c>
      <c r="M36" s="59">
        <v>0</v>
      </c>
      <c r="N36" s="60">
        <v>0</v>
      </c>
      <c r="O36" s="60">
        <v>0</v>
      </c>
      <c r="P36" s="60">
        <v>0</v>
      </c>
      <c r="Q36" s="66">
        <v>0</v>
      </c>
      <c r="R36" s="59">
        <v>0</v>
      </c>
      <c r="S36" s="60">
        <v>0</v>
      </c>
      <c r="T36" s="60">
        <v>0</v>
      </c>
      <c r="U36" s="60">
        <v>0</v>
      </c>
      <c r="V36" s="66">
        <v>0</v>
      </c>
      <c r="W36" s="59">
        <v>0</v>
      </c>
      <c r="X36" s="60">
        <v>0</v>
      </c>
      <c r="Y36" s="60">
        <v>0</v>
      </c>
      <c r="Z36" s="60">
        <v>0</v>
      </c>
      <c r="AA36" s="66">
        <v>0</v>
      </c>
      <c r="AB36" s="59">
        <v>0</v>
      </c>
      <c r="AC36" s="60">
        <v>0</v>
      </c>
      <c r="AD36" s="60">
        <v>0</v>
      </c>
      <c r="AE36" s="60">
        <v>0</v>
      </c>
      <c r="AF36" s="66">
        <v>0</v>
      </c>
      <c r="AG36" s="59">
        <v>0</v>
      </c>
      <c r="AH36" s="60">
        <v>0</v>
      </c>
      <c r="AI36" s="60">
        <v>0</v>
      </c>
      <c r="AJ36" s="60">
        <v>0</v>
      </c>
      <c r="AK36" s="66">
        <v>0</v>
      </c>
      <c r="AL36" s="59">
        <v>0</v>
      </c>
      <c r="AM36" s="60">
        <v>0</v>
      </c>
      <c r="AN36" s="60">
        <v>0</v>
      </c>
      <c r="AO36" s="60">
        <v>0</v>
      </c>
      <c r="AP36" s="66">
        <v>0</v>
      </c>
      <c r="AQ36" s="59">
        <v>0</v>
      </c>
      <c r="AR36" s="60">
        <v>0</v>
      </c>
      <c r="AS36" s="60">
        <v>0</v>
      </c>
      <c r="AT36" s="60">
        <v>0</v>
      </c>
      <c r="AU36" s="66">
        <v>0</v>
      </c>
      <c r="AV36" s="59">
        <v>0</v>
      </c>
      <c r="AW36" s="60">
        <v>0</v>
      </c>
      <c r="AX36" s="101">
        <v>0</v>
      </c>
      <c r="AY36" s="101">
        <v>0</v>
      </c>
      <c r="AZ36" s="108">
        <v>0</v>
      </c>
      <c r="BA36" s="110">
        <v>0</v>
      </c>
      <c r="BB36" s="101">
        <v>0</v>
      </c>
      <c r="BC36" s="101">
        <v>0</v>
      </c>
      <c r="BD36" s="101">
        <v>0</v>
      </c>
      <c r="BE36" s="108">
        <v>0</v>
      </c>
      <c r="BF36" s="110">
        <v>0</v>
      </c>
      <c r="BG36" s="101">
        <v>0</v>
      </c>
      <c r="BH36" s="101">
        <v>0</v>
      </c>
      <c r="BI36" s="101">
        <v>0</v>
      </c>
      <c r="BJ36" s="108">
        <v>0</v>
      </c>
      <c r="BK36" s="130"/>
    </row>
    <row r="37" spans="1:63" s="78" customFormat="1" ht="16.149999999999999" customHeight="1" x14ac:dyDescent="0.2">
      <c r="A37" s="78">
        <v>76</v>
      </c>
      <c r="B37" s="67" t="s">
        <v>58</v>
      </c>
      <c r="C37" s="59">
        <v>0</v>
      </c>
      <c r="D37" s="60">
        <v>0</v>
      </c>
      <c r="E37" s="60">
        <v>0</v>
      </c>
      <c r="F37" s="60">
        <v>0</v>
      </c>
      <c r="G37" s="66">
        <v>0</v>
      </c>
      <c r="H37" s="59">
        <v>0</v>
      </c>
      <c r="I37" s="60">
        <v>0</v>
      </c>
      <c r="J37" s="60">
        <v>0</v>
      </c>
      <c r="K37" s="60">
        <v>0</v>
      </c>
      <c r="L37" s="66">
        <v>0</v>
      </c>
      <c r="M37" s="59">
        <v>0</v>
      </c>
      <c r="N37" s="60">
        <v>0</v>
      </c>
      <c r="O37" s="60">
        <v>0</v>
      </c>
      <c r="P37" s="60">
        <v>0</v>
      </c>
      <c r="Q37" s="66">
        <v>0</v>
      </c>
      <c r="R37" s="59">
        <v>0</v>
      </c>
      <c r="S37" s="60">
        <v>0</v>
      </c>
      <c r="T37" s="60">
        <v>0</v>
      </c>
      <c r="U37" s="60">
        <v>0</v>
      </c>
      <c r="V37" s="66">
        <v>0</v>
      </c>
      <c r="W37" s="59" t="s">
        <v>370</v>
      </c>
      <c r="X37" s="60" t="s">
        <v>370</v>
      </c>
      <c r="Y37" s="60" t="s">
        <v>370</v>
      </c>
      <c r="Z37" s="60">
        <v>0</v>
      </c>
      <c r="AA37" s="66">
        <v>0</v>
      </c>
      <c r="AB37" s="59" t="e">
        <v>#VALUE!</v>
      </c>
      <c r="AC37" s="60" t="s">
        <v>370</v>
      </c>
      <c r="AD37" s="60" t="s">
        <v>370</v>
      </c>
      <c r="AE37" s="60">
        <v>0</v>
      </c>
      <c r="AF37" s="66">
        <v>7.2820650959704251E-3</v>
      </c>
      <c r="AG37" s="59" t="s">
        <v>370</v>
      </c>
      <c r="AH37" s="60" t="s">
        <v>370</v>
      </c>
      <c r="AI37" s="60" t="s">
        <v>370</v>
      </c>
      <c r="AJ37" s="60">
        <v>0</v>
      </c>
      <c r="AK37" s="66" t="s">
        <v>370</v>
      </c>
      <c r="AL37" s="59" t="s">
        <v>370</v>
      </c>
      <c r="AM37" s="60" t="s">
        <v>370</v>
      </c>
      <c r="AN37" s="60" t="s">
        <v>370</v>
      </c>
      <c r="AO37" s="60" t="s">
        <v>370</v>
      </c>
      <c r="AP37" s="66">
        <v>0</v>
      </c>
      <c r="AQ37" s="59" t="s">
        <v>370</v>
      </c>
      <c r="AR37" s="60" t="s">
        <v>370</v>
      </c>
      <c r="AS37" s="60" t="s">
        <v>370</v>
      </c>
      <c r="AT37" s="60">
        <v>0</v>
      </c>
      <c r="AU37" s="66">
        <v>0</v>
      </c>
      <c r="AV37" s="59" t="s">
        <v>370</v>
      </c>
      <c r="AW37" s="60" t="s">
        <v>370</v>
      </c>
      <c r="AX37" s="101" t="s">
        <v>370</v>
      </c>
      <c r="AY37" s="101">
        <v>0</v>
      </c>
      <c r="AZ37" s="108" t="s">
        <v>370</v>
      </c>
      <c r="BA37" s="110" t="s">
        <v>370</v>
      </c>
      <c r="BB37" s="101" t="s">
        <v>370</v>
      </c>
      <c r="BC37" s="101" t="s">
        <v>370</v>
      </c>
      <c r="BD37" s="101">
        <v>0</v>
      </c>
      <c r="BE37" s="108">
        <v>0</v>
      </c>
      <c r="BF37" s="134" t="s">
        <v>370</v>
      </c>
      <c r="BG37" s="135" t="s">
        <v>370</v>
      </c>
      <c r="BH37" s="101">
        <v>0</v>
      </c>
      <c r="BI37" s="135" t="s">
        <v>370</v>
      </c>
      <c r="BJ37" s="141" t="s">
        <v>370</v>
      </c>
      <c r="BK37" s="130"/>
    </row>
    <row r="38" spans="1:63" s="78" customFormat="1" ht="26.25" customHeight="1" x14ac:dyDescent="0.2">
      <c r="A38" s="78">
        <v>86</v>
      </c>
      <c r="B38" s="67" t="s">
        <v>60</v>
      </c>
      <c r="C38" s="59">
        <v>0</v>
      </c>
      <c r="D38" s="60">
        <v>0</v>
      </c>
      <c r="E38" s="60">
        <v>0</v>
      </c>
      <c r="F38" s="60">
        <v>0</v>
      </c>
      <c r="G38" s="66">
        <v>0</v>
      </c>
      <c r="H38" s="59">
        <v>0</v>
      </c>
      <c r="I38" s="60">
        <v>0</v>
      </c>
      <c r="J38" s="60">
        <v>0</v>
      </c>
      <c r="K38" s="60">
        <v>0</v>
      </c>
      <c r="L38" s="66">
        <v>0</v>
      </c>
      <c r="M38" s="59">
        <v>-1.18</v>
      </c>
      <c r="N38" s="60">
        <v>-1.18</v>
      </c>
      <c r="O38" s="60">
        <v>-1.18</v>
      </c>
      <c r="P38" s="60">
        <v>0</v>
      </c>
      <c r="Q38" s="66">
        <v>0</v>
      </c>
      <c r="R38" s="59">
        <v>0.69449291073399144</v>
      </c>
      <c r="S38" s="60">
        <v>0.69449291073399144</v>
      </c>
      <c r="T38" s="60">
        <v>0</v>
      </c>
      <c r="U38" s="60">
        <v>0.69449291073399144</v>
      </c>
      <c r="V38" s="66">
        <v>0</v>
      </c>
      <c r="W38" s="59">
        <v>0</v>
      </c>
      <c r="X38" s="60">
        <v>0</v>
      </c>
      <c r="Y38" s="60">
        <v>0</v>
      </c>
      <c r="Z38" s="60">
        <v>0</v>
      </c>
      <c r="AA38" s="66">
        <v>0</v>
      </c>
      <c r="AB38" s="59">
        <v>0</v>
      </c>
      <c r="AC38" s="60">
        <v>0</v>
      </c>
      <c r="AD38" s="60">
        <v>0</v>
      </c>
      <c r="AE38" s="60">
        <v>0</v>
      </c>
      <c r="AF38" s="66">
        <v>0</v>
      </c>
      <c r="AG38" s="59">
        <v>0</v>
      </c>
      <c r="AH38" s="60">
        <v>0</v>
      </c>
      <c r="AI38" s="60">
        <v>0</v>
      </c>
      <c r="AJ38" s="60">
        <v>0</v>
      </c>
      <c r="AK38" s="66">
        <v>0</v>
      </c>
      <c r="AL38" s="59" t="s">
        <v>370</v>
      </c>
      <c r="AM38" s="60" t="s">
        <v>370</v>
      </c>
      <c r="AN38" s="60">
        <v>0</v>
      </c>
      <c r="AO38" s="60" t="s">
        <v>370</v>
      </c>
      <c r="AP38" s="66">
        <v>0</v>
      </c>
      <c r="AQ38" s="59" t="s">
        <v>370</v>
      </c>
      <c r="AR38" s="60" t="s">
        <v>370</v>
      </c>
      <c r="AS38" s="60" t="s">
        <v>370</v>
      </c>
      <c r="AT38" s="60">
        <v>0</v>
      </c>
      <c r="AU38" s="66">
        <v>0</v>
      </c>
      <c r="AV38" s="59">
        <v>0</v>
      </c>
      <c r="AW38" s="60">
        <v>0</v>
      </c>
      <c r="AX38" s="101">
        <v>0</v>
      </c>
      <c r="AY38" s="101">
        <v>0</v>
      </c>
      <c r="AZ38" s="108">
        <v>0</v>
      </c>
      <c r="BA38" s="110">
        <v>0</v>
      </c>
      <c r="BB38" s="101">
        <v>0</v>
      </c>
      <c r="BC38" s="101">
        <v>0</v>
      </c>
      <c r="BD38" s="101">
        <v>0</v>
      </c>
      <c r="BE38" s="108">
        <v>0</v>
      </c>
      <c r="BF38" s="134" t="s">
        <v>370</v>
      </c>
      <c r="BG38" s="135" t="s">
        <v>370</v>
      </c>
      <c r="BH38" s="101">
        <v>0</v>
      </c>
      <c r="BI38" s="135" t="s">
        <v>370</v>
      </c>
      <c r="BJ38" s="108">
        <v>0</v>
      </c>
      <c r="BK38" s="130"/>
    </row>
    <row r="39" spans="1:63" s="78" customFormat="1" ht="16.149999999999999" customHeight="1" x14ac:dyDescent="0.2">
      <c r="A39" s="78">
        <v>92</v>
      </c>
      <c r="B39" s="67" t="s">
        <v>62</v>
      </c>
      <c r="C39" s="59">
        <v>3.1387849480879533</v>
      </c>
      <c r="D39" s="60">
        <v>5.2377849480879535</v>
      </c>
      <c r="E39" s="60">
        <v>3.8748000000000014</v>
      </c>
      <c r="F39" s="60">
        <v>1.3629849480879521</v>
      </c>
      <c r="G39" s="66">
        <v>-2.0990000000000002</v>
      </c>
      <c r="H39" s="59">
        <v>-3.2772888430101625</v>
      </c>
      <c r="I39" s="60">
        <v>-7.7276888430101627</v>
      </c>
      <c r="J39" s="60">
        <v>-8.2972999999999963</v>
      </c>
      <c r="K39" s="60">
        <v>0.56961115698983333</v>
      </c>
      <c r="L39" s="66">
        <v>4.4504000000000001</v>
      </c>
      <c r="M39" s="59">
        <v>-2.4435102177609584</v>
      </c>
      <c r="N39" s="60">
        <v>-5.2235102177609587</v>
      </c>
      <c r="O39" s="60">
        <v>-8.1821000000000002</v>
      </c>
      <c r="P39" s="60">
        <v>2.9585897822390419</v>
      </c>
      <c r="Q39" s="66">
        <v>2.7800000000000002</v>
      </c>
      <c r="R39" s="59">
        <v>81.202516809990087</v>
      </c>
      <c r="S39" s="60">
        <v>77.752016809990081</v>
      </c>
      <c r="T39" s="60">
        <v>1.8271000000000039</v>
      </c>
      <c r="U39" s="60">
        <v>75.92491680999008</v>
      </c>
      <c r="V39" s="66">
        <v>3.4504999999999999</v>
      </c>
      <c r="W39" s="59">
        <v>3.5422244639473934</v>
      </c>
      <c r="X39" s="60">
        <v>-4.8140876598728877</v>
      </c>
      <c r="Y39" s="60">
        <v>2.8616100806941103</v>
      </c>
      <c r="Z39" s="60">
        <v>-7.6756977405669984</v>
      </c>
      <c r="AA39" s="66">
        <v>8.3563121238202811</v>
      </c>
      <c r="AB39" s="59">
        <v>5.6587708852357466</v>
      </c>
      <c r="AC39" s="60">
        <v>-2.8509004714138455</v>
      </c>
      <c r="AD39" s="60">
        <v>-3.325362456753568</v>
      </c>
      <c r="AE39" s="60">
        <v>0.4744619853397225</v>
      </c>
      <c r="AF39" s="66">
        <v>8.5096713566495925</v>
      </c>
      <c r="AG39" s="59">
        <v>-55.222248042924875</v>
      </c>
      <c r="AH39" s="60">
        <v>-49.87913330726893</v>
      </c>
      <c r="AI39" s="60">
        <v>-10.565432937363317</v>
      </c>
      <c r="AJ39" s="60">
        <v>-39.313700369905611</v>
      </c>
      <c r="AK39" s="66">
        <v>-5.3431147356559467</v>
      </c>
      <c r="AL39" s="59">
        <v>-144.29776468249182</v>
      </c>
      <c r="AM39" s="60">
        <v>-122.82895382005546</v>
      </c>
      <c r="AN39" s="60">
        <v>-44.743861375014134</v>
      </c>
      <c r="AO39" s="60">
        <v>-78.085092445041326</v>
      </c>
      <c r="AP39" s="66">
        <v>-21.468810862436367</v>
      </c>
      <c r="AQ39" s="59">
        <v>31.671163383186915</v>
      </c>
      <c r="AR39" s="60">
        <v>39.311663930272964</v>
      </c>
      <c r="AS39" s="60">
        <v>-9.7823025380478299</v>
      </c>
      <c r="AT39" s="60">
        <v>49.093966468320794</v>
      </c>
      <c r="AU39" s="66">
        <v>-7.640500547086047</v>
      </c>
      <c r="AV39" s="59">
        <v>-44.837229036394227</v>
      </c>
      <c r="AW39" s="60">
        <v>-40.0891203654379</v>
      </c>
      <c r="AX39" s="101">
        <v>-1.5912049328642199</v>
      </c>
      <c r="AY39" s="101">
        <v>-38.497915432573677</v>
      </c>
      <c r="AZ39" s="108">
        <v>-4.7481086709563298</v>
      </c>
      <c r="BA39" s="110">
        <v>-11.461125661997905</v>
      </c>
      <c r="BB39" s="101">
        <v>-12.621473921861131</v>
      </c>
      <c r="BC39" s="101">
        <v>-9.0915125285405995</v>
      </c>
      <c r="BD39" s="101">
        <v>-3.5299613933205309</v>
      </c>
      <c r="BE39" s="108">
        <v>1.160348259863226</v>
      </c>
      <c r="BF39" s="110">
        <v>27.365443704149392</v>
      </c>
      <c r="BG39" s="101">
        <v>6.4398546662491274</v>
      </c>
      <c r="BH39" s="101">
        <v>5.0715045768200904</v>
      </c>
      <c r="BI39" s="101">
        <v>1.3683500894290375</v>
      </c>
      <c r="BJ39" s="108">
        <v>20.925589037900263</v>
      </c>
      <c r="BK39" s="130"/>
    </row>
    <row r="40" spans="1:63" s="78" customFormat="1" ht="16.149999999999999" customHeight="1" x14ac:dyDescent="0.2">
      <c r="A40" s="78">
        <v>96</v>
      </c>
      <c r="B40" s="67" t="s">
        <v>63</v>
      </c>
      <c r="C40" s="59" t="s">
        <v>370</v>
      </c>
      <c r="D40" s="60">
        <v>0</v>
      </c>
      <c r="E40" s="60">
        <v>0</v>
      </c>
      <c r="F40" s="60">
        <v>0</v>
      </c>
      <c r="G40" s="66" t="s">
        <v>370</v>
      </c>
      <c r="H40" s="59" t="s">
        <v>370</v>
      </c>
      <c r="I40" s="60">
        <v>0</v>
      </c>
      <c r="J40" s="60">
        <v>0</v>
      </c>
      <c r="K40" s="60">
        <v>0</v>
      </c>
      <c r="L40" s="66" t="s">
        <v>370</v>
      </c>
      <c r="M40" s="59" t="s">
        <v>370</v>
      </c>
      <c r="N40" s="60">
        <v>0</v>
      </c>
      <c r="O40" s="60">
        <v>0</v>
      </c>
      <c r="P40" s="60">
        <v>0</v>
      </c>
      <c r="Q40" s="66" t="s">
        <v>370</v>
      </c>
      <c r="R40" s="59" t="s">
        <v>370</v>
      </c>
      <c r="S40" s="60">
        <v>0</v>
      </c>
      <c r="T40" s="60">
        <v>0</v>
      </c>
      <c r="U40" s="60">
        <v>0</v>
      </c>
      <c r="V40" s="66" t="s">
        <v>370</v>
      </c>
      <c r="W40" s="59">
        <v>0</v>
      </c>
      <c r="X40" s="60">
        <v>0</v>
      </c>
      <c r="Y40" s="60">
        <v>0</v>
      </c>
      <c r="Z40" s="60">
        <v>0</v>
      </c>
      <c r="AA40" s="66">
        <v>0</v>
      </c>
      <c r="AB40" s="59">
        <v>0</v>
      </c>
      <c r="AC40" s="60">
        <v>0</v>
      </c>
      <c r="AD40" s="60">
        <v>0</v>
      </c>
      <c r="AE40" s="60">
        <v>0</v>
      </c>
      <c r="AF40" s="66">
        <v>0</v>
      </c>
      <c r="AG40" s="59">
        <v>0</v>
      </c>
      <c r="AH40" s="60">
        <v>0</v>
      </c>
      <c r="AI40" s="60">
        <v>0</v>
      </c>
      <c r="AJ40" s="60">
        <v>0</v>
      </c>
      <c r="AK40" s="66">
        <v>0</v>
      </c>
      <c r="AL40" s="59">
        <v>0</v>
      </c>
      <c r="AM40" s="60">
        <v>0</v>
      </c>
      <c r="AN40" s="60">
        <v>0</v>
      </c>
      <c r="AO40" s="60">
        <v>0</v>
      </c>
      <c r="AP40" s="66">
        <v>0</v>
      </c>
      <c r="AQ40" s="59">
        <v>0</v>
      </c>
      <c r="AR40" s="60">
        <v>0</v>
      </c>
      <c r="AS40" s="60">
        <v>0</v>
      </c>
      <c r="AT40" s="60">
        <v>0</v>
      </c>
      <c r="AU40" s="66">
        <v>0</v>
      </c>
      <c r="AV40" s="59">
        <v>0</v>
      </c>
      <c r="AW40" s="60">
        <v>0</v>
      </c>
      <c r="AX40" s="101">
        <v>0</v>
      </c>
      <c r="AY40" s="101">
        <v>0</v>
      </c>
      <c r="AZ40" s="108">
        <v>0</v>
      </c>
      <c r="BA40" s="110">
        <v>0</v>
      </c>
      <c r="BB40" s="101">
        <v>0</v>
      </c>
      <c r="BC40" s="101">
        <v>0</v>
      </c>
      <c r="BD40" s="101">
        <v>0</v>
      </c>
      <c r="BE40" s="108">
        <v>0</v>
      </c>
      <c r="BF40" s="110">
        <v>0</v>
      </c>
      <c r="BG40" s="101">
        <v>0</v>
      </c>
      <c r="BH40" s="101">
        <v>0</v>
      </c>
      <c r="BI40" s="101">
        <v>0</v>
      </c>
      <c r="BJ40" s="108">
        <v>0</v>
      </c>
      <c r="BK40" s="130"/>
    </row>
    <row r="41" spans="1:63" s="78" customFormat="1" ht="16.149999999999999" customHeight="1" x14ac:dyDescent="0.2">
      <c r="A41" s="78">
        <v>854</v>
      </c>
      <c r="B41" s="67" t="s">
        <v>275</v>
      </c>
      <c r="C41" s="59">
        <v>0</v>
      </c>
      <c r="D41" s="60">
        <v>0</v>
      </c>
      <c r="E41" s="60">
        <v>0</v>
      </c>
      <c r="F41" s="60">
        <v>0</v>
      </c>
      <c r="G41" s="66">
        <v>0</v>
      </c>
      <c r="H41" s="59">
        <v>0</v>
      </c>
      <c r="I41" s="60">
        <v>0</v>
      </c>
      <c r="J41" s="60">
        <v>0</v>
      </c>
      <c r="K41" s="60">
        <v>0</v>
      </c>
      <c r="L41" s="66">
        <v>0</v>
      </c>
      <c r="M41" s="59">
        <v>0</v>
      </c>
      <c r="N41" s="60">
        <v>0</v>
      </c>
      <c r="O41" s="60">
        <v>0</v>
      </c>
      <c r="P41" s="60">
        <v>0</v>
      </c>
      <c r="Q41" s="66">
        <v>0</v>
      </c>
      <c r="R41" s="59">
        <v>0</v>
      </c>
      <c r="S41" s="60">
        <v>0</v>
      </c>
      <c r="T41" s="60">
        <v>0</v>
      </c>
      <c r="U41" s="60">
        <v>0</v>
      </c>
      <c r="V41" s="66">
        <v>0</v>
      </c>
      <c r="W41" s="59">
        <v>0</v>
      </c>
      <c r="X41" s="60">
        <v>0</v>
      </c>
      <c r="Y41" s="60">
        <v>0</v>
      </c>
      <c r="Z41" s="60">
        <v>0</v>
      </c>
      <c r="AA41" s="66">
        <v>0</v>
      </c>
      <c r="AB41" s="59">
        <v>0</v>
      </c>
      <c r="AC41" s="60">
        <v>0</v>
      </c>
      <c r="AD41" s="60">
        <v>0</v>
      </c>
      <c r="AE41" s="60">
        <v>0</v>
      </c>
      <c r="AF41" s="66">
        <v>0</v>
      </c>
      <c r="AG41" s="59">
        <v>0</v>
      </c>
      <c r="AH41" s="60">
        <v>0</v>
      </c>
      <c r="AI41" s="60">
        <v>0</v>
      </c>
      <c r="AJ41" s="60">
        <v>0</v>
      </c>
      <c r="AK41" s="66">
        <v>0</v>
      </c>
      <c r="AL41" s="59">
        <v>0</v>
      </c>
      <c r="AM41" s="60">
        <v>0</v>
      </c>
      <c r="AN41" s="60">
        <v>0</v>
      </c>
      <c r="AO41" s="60">
        <v>0</v>
      </c>
      <c r="AP41" s="66">
        <v>0</v>
      </c>
      <c r="AQ41" s="59">
        <v>0</v>
      </c>
      <c r="AR41" s="60">
        <v>0</v>
      </c>
      <c r="AS41" s="60">
        <v>0</v>
      </c>
      <c r="AT41" s="60">
        <v>0</v>
      </c>
      <c r="AU41" s="66">
        <v>0</v>
      </c>
      <c r="AV41" s="59">
        <v>0</v>
      </c>
      <c r="AW41" s="60">
        <v>0</v>
      </c>
      <c r="AX41" s="101">
        <v>0</v>
      </c>
      <c r="AY41" s="101">
        <v>0</v>
      </c>
      <c r="AZ41" s="108">
        <v>0</v>
      </c>
      <c r="BA41" s="110">
        <v>0</v>
      </c>
      <c r="BB41" s="101">
        <v>0</v>
      </c>
      <c r="BC41" s="101">
        <v>0</v>
      </c>
      <c r="BD41" s="101">
        <v>0</v>
      </c>
      <c r="BE41" s="108">
        <v>0</v>
      </c>
      <c r="BF41" s="110">
        <v>0</v>
      </c>
      <c r="BG41" s="101">
        <v>0</v>
      </c>
      <c r="BH41" s="101">
        <v>0</v>
      </c>
      <c r="BI41" s="101">
        <v>0</v>
      </c>
      <c r="BJ41" s="108">
        <v>0</v>
      </c>
      <c r="BK41" s="130"/>
    </row>
    <row r="42" spans="1:63" s="78" customFormat="1" ht="16.149999999999999" customHeight="1" x14ac:dyDescent="0.2">
      <c r="A42" s="78">
        <v>108</v>
      </c>
      <c r="B42" s="67" t="s">
        <v>66</v>
      </c>
      <c r="C42" s="59">
        <v>0</v>
      </c>
      <c r="D42" s="60">
        <v>0</v>
      </c>
      <c r="E42" s="60">
        <v>0</v>
      </c>
      <c r="F42" s="60">
        <v>0</v>
      </c>
      <c r="G42" s="66">
        <v>0</v>
      </c>
      <c r="H42" s="59">
        <v>0</v>
      </c>
      <c r="I42" s="60">
        <v>0</v>
      </c>
      <c r="J42" s="60">
        <v>0</v>
      </c>
      <c r="K42" s="60">
        <v>0</v>
      </c>
      <c r="L42" s="66">
        <v>0</v>
      </c>
      <c r="M42" s="59">
        <v>0</v>
      </c>
      <c r="N42" s="60">
        <v>0</v>
      </c>
      <c r="O42" s="60">
        <v>0</v>
      </c>
      <c r="P42" s="60">
        <v>0</v>
      </c>
      <c r="Q42" s="66">
        <v>0</v>
      </c>
      <c r="R42" s="59">
        <v>0</v>
      </c>
      <c r="S42" s="60">
        <v>0</v>
      </c>
      <c r="T42" s="60">
        <v>0</v>
      </c>
      <c r="U42" s="60">
        <v>0</v>
      </c>
      <c r="V42" s="66">
        <v>0</v>
      </c>
      <c r="W42" s="59">
        <v>0</v>
      </c>
      <c r="X42" s="60">
        <v>0</v>
      </c>
      <c r="Y42" s="60">
        <v>0</v>
      </c>
      <c r="Z42" s="60">
        <v>0</v>
      </c>
      <c r="AA42" s="66">
        <v>0</v>
      </c>
      <c r="AB42" s="59">
        <v>0</v>
      </c>
      <c r="AC42" s="60">
        <v>0</v>
      </c>
      <c r="AD42" s="60">
        <v>0</v>
      </c>
      <c r="AE42" s="60">
        <v>0</v>
      </c>
      <c r="AF42" s="66">
        <v>0</v>
      </c>
      <c r="AG42" s="59">
        <v>0</v>
      </c>
      <c r="AH42" s="60">
        <v>0</v>
      </c>
      <c r="AI42" s="60">
        <v>0</v>
      </c>
      <c r="AJ42" s="60">
        <v>0</v>
      </c>
      <c r="AK42" s="66">
        <v>0</v>
      </c>
      <c r="AL42" s="59">
        <v>0</v>
      </c>
      <c r="AM42" s="60">
        <v>0</v>
      </c>
      <c r="AN42" s="60">
        <v>0</v>
      </c>
      <c r="AO42" s="60">
        <v>0</v>
      </c>
      <c r="AP42" s="66">
        <v>0</v>
      </c>
      <c r="AQ42" s="59">
        <v>0</v>
      </c>
      <c r="AR42" s="60">
        <v>0</v>
      </c>
      <c r="AS42" s="60">
        <v>0</v>
      </c>
      <c r="AT42" s="60">
        <v>0</v>
      </c>
      <c r="AU42" s="66">
        <v>0</v>
      </c>
      <c r="AV42" s="59">
        <v>0</v>
      </c>
      <c r="AW42" s="60">
        <v>0</v>
      </c>
      <c r="AX42" s="101">
        <v>0</v>
      </c>
      <c r="AY42" s="101">
        <v>0</v>
      </c>
      <c r="AZ42" s="108">
        <v>0</v>
      </c>
      <c r="BA42" s="110">
        <v>0</v>
      </c>
      <c r="BB42" s="101">
        <v>0</v>
      </c>
      <c r="BC42" s="101">
        <v>0</v>
      </c>
      <c r="BD42" s="101">
        <v>0</v>
      </c>
      <c r="BE42" s="108">
        <v>0</v>
      </c>
      <c r="BF42" s="110">
        <v>0</v>
      </c>
      <c r="BG42" s="101">
        <v>0</v>
      </c>
      <c r="BH42" s="101">
        <v>0</v>
      </c>
      <c r="BI42" s="101">
        <v>0</v>
      </c>
      <c r="BJ42" s="108">
        <v>0</v>
      </c>
      <c r="BK42" s="130"/>
    </row>
    <row r="43" spans="1:63" s="78" customFormat="1" ht="16.149999999999999" customHeight="1" x14ac:dyDescent="0.2">
      <c r="A43" s="78">
        <v>64</v>
      </c>
      <c r="B43" s="67" t="s">
        <v>53</v>
      </c>
      <c r="C43" s="59">
        <v>0</v>
      </c>
      <c r="D43" s="60">
        <v>0</v>
      </c>
      <c r="E43" s="60">
        <v>0</v>
      </c>
      <c r="F43" s="60">
        <v>0</v>
      </c>
      <c r="G43" s="66">
        <v>0</v>
      </c>
      <c r="H43" s="59">
        <v>0</v>
      </c>
      <c r="I43" s="60">
        <v>0</v>
      </c>
      <c r="J43" s="60">
        <v>0</v>
      </c>
      <c r="K43" s="60">
        <v>0</v>
      </c>
      <c r="L43" s="66">
        <v>0</v>
      </c>
      <c r="M43" s="59">
        <v>0</v>
      </c>
      <c r="N43" s="60">
        <v>0</v>
      </c>
      <c r="O43" s="60">
        <v>0</v>
      </c>
      <c r="P43" s="60">
        <v>0</v>
      </c>
      <c r="Q43" s="66">
        <v>0</v>
      </c>
      <c r="R43" s="59">
        <v>0</v>
      </c>
      <c r="S43" s="60">
        <v>0</v>
      </c>
      <c r="T43" s="60">
        <v>0</v>
      </c>
      <c r="U43" s="60">
        <v>0</v>
      </c>
      <c r="V43" s="66">
        <v>0</v>
      </c>
      <c r="W43" s="59">
        <v>0</v>
      </c>
      <c r="X43" s="60">
        <v>0</v>
      </c>
      <c r="Y43" s="60">
        <v>0</v>
      </c>
      <c r="Z43" s="60">
        <v>0</v>
      </c>
      <c r="AA43" s="66">
        <v>0</v>
      </c>
      <c r="AB43" s="59">
        <v>0</v>
      </c>
      <c r="AC43" s="60">
        <v>0</v>
      </c>
      <c r="AD43" s="60">
        <v>0</v>
      </c>
      <c r="AE43" s="60">
        <v>0</v>
      </c>
      <c r="AF43" s="66">
        <v>0</v>
      </c>
      <c r="AG43" s="59">
        <v>0</v>
      </c>
      <c r="AH43" s="60">
        <v>0</v>
      </c>
      <c r="AI43" s="60">
        <v>0</v>
      </c>
      <c r="AJ43" s="60">
        <v>0</v>
      </c>
      <c r="AK43" s="66">
        <v>0</v>
      </c>
      <c r="AL43" s="59">
        <v>0</v>
      </c>
      <c r="AM43" s="60">
        <v>0</v>
      </c>
      <c r="AN43" s="60">
        <v>0</v>
      </c>
      <c r="AO43" s="60">
        <v>0</v>
      </c>
      <c r="AP43" s="66">
        <v>0</v>
      </c>
      <c r="AQ43" s="59">
        <v>0</v>
      </c>
      <c r="AR43" s="60">
        <v>0</v>
      </c>
      <c r="AS43" s="60">
        <v>0</v>
      </c>
      <c r="AT43" s="60">
        <v>0</v>
      </c>
      <c r="AU43" s="66">
        <v>0</v>
      </c>
      <c r="AV43" s="59">
        <v>0</v>
      </c>
      <c r="AW43" s="60">
        <v>0</v>
      </c>
      <c r="AX43" s="101">
        <v>0</v>
      </c>
      <c r="AY43" s="101">
        <v>0</v>
      </c>
      <c r="AZ43" s="108">
        <v>0</v>
      </c>
      <c r="BA43" s="110">
        <v>0</v>
      </c>
      <c r="BB43" s="101">
        <v>0</v>
      </c>
      <c r="BC43" s="101">
        <v>0</v>
      </c>
      <c r="BD43" s="101">
        <v>0</v>
      </c>
      <c r="BE43" s="108">
        <v>0</v>
      </c>
      <c r="BF43" s="110">
        <v>0</v>
      </c>
      <c r="BG43" s="101">
        <v>0</v>
      </c>
      <c r="BH43" s="101">
        <v>0</v>
      </c>
      <c r="BI43" s="101">
        <v>0</v>
      </c>
      <c r="BJ43" s="108">
        <v>0</v>
      </c>
      <c r="BK43" s="130"/>
    </row>
    <row r="44" spans="1:63" s="78" customFormat="1" ht="16.149999999999999" customHeight="1" x14ac:dyDescent="0.2">
      <c r="A44" s="78">
        <v>548</v>
      </c>
      <c r="B44" s="67" t="s">
        <v>190</v>
      </c>
      <c r="C44" s="59">
        <v>0</v>
      </c>
      <c r="D44" s="60">
        <v>0</v>
      </c>
      <c r="E44" s="60">
        <v>0</v>
      </c>
      <c r="F44" s="60">
        <v>0</v>
      </c>
      <c r="G44" s="66">
        <v>0</v>
      </c>
      <c r="H44" s="59">
        <v>0</v>
      </c>
      <c r="I44" s="60">
        <v>0</v>
      </c>
      <c r="J44" s="60">
        <v>0</v>
      </c>
      <c r="K44" s="60">
        <v>0</v>
      </c>
      <c r="L44" s="66">
        <v>0</v>
      </c>
      <c r="M44" s="59" t="s">
        <v>370</v>
      </c>
      <c r="N44" s="60" t="s">
        <v>370</v>
      </c>
      <c r="O44" s="60" t="s">
        <v>370</v>
      </c>
      <c r="P44" s="60">
        <v>0</v>
      </c>
      <c r="Q44" s="66">
        <v>0</v>
      </c>
      <c r="R44" s="59">
        <v>0</v>
      </c>
      <c r="S44" s="60">
        <v>0</v>
      </c>
      <c r="T44" s="60">
        <v>0</v>
      </c>
      <c r="U44" s="60">
        <v>0</v>
      </c>
      <c r="V44" s="66">
        <v>0</v>
      </c>
      <c r="W44" s="59">
        <v>0</v>
      </c>
      <c r="X44" s="60">
        <v>0</v>
      </c>
      <c r="Y44" s="60">
        <v>0</v>
      </c>
      <c r="Z44" s="60">
        <v>0</v>
      </c>
      <c r="AA44" s="66">
        <v>0</v>
      </c>
      <c r="AB44" s="59">
        <v>0</v>
      </c>
      <c r="AC44" s="60">
        <v>0</v>
      </c>
      <c r="AD44" s="60">
        <v>0</v>
      </c>
      <c r="AE44" s="60">
        <v>0</v>
      </c>
      <c r="AF44" s="66">
        <v>0</v>
      </c>
      <c r="AG44" s="59">
        <v>0</v>
      </c>
      <c r="AH44" s="60">
        <v>0</v>
      </c>
      <c r="AI44" s="60">
        <v>0</v>
      </c>
      <c r="AJ44" s="60">
        <v>0</v>
      </c>
      <c r="AK44" s="66">
        <v>0</v>
      </c>
      <c r="AL44" s="59">
        <v>0</v>
      </c>
      <c r="AM44" s="60">
        <v>0</v>
      </c>
      <c r="AN44" s="60">
        <v>0</v>
      </c>
      <c r="AO44" s="60">
        <v>0</v>
      </c>
      <c r="AP44" s="66">
        <v>0</v>
      </c>
      <c r="AQ44" s="59">
        <v>0</v>
      </c>
      <c r="AR44" s="60">
        <v>0</v>
      </c>
      <c r="AS44" s="60">
        <v>0</v>
      </c>
      <c r="AT44" s="60">
        <v>0</v>
      </c>
      <c r="AU44" s="66">
        <v>0</v>
      </c>
      <c r="AV44" s="59">
        <v>0</v>
      </c>
      <c r="AW44" s="60">
        <v>0</v>
      </c>
      <c r="AX44" s="101">
        <v>0</v>
      </c>
      <c r="AY44" s="101">
        <v>0</v>
      </c>
      <c r="AZ44" s="108">
        <v>0</v>
      </c>
      <c r="BA44" s="110">
        <v>0</v>
      </c>
      <c r="BB44" s="101">
        <v>0</v>
      </c>
      <c r="BC44" s="101">
        <v>0</v>
      </c>
      <c r="BD44" s="101">
        <v>0</v>
      </c>
      <c r="BE44" s="108">
        <v>0</v>
      </c>
      <c r="BF44" s="110">
        <v>0</v>
      </c>
      <c r="BG44" s="101">
        <v>0</v>
      </c>
      <c r="BH44" s="101">
        <v>0</v>
      </c>
      <c r="BI44" s="101">
        <v>0</v>
      </c>
      <c r="BJ44" s="108">
        <v>0</v>
      </c>
      <c r="BK44" s="130"/>
    </row>
    <row r="45" spans="1:63" s="78" customFormat="1" ht="16.149999999999999" customHeight="1" x14ac:dyDescent="0.2">
      <c r="A45" s="78">
        <v>862</v>
      </c>
      <c r="B45" s="67" t="s">
        <v>278</v>
      </c>
      <c r="C45" s="59">
        <v>0</v>
      </c>
      <c r="D45" s="60">
        <v>0</v>
      </c>
      <c r="E45" s="60">
        <v>0</v>
      </c>
      <c r="F45" s="60">
        <v>0</v>
      </c>
      <c r="G45" s="66">
        <v>0</v>
      </c>
      <c r="H45" s="59">
        <v>0</v>
      </c>
      <c r="I45" s="60">
        <v>0</v>
      </c>
      <c r="J45" s="60">
        <v>0</v>
      </c>
      <c r="K45" s="60">
        <v>0</v>
      </c>
      <c r="L45" s="66">
        <v>0</v>
      </c>
      <c r="M45" s="59">
        <v>0</v>
      </c>
      <c r="N45" s="60">
        <v>0</v>
      </c>
      <c r="O45" s="60">
        <v>0</v>
      </c>
      <c r="P45" s="60">
        <v>0</v>
      </c>
      <c r="Q45" s="66">
        <v>0</v>
      </c>
      <c r="R45" s="59">
        <v>0</v>
      </c>
      <c r="S45" s="60">
        <v>0</v>
      </c>
      <c r="T45" s="60">
        <v>0</v>
      </c>
      <c r="U45" s="60">
        <v>0</v>
      </c>
      <c r="V45" s="66">
        <v>0</v>
      </c>
      <c r="W45" s="59">
        <v>0</v>
      </c>
      <c r="X45" s="60">
        <v>0</v>
      </c>
      <c r="Y45" s="60">
        <v>0</v>
      </c>
      <c r="Z45" s="60">
        <v>0</v>
      </c>
      <c r="AA45" s="66">
        <v>0</v>
      </c>
      <c r="AB45" s="59">
        <v>0</v>
      </c>
      <c r="AC45" s="60">
        <v>0</v>
      </c>
      <c r="AD45" s="60">
        <v>0</v>
      </c>
      <c r="AE45" s="60">
        <v>0</v>
      </c>
      <c r="AF45" s="66">
        <v>0</v>
      </c>
      <c r="AG45" s="59">
        <v>0</v>
      </c>
      <c r="AH45" s="60">
        <v>0</v>
      </c>
      <c r="AI45" s="60">
        <v>0</v>
      </c>
      <c r="AJ45" s="60">
        <v>0</v>
      </c>
      <c r="AK45" s="66">
        <v>0</v>
      </c>
      <c r="AL45" s="59">
        <v>0</v>
      </c>
      <c r="AM45" s="60">
        <v>0</v>
      </c>
      <c r="AN45" s="60">
        <v>0</v>
      </c>
      <c r="AO45" s="60">
        <v>0</v>
      </c>
      <c r="AP45" s="66">
        <v>0</v>
      </c>
      <c r="AQ45" s="59">
        <v>0</v>
      </c>
      <c r="AR45" s="60">
        <v>0</v>
      </c>
      <c r="AS45" s="60">
        <v>0</v>
      </c>
      <c r="AT45" s="60">
        <v>0</v>
      </c>
      <c r="AU45" s="66">
        <v>0</v>
      </c>
      <c r="AV45" s="59">
        <v>0</v>
      </c>
      <c r="AW45" s="60">
        <v>0</v>
      </c>
      <c r="AX45" s="101">
        <v>0</v>
      </c>
      <c r="AY45" s="101">
        <v>0</v>
      </c>
      <c r="AZ45" s="108">
        <v>0</v>
      </c>
      <c r="BA45" s="110">
        <v>0</v>
      </c>
      <c r="BB45" s="101">
        <v>0</v>
      </c>
      <c r="BC45" s="101">
        <v>0</v>
      </c>
      <c r="BD45" s="101">
        <v>0</v>
      </c>
      <c r="BE45" s="108">
        <v>0</v>
      </c>
      <c r="BF45" s="110">
        <v>0.26433996215543198</v>
      </c>
      <c r="BG45" s="101">
        <v>0.26433996215543198</v>
      </c>
      <c r="BH45" s="101">
        <v>0</v>
      </c>
      <c r="BI45" s="101">
        <v>0.26433996215543198</v>
      </c>
      <c r="BJ45" s="108">
        <v>0</v>
      </c>
      <c r="BK45" s="130"/>
    </row>
    <row r="46" spans="1:63" s="78" customFormat="1" ht="16.149999999999999" customHeight="1" x14ac:dyDescent="0.2">
      <c r="A46" s="78">
        <v>704</v>
      </c>
      <c r="B46" s="67" t="s">
        <v>238</v>
      </c>
      <c r="C46" s="59">
        <v>1.7590303325498688</v>
      </c>
      <c r="D46" s="60">
        <v>1.7590303325498688</v>
      </c>
      <c r="E46" s="60">
        <v>1.7181999999999999</v>
      </c>
      <c r="F46" s="60">
        <v>4.0830332549868856E-2</v>
      </c>
      <c r="G46" s="66">
        <v>0</v>
      </c>
      <c r="H46" s="59">
        <v>-3.5061439948062934E-2</v>
      </c>
      <c r="I46" s="60">
        <v>-3.5061439948062934E-2</v>
      </c>
      <c r="J46" s="60">
        <v>0</v>
      </c>
      <c r="K46" s="60">
        <v>-3.5061439948062934E-2</v>
      </c>
      <c r="L46" s="66">
        <v>0</v>
      </c>
      <c r="M46" s="59">
        <v>4.7566719349427383E-3</v>
      </c>
      <c r="N46" s="60">
        <v>4.7566719349427383E-3</v>
      </c>
      <c r="O46" s="60">
        <v>-1E-4</v>
      </c>
      <c r="P46" s="60">
        <v>4.8566719349427386E-3</v>
      </c>
      <c r="Q46" s="66">
        <v>0</v>
      </c>
      <c r="R46" s="59">
        <v>-2.7645930851994717E-4</v>
      </c>
      <c r="S46" s="60">
        <v>-2.7645930851994717E-4</v>
      </c>
      <c r="T46" s="60">
        <v>0</v>
      </c>
      <c r="U46" s="60">
        <v>-2.7645930851994717E-4</v>
      </c>
      <c r="V46" s="66">
        <v>0</v>
      </c>
      <c r="W46" s="59">
        <v>-0.26909409005577661</v>
      </c>
      <c r="X46" s="60">
        <v>-0.26909409005577661</v>
      </c>
      <c r="Y46" s="60">
        <v>-0.3533322258923951</v>
      </c>
      <c r="Z46" s="60">
        <v>8.4238135836618475E-2</v>
      </c>
      <c r="AA46" s="66">
        <v>0</v>
      </c>
      <c r="AB46" s="59">
        <v>7.1871641833447339E-2</v>
      </c>
      <c r="AC46" s="60">
        <v>7.1871641833447339E-2</v>
      </c>
      <c r="AD46" s="60">
        <v>0</v>
      </c>
      <c r="AE46" s="60">
        <v>7.1871641833447339E-2</v>
      </c>
      <c r="AF46" s="66">
        <v>0</v>
      </c>
      <c r="AG46" s="59">
        <v>6.4176602403869548E-2</v>
      </c>
      <c r="AH46" s="60">
        <v>6.4176602403869548E-2</v>
      </c>
      <c r="AI46" s="60">
        <v>0</v>
      </c>
      <c r="AJ46" s="60">
        <v>6.4176602403869548E-2</v>
      </c>
      <c r="AK46" s="66">
        <v>0</v>
      </c>
      <c r="AL46" s="59">
        <v>0.11306386231134331</v>
      </c>
      <c r="AM46" s="60">
        <v>0.11306386231134331</v>
      </c>
      <c r="AN46" s="60">
        <v>2.2966044427381968E-2</v>
      </c>
      <c r="AO46" s="60">
        <v>9.0097817883961345E-2</v>
      </c>
      <c r="AP46" s="66">
        <v>0</v>
      </c>
      <c r="AQ46" s="59" t="s">
        <v>370</v>
      </c>
      <c r="AR46" s="60" t="s">
        <v>370</v>
      </c>
      <c r="AS46" s="60">
        <v>0</v>
      </c>
      <c r="AT46" s="60" t="s">
        <v>370</v>
      </c>
      <c r="AU46" s="66">
        <v>0</v>
      </c>
      <c r="AV46" s="59" t="s">
        <v>370</v>
      </c>
      <c r="AW46" s="60" t="s">
        <v>370</v>
      </c>
      <c r="AX46" s="101">
        <v>0</v>
      </c>
      <c r="AY46" s="101" t="s">
        <v>370</v>
      </c>
      <c r="AZ46" s="108">
        <v>0</v>
      </c>
      <c r="BA46" s="110" t="s">
        <v>370</v>
      </c>
      <c r="BB46" s="101" t="s">
        <v>370</v>
      </c>
      <c r="BC46" s="101" t="s">
        <v>370</v>
      </c>
      <c r="BD46" s="101" t="s">
        <v>370</v>
      </c>
      <c r="BE46" s="108">
        <v>0</v>
      </c>
      <c r="BF46" s="134" t="s">
        <v>370</v>
      </c>
      <c r="BG46" s="135" t="s">
        <v>370</v>
      </c>
      <c r="BH46" s="135" t="s">
        <v>370</v>
      </c>
      <c r="BI46" s="135" t="s">
        <v>370</v>
      </c>
      <c r="BJ46" s="108">
        <v>0</v>
      </c>
      <c r="BK46" s="130"/>
    </row>
    <row r="47" spans="1:63" s="78" customFormat="1" ht="16.149999999999999" customHeight="1" x14ac:dyDescent="0.2">
      <c r="A47" s="78">
        <v>850</v>
      </c>
      <c r="B47" s="67" t="s">
        <v>274</v>
      </c>
      <c r="C47" s="59">
        <v>0</v>
      </c>
      <c r="D47" s="60">
        <v>0</v>
      </c>
      <c r="E47" s="60">
        <v>0</v>
      </c>
      <c r="F47" s="60">
        <v>0</v>
      </c>
      <c r="G47" s="66">
        <v>0</v>
      </c>
      <c r="H47" s="59">
        <v>0</v>
      </c>
      <c r="I47" s="60">
        <v>0</v>
      </c>
      <c r="J47" s="60">
        <v>0</v>
      </c>
      <c r="K47" s="60">
        <v>0</v>
      </c>
      <c r="L47" s="66">
        <v>0</v>
      </c>
      <c r="M47" s="59">
        <v>0</v>
      </c>
      <c r="N47" s="60">
        <v>0</v>
      </c>
      <c r="O47" s="60">
        <v>0</v>
      </c>
      <c r="P47" s="60">
        <v>0</v>
      </c>
      <c r="Q47" s="66">
        <v>0</v>
      </c>
      <c r="R47" s="59">
        <v>0</v>
      </c>
      <c r="S47" s="60">
        <v>0</v>
      </c>
      <c r="T47" s="60">
        <v>0</v>
      </c>
      <c r="U47" s="60">
        <v>0</v>
      </c>
      <c r="V47" s="66">
        <v>0</v>
      </c>
      <c r="W47" s="59">
        <v>0</v>
      </c>
      <c r="X47" s="60">
        <v>0</v>
      </c>
      <c r="Y47" s="60">
        <v>0</v>
      </c>
      <c r="Z47" s="60">
        <v>0</v>
      </c>
      <c r="AA47" s="66">
        <v>0</v>
      </c>
      <c r="AB47" s="59">
        <v>0</v>
      </c>
      <c r="AC47" s="60">
        <v>0</v>
      </c>
      <c r="AD47" s="60">
        <v>0</v>
      </c>
      <c r="AE47" s="60">
        <v>0</v>
      </c>
      <c r="AF47" s="66">
        <v>0</v>
      </c>
      <c r="AG47" s="59">
        <v>0</v>
      </c>
      <c r="AH47" s="60">
        <v>0</v>
      </c>
      <c r="AI47" s="60">
        <v>0</v>
      </c>
      <c r="AJ47" s="60">
        <v>0</v>
      </c>
      <c r="AK47" s="66">
        <v>0</v>
      </c>
      <c r="AL47" s="59" t="s">
        <v>370</v>
      </c>
      <c r="AM47" s="60" t="s">
        <v>370</v>
      </c>
      <c r="AN47" s="60" t="s">
        <v>370</v>
      </c>
      <c r="AO47" s="60" t="s">
        <v>370</v>
      </c>
      <c r="AP47" s="66">
        <v>0</v>
      </c>
      <c r="AQ47" s="59">
        <v>0</v>
      </c>
      <c r="AR47" s="60">
        <v>0</v>
      </c>
      <c r="AS47" s="60">
        <v>0</v>
      </c>
      <c r="AT47" s="60">
        <v>0</v>
      </c>
      <c r="AU47" s="66">
        <v>0</v>
      </c>
      <c r="AV47" s="59" t="s">
        <v>370</v>
      </c>
      <c r="AW47" s="60" t="s">
        <v>370</v>
      </c>
      <c r="AX47" s="101" t="s">
        <v>370</v>
      </c>
      <c r="AY47" s="101">
        <v>0</v>
      </c>
      <c r="AZ47" s="108">
        <v>0</v>
      </c>
      <c r="BA47" s="110">
        <v>0</v>
      </c>
      <c r="BB47" s="101">
        <v>0</v>
      </c>
      <c r="BC47" s="101">
        <v>0</v>
      </c>
      <c r="BD47" s="101">
        <v>0</v>
      </c>
      <c r="BE47" s="108">
        <v>0</v>
      </c>
      <c r="BF47" s="110">
        <v>0</v>
      </c>
      <c r="BG47" s="101">
        <v>0</v>
      </c>
      <c r="BH47" s="101">
        <v>0</v>
      </c>
      <c r="BI47" s="135">
        <v>0</v>
      </c>
      <c r="BJ47" s="108">
        <v>0</v>
      </c>
      <c r="BK47" s="130"/>
    </row>
    <row r="48" spans="1:63" s="78" customFormat="1" ht="16.149999999999999" customHeight="1" x14ac:dyDescent="0.2">
      <c r="A48" s="78">
        <v>51</v>
      </c>
      <c r="B48" s="67" t="s">
        <v>49</v>
      </c>
      <c r="C48" s="59">
        <v>2.8799999999999999E-2</v>
      </c>
      <c r="D48" s="60">
        <v>2.87E-2</v>
      </c>
      <c r="E48" s="60">
        <v>2.87E-2</v>
      </c>
      <c r="F48" s="60">
        <v>0</v>
      </c>
      <c r="G48" s="66">
        <v>1E-4</v>
      </c>
      <c r="H48" s="59">
        <v>0</v>
      </c>
      <c r="I48" s="60">
        <v>0</v>
      </c>
      <c r="J48" s="60">
        <v>0</v>
      </c>
      <c r="K48" s="60">
        <v>0</v>
      </c>
      <c r="L48" s="66">
        <v>0</v>
      </c>
      <c r="M48" s="59">
        <v>-0.10849999999999999</v>
      </c>
      <c r="N48" s="60">
        <v>-0.10909999999999999</v>
      </c>
      <c r="O48" s="60">
        <v>-0.10909999999999999</v>
      </c>
      <c r="P48" s="60">
        <v>0</v>
      </c>
      <c r="Q48" s="66">
        <v>6.0000000000000006E-4</v>
      </c>
      <c r="R48" s="59">
        <v>2.7924838903551231E-2</v>
      </c>
      <c r="S48" s="60">
        <v>2.8524838903551231E-2</v>
      </c>
      <c r="T48" s="60">
        <v>0</v>
      </c>
      <c r="U48" s="60">
        <v>2.8524838903551231E-2</v>
      </c>
      <c r="V48" s="66">
        <v>-6.0000000000000006E-4</v>
      </c>
      <c r="W48" s="59">
        <v>2.060479045485277E-3</v>
      </c>
      <c r="X48" s="60">
        <v>1.9965882300325205E-3</v>
      </c>
      <c r="Y48" s="60">
        <v>1.9965882300325205E-3</v>
      </c>
      <c r="Z48" s="60">
        <v>0</v>
      </c>
      <c r="AA48" s="66">
        <v>6.3890815452756521E-5</v>
      </c>
      <c r="AB48" s="59">
        <v>-3.2780438949870989E-2</v>
      </c>
      <c r="AC48" s="60">
        <v>-3.2780438949870989E-2</v>
      </c>
      <c r="AD48" s="60">
        <v>-3.2780438949870989E-2</v>
      </c>
      <c r="AE48" s="60">
        <v>0</v>
      </c>
      <c r="AF48" s="66">
        <v>0</v>
      </c>
      <c r="AG48" s="59">
        <v>-1.008267E-2</v>
      </c>
      <c r="AH48" s="60">
        <v>-1.008267E-2</v>
      </c>
      <c r="AI48" s="60">
        <v>0</v>
      </c>
      <c r="AJ48" s="60">
        <v>-1.008267E-2</v>
      </c>
      <c r="AK48" s="66">
        <v>0</v>
      </c>
      <c r="AL48" s="59">
        <v>0.49961263352301727</v>
      </c>
      <c r="AM48" s="60">
        <v>0.49961263352301727</v>
      </c>
      <c r="AN48" s="60">
        <v>-3.6023294886634402E-2</v>
      </c>
      <c r="AO48" s="60">
        <v>0.53563592840965168</v>
      </c>
      <c r="AP48" s="66">
        <v>6.2840249680452806E-20</v>
      </c>
      <c r="AQ48" s="59">
        <v>6.4391807283651287E-3</v>
      </c>
      <c r="AR48" s="60">
        <v>6.1495784857234989E-3</v>
      </c>
      <c r="AS48" s="60">
        <v>-3.5753363289090152E-4</v>
      </c>
      <c r="AT48" s="60">
        <v>6.5071121186144002E-3</v>
      </c>
      <c r="AU48" s="66">
        <v>2.8960224264162979E-4</v>
      </c>
      <c r="AV48" s="59">
        <v>-6.8754202620399912E-2</v>
      </c>
      <c r="AW48" s="60">
        <v>-6.8754202620399912E-2</v>
      </c>
      <c r="AX48" s="101">
        <v>-6.9769024799298807E-2</v>
      </c>
      <c r="AY48" s="101">
        <v>1.014822178898896E-3</v>
      </c>
      <c r="AZ48" s="108">
        <v>0</v>
      </c>
      <c r="BA48" s="110">
        <v>-1.1874675916154596</v>
      </c>
      <c r="BB48" s="101">
        <v>-1.2274675916154596</v>
      </c>
      <c r="BC48" s="101">
        <v>-1.1251890337045001</v>
      </c>
      <c r="BD48" s="101">
        <v>-0.10227855791095947</v>
      </c>
      <c r="BE48" s="108">
        <v>0.04</v>
      </c>
      <c r="BF48" s="110">
        <v>0.26497954549222991</v>
      </c>
      <c r="BG48" s="101">
        <v>0.27894206513529796</v>
      </c>
      <c r="BH48" s="101">
        <v>-0.14145086706120699</v>
      </c>
      <c r="BI48" s="101">
        <v>0.42039293219650498</v>
      </c>
      <c r="BJ48" s="108">
        <v>-1.3962519643068043E-2</v>
      </c>
      <c r="BK48" s="130"/>
    </row>
    <row r="49" spans="1:63" s="78" customFormat="1" ht="16.149999999999999" customHeight="1" x14ac:dyDescent="0.2">
      <c r="A49" s="78">
        <v>266</v>
      </c>
      <c r="B49" s="67" t="s">
        <v>113</v>
      </c>
      <c r="C49" s="59">
        <v>0</v>
      </c>
      <c r="D49" s="60">
        <v>0</v>
      </c>
      <c r="E49" s="60">
        <v>0</v>
      </c>
      <c r="F49" s="60">
        <v>0</v>
      </c>
      <c r="G49" s="66">
        <v>0</v>
      </c>
      <c r="H49" s="59">
        <v>0</v>
      </c>
      <c r="I49" s="60">
        <v>0</v>
      </c>
      <c r="J49" s="60">
        <v>0</v>
      </c>
      <c r="K49" s="60">
        <v>0</v>
      </c>
      <c r="L49" s="66">
        <v>0</v>
      </c>
      <c r="M49" s="59">
        <v>0</v>
      </c>
      <c r="N49" s="60">
        <v>0</v>
      </c>
      <c r="O49" s="60">
        <v>0</v>
      </c>
      <c r="P49" s="60">
        <v>0</v>
      </c>
      <c r="Q49" s="66">
        <v>0</v>
      </c>
      <c r="R49" s="59">
        <v>0</v>
      </c>
      <c r="S49" s="60">
        <v>0</v>
      </c>
      <c r="T49" s="60">
        <v>0</v>
      </c>
      <c r="U49" s="60">
        <v>0</v>
      </c>
      <c r="V49" s="66">
        <v>0</v>
      </c>
      <c r="W49" s="59">
        <v>0</v>
      </c>
      <c r="X49" s="60">
        <v>0</v>
      </c>
      <c r="Y49" s="60">
        <v>0</v>
      </c>
      <c r="Z49" s="60">
        <v>0</v>
      </c>
      <c r="AA49" s="66">
        <v>0</v>
      </c>
      <c r="AB49" s="59">
        <v>0</v>
      </c>
      <c r="AC49" s="60">
        <v>0</v>
      </c>
      <c r="AD49" s="60">
        <v>0</v>
      </c>
      <c r="AE49" s="60">
        <v>0</v>
      </c>
      <c r="AF49" s="66">
        <v>0</v>
      </c>
      <c r="AG49" s="59">
        <v>0</v>
      </c>
      <c r="AH49" s="60">
        <v>0</v>
      </c>
      <c r="AI49" s="60">
        <v>0</v>
      </c>
      <c r="AJ49" s="60">
        <v>0</v>
      </c>
      <c r="AK49" s="66">
        <v>0</v>
      </c>
      <c r="AL49" s="59">
        <v>0</v>
      </c>
      <c r="AM49" s="60">
        <v>0</v>
      </c>
      <c r="AN49" s="60">
        <v>0</v>
      </c>
      <c r="AO49" s="60">
        <v>0</v>
      </c>
      <c r="AP49" s="66">
        <v>0</v>
      </c>
      <c r="AQ49" s="59">
        <v>0</v>
      </c>
      <c r="AR49" s="60">
        <v>0</v>
      </c>
      <c r="AS49" s="60">
        <v>0</v>
      </c>
      <c r="AT49" s="60">
        <v>0</v>
      </c>
      <c r="AU49" s="66">
        <v>0</v>
      </c>
      <c r="AV49" s="59">
        <v>0</v>
      </c>
      <c r="AW49" s="60">
        <v>0</v>
      </c>
      <c r="AX49" s="101">
        <v>0</v>
      </c>
      <c r="AY49" s="101">
        <v>0</v>
      </c>
      <c r="AZ49" s="108">
        <v>0</v>
      </c>
      <c r="BA49" s="110">
        <v>0</v>
      </c>
      <c r="BB49" s="101">
        <v>0</v>
      </c>
      <c r="BC49" s="101">
        <v>0</v>
      </c>
      <c r="BD49" s="101">
        <v>0</v>
      </c>
      <c r="BE49" s="108">
        <v>0</v>
      </c>
      <c r="BF49" s="110">
        <v>0</v>
      </c>
      <c r="BG49" s="101">
        <v>0</v>
      </c>
      <c r="BH49" s="101">
        <v>0</v>
      </c>
      <c r="BI49" s="101">
        <v>0</v>
      </c>
      <c r="BJ49" s="108">
        <v>0</v>
      </c>
      <c r="BK49" s="130"/>
    </row>
    <row r="50" spans="1:63" s="78" customFormat="1" ht="16.149999999999999" customHeight="1" x14ac:dyDescent="0.2">
      <c r="A50" s="78">
        <v>332</v>
      </c>
      <c r="B50" s="67" t="s">
        <v>129</v>
      </c>
      <c r="C50" s="59">
        <v>0</v>
      </c>
      <c r="D50" s="60">
        <v>0</v>
      </c>
      <c r="E50" s="60">
        <v>0</v>
      </c>
      <c r="F50" s="60">
        <v>0</v>
      </c>
      <c r="G50" s="66">
        <v>0</v>
      </c>
      <c r="H50" s="59">
        <v>0</v>
      </c>
      <c r="I50" s="60">
        <v>0</v>
      </c>
      <c r="J50" s="60">
        <v>0</v>
      </c>
      <c r="K50" s="60">
        <v>0</v>
      </c>
      <c r="L50" s="66">
        <v>0</v>
      </c>
      <c r="M50" s="59">
        <v>0</v>
      </c>
      <c r="N50" s="60">
        <v>0</v>
      </c>
      <c r="O50" s="60">
        <v>0</v>
      </c>
      <c r="P50" s="60">
        <v>0</v>
      </c>
      <c r="Q50" s="66">
        <v>0</v>
      </c>
      <c r="R50" s="59">
        <v>0</v>
      </c>
      <c r="S50" s="60">
        <v>0</v>
      </c>
      <c r="T50" s="60">
        <v>0</v>
      </c>
      <c r="U50" s="60">
        <v>0</v>
      </c>
      <c r="V50" s="66">
        <v>0</v>
      </c>
      <c r="W50" s="59">
        <v>0</v>
      </c>
      <c r="X50" s="60">
        <v>0</v>
      </c>
      <c r="Y50" s="60">
        <v>0</v>
      </c>
      <c r="Z50" s="60">
        <v>0</v>
      </c>
      <c r="AA50" s="66">
        <v>0</v>
      </c>
      <c r="AB50" s="59">
        <v>0</v>
      </c>
      <c r="AC50" s="60">
        <v>0</v>
      </c>
      <c r="AD50" s="60">
        <v>0</v>
      </c>
      <c r="AE50" s="60">
        <v>0</v>
      </c>
      <c r="AF50" s="66">
        <v>0</v>
      </c>
      <c r="AG50" s="59">
        <v>0</v>
      </c>
      <c r="AH50" s="60">
        <v>0</v>
      </c>
      <c r="AI50" s="60">
        <v>0</v>
      </c>
      <c r="AJ50" s="60">
        <v>0</v>
      </c>
      <c r="AK50" s="66">
        <v>0</v>
      </c>
      <c r="AL50" s="59">
        <v>0</v>
      </c>
      <c r="AM50" s="60">
        <v>0</v>
      </c>
      <c r="AN50" s="60">
        <v>0</v>
      </c>
      <c r="AO50" s="60">
        <v>0</v>
      </c>
      <c r="AP50" s="66">
        <v>0</v>
      </c>
      <c r="AQ50" s="59">
        <v>0</v>
      </c>
      <c r="AR50" s="60">
        <v>0</v>
      </c>
      <c r="AS50" s="60">
        <v>0</v>
      </c>
      <c r="AT50" s="60">
        <v>0</v>
      </c>
      <c r="AU50" s="66">
        <v>0</v>
      </c>
      <c r="AV50" s="59">
        <v>0</v>
      </c>
      <c r="AW50" s="60">
        <v>0</v>
      </c>
      <c r="AX50" s="101">
        <v>0</v>
      </c>
      <c r="AY50" s="101">
        <v>0</v>
      </c>
      <c r="AZ50" s="108">
        <v>0</v>
      </c>
      <c r="BA50" s="110">
        <v>0</v>
      </c>
      <c r="BB50" s="101">
        <v>0</v>
      </c>
      <c r="BC50" s="101">
        <v>0</v>
      </c>
      <c r="BD50" s="101">
        <v>0</v>
      </c>
      <c r="BE50" s="108">
        <v>0</v>
      </c>
      <c r="BF50" s="110">
        <v>0</v>
      </c>
      <c r="BG50" s="101">
        <v>0</v>
      </c>
      <c r="BH50" s="101">
        <v>0</v>
      </c>
      <c r="BI50" s="101">
        <v>0</v>
      </c>
      <c r="BJ50" s="108">
        <v>0</v>
      </c>
      <c r="BK50" s="130"/>
    </row>
    <row r="51" spans="1:63" s="78" customFormat="1" ht="16.149999999999999" customHeight="1" x14ac:dyDescent="0.2">
      <c r="A51" s="78">
        <v>270</v>
      </c>
      <c r="B51" s="67" t="s">
        <v>115</v>
      </c>
      <c r="C51" s="59">
        <v>0</v>
      </c>
      <c r="D51" s="60">
        <v>0</v>
      </c>
      <c r="E51" s="60">
        <v>0</v>
      </c>
      <c r="F51" s="60">
        <v>0</v>
      </c>
      <c r="G51" s="66">
        <v>0</v>
      </c>
      <c r="H51" s="59">
        <v>0</v>
      </c>
      <c r="I51" s="60">
        <v>0</v>
      </c>
      <c r="J51" s="60">
        <v>0</v>
      </c>
      <c r="K51" s="60">
        <v>0</v>
      </c>
      <c r="L51" s="66">
        <v>0</v>
      </c>
      <c r="M51" s="59">
        <v>0</v>
      </c>
      <c r="N51" s="60">
        <v>0</v>
      </c>
      <c r="O51" s="60">
        <v>0</v>
      </c>
      <c r="P51" s="60">
        <v>0</v>
      </c>
      <c r="Q51" s="66">
        <v>0</v>
      </c>
      <c r="R51" s="59">
        <v>0</v>
      </c>
      <c r="S51" s="60">
        <v>0</v>
      </c>
      <c r="T51" s="60">
        <v>0</v>
      </c>
      <c r="U51" s="60">
        <v>0</v>
      </c>
      <c r="V51" s="66">
        <v>0</v>
      </c>
      <c r="W51" s="59">
        <v>0</v>
      </c>
      <c r="X51" s="60">
        <v>0</v>
      </c>
      <c r="Y51" s="60">
        <v>0</v>
      </c>
      <c r="Z51" s="60">
        <v>0</v>
      </c>
      <c r="AA51" s="66">
        <v>0</v>
      </c>
      <c r="AB51" s="59">
        <v>0</v>
      </c>
      <c r="AC51" s="60">
        <v>0</v>
      </c>
      <c r="AD51" s="60">
        <v>0</v>
      </c>
      <c r="AE51" s="60">
        <v>0</v>
      </c>
      <c r="AF51" s="66">
        <v>0</v>
      </c>
      <c r="AG51" s="59">
        <v>0</v>
      </c>
      <c r="AH51" s="60">
        <v>0</v>
      </c>
      <c r="AI51" s="60">
        <v>0</v>
      </c>
      <c r="AJ51" s="60">
        <v>0</v>
      </c>
      <c r="AK51" s="66">
        <v>0</v>
      </c>
      <c r="AL51" s="59">
        <v>0</v>
      </c>
      <c r="AM51" s="60">
        <v>0</v>
      </c>
      <c r="AN51" s="60">
        <v>0</v>
      </c>
      <c r="AO51" s="60">
        <v>0</v>
      </c>
      <c r="AP51" s="66">
        <v>0</v>
      </c>
      <c r="AQ51" s="59">
        <v>0</v>
      </c>
      <c r="AR51" s="60">
        <v>0</v>
      </c>
      <c r="AS51" s="60">
        <v>0</v>
      </c>
      <c r="AT51" s="60">
        <v>0</v>
      </c>
      <c r="AU51" s="66">
        <v>0</v>
      </c>
      <c r="AV51" s="59">
        <v>0</v>
      </c>
      <c r="AW51" s="60">
        <v>0</v>
      </c>
      <c r="AX51" s="101">
        <v>0</v>
      </c>
      <c r="AY51" s="101">
        <v>0</v>
      </c>
      <c r="AZ51" s="108">
        <v>0</v>
      </c>
      <c r="BA51" s="110">
        <v>0</v>
      </c>
      <c r="BB51" s="101">
        <v>0</v>
      </c>
      <c r="BC51" s="101">
        <v>0</v>
      </c>
      <c r="BD51" s="101">
        <v>0</v>
      </c>
      <c r="BE51" s="108">
        <v>0</v>
      </c>
      <c r="BF51" s="110">
        <v>0</v>
      </c>
      <c r="BG51" s="101">
        <v>0</v>
      </c>
      <c r="BH51" s="101">
        <v>0</v>
      </c>
      <c r="BI51" s="101">
        <v>0</v>
      </c>
      <c r="BJ51" s="108">
        <v>0</v>
      </c>
      <c r="BK51" s="130"/>
    </row>
    <row r="52" spans="1:63" s="78" customFormat="1" ht="16.149999999999999" customHeight="1" x14ac:dyDescent="0.2">
      <c r="A52" s="78">
        <v>288</v>
      </c>
      <c r="B52" s="67" t="s">
        <v>118</v>
      </c>
      <c r="C52" s="59">
        <v>0</v>
      </c>
      <c r="D52" s="60">
        <v>0</v>
      </c>
      <c r="E52" s="60">
        <v>0</v>
      </c>
      <c r="F52" s="60">
        <v>0</v>
      </c>
      <c r="G52" s="66">
        <v>0</v>
      </c>
      <c r="H52" s="59">
        <v>0</v>
      </c>
      <c r="I52" s="60">
        <v>0</v>
      </c>
      <c r="J52" s="60">
        <v>0</v>
      </c>
      <c r="K52" s="60">
        <v>0</v>
      </c>
      <c r="L52" s="66">
        <v>0</v>
      </c>
      <c r="M52" s="59">
        <v>0</v>
      </c>
      <c r="N52" s="60">
        <v>0</v>
      </c>
      <c r="O52" s="60">
        <v>0</v>
      </c>
      <c r="P52" s="60">
        <v>0</v>
      </c>
      <c r="Q52" s="66">
        <v>0</v>
      </c>
      <c r="R52" s="59">
        <v>0</v>
      </c>
      <c r="S52" s="60">
        <v>0</v>
      </c>
      <c r="T52" s="60">
        <v>0</v>
      </c>
      <c r="U52" s="60">
        <v>0</v>
      </c>
      <c r="V52" s="66">
        <v>0</v>
      </c>
      <c r="W52" s="59">
        <v>0</v>
      </c>
      <c r="X52" s="60">
        <v>0</v>
      </c>
      <c r="Y52" s="60">
        <v>0</v>
      </c>
      <c r="Z52" s="60">
        <v>0</v>
      </c>
      <c r="AA52" s="66">
        <v>0</v>
      </c>
      <c r="AB52" s="59">
        <v>0</v>
      </c>
      <c r="AC52" s="60">
        <v>0</v>
      </c>
      <c r="AD52" s="60">
        <v>0</v>
      </c>
      <c r="AE52" s="60">
        <v>0</v>
      </c>
      <c r="AF52" s="66">
        <v>0</v>
      </c>
      <c r="AG52" s="59">
        <v>0</v>
      </c>
      <c r="AH52" s="60">
        <v>0</v>
      </c>
      <c r="AI52" s="60">
        <v>0</v>
      </c>
      <c r="AJ52" s="60">
        <v>0</v>
      </c>
      <c r="AK52" s="66">
        <v>0</v>
      </c>
      <c r="AL52" s="59">
        <v>0</v>
      </c>
      <c r="AM52" s="60">
        <v>0</v>
      </c>
      <c r="AN52" s="60">
        <v>0</v>
      </c>
      <c r="AO52" s="60">
        <v>0</v>
      </c>
      <c r="AP52" s="66">
        <v>0</v>
      </c>
      <c r="AQ52" s="59">
        <v>0</v>
      </c>
      <c r="AR52" s="60">
        <v>0</v>
      </c>
      <c r="AS52" s="60">
        <v>0</v>
      </c>
      <c r="AT52" s="60">
        <v>0</v>
      </c>
      <c r="AU52" s="66">
        <v>0</v>
      </c>
      <c r="AV52" s="59">
        <v>0</v>
      </c>
      <c r="AW52" s="60">
        <v>0</v>
      </c>
      <c r="AX52" s="101">
        <v>0</v>
      </c>
      <c r="AY52" s="101">
        <v>0</v>
      </c>
      <c r="AZ52" s="108">
        <v>0</v>
      </c>
      <c r="BA52" s="110">
        <v>0</v>
      </c>
      <c r="BB52" s="101">
        <v>0</v>
      </c>
      <c r="BC52" s="101">
        <v>0</v>
      </c>
      <c r="BD52" s="101">
        <v>0</v>
      </c>
      <c r="BE52" s="108">
        <v>0</v>
      </c>
      <c r="BF52" s="110">
        <v>0</v>
      </c>
      <c r="BG52" s="101">
        <v>0</v>
      </c>
      <c r="BH52" s="101">
        <v>0</v>
      </c>
      <c r="BI52" s="101">
        <v>0</v>
      </c>
      <c r="BJ52" s="108">
        <v>0</v>
      </c>
      <c r="BK52" s="130"/>
    </row>
    <row r="53" spans="1:63" s="78" customFormat="1" ht="16.149999999999999" customHeight="1" x14ac:dyDescent="0.2">
      <c r="A53" s="78">
        <v>328</v>
      </c>
      <c r="B53" s="67" t="s">
        <v>128</v>
      </c>
      <c r="C53" s="59">
        <v>0</v>
      </c>
      <c r="D53" s="60">
        <v>0</v>
      </c>
      <c r="E53" s="60">
        <v>0</v>
      </c>
      <c r="F53" s="60">
        <v>0</v>
      </c>
      <c r="G53" s="66">
        <v>0</v>
      </c>
      <c r="H53" s="59">
        <v>0</v>
      </c>
      <c r="I53" s="60">
        <v>0</v>
      </c>
      <c r="J53" s="60">
        <v>0</v>
      </c>
      <c r="K53" s="60">
        <v>0</v>
      </c>
      <c r="L53" s="66">
        <v>0</v>
      </c>
      <c r="M53" s="59">
        <v>0</v>
      </c>
      <c r="N53" s="60">
        <v>0</v>
      </c>
      <c r="O53" s="60">
        <v>0</v>
      </c>
      <c r="P53" s="60">
        <v>0</v>
      </c>
      <c r="Q53" s="66">
        <v>0</v>
      </c>
      <c r="R53" s="59">
        <v>0</v>
      </c>
      <c r="S53" s="60">
        <v>0</v>
      </c>
      <c r="T53" s="60">
        <v>0</v>
      </c>
      <c r="U53" s="60">
        <v>0</v>
      </c>
      <c r="V53" s="66">
        <v>0</v>
      </c>
      <c r="W53" s="59">
        <v>0</v>
      </c>
      <c r="X53" s="60">
        <v>0</v>
      </c>
      <c r="Y53" s="60">
        <v>0</v>
      </c>
      <c r="Z53" s="60">
        <v>0</v>
      </c>
      <c r="AA53" s="66">
        <v>0</v>
      </c>
      <c r="AB53" s="59">
        <v>0</v>
      </c>
      <c r="AC53" s="60">
        <v>0</v>
      </c>
      <c r="AD53" s="60">
        <v>0</v>
      </c>
      <c r="AE53" s="60">
        <v>0</v>
      </c>
      <c r="AF53" s="66">
        <v>0</v>
      </c>
      <c r="AG53" s="59">
        <v>0</v>
      </c>
      <c r="AH53" s="60">
        <v>0</v>
      </c>
      <c r="AI53" s="60">
        <v>0</v>
      </c>
      <c r="AJ53" s="60">
        <v>0</v>
      </c>
      <c r="AK53" s="66">
        <v>0</v>
      </c>
      <c r="AL53" s="59">
        <v>0</v>
      </c>
      <c r="AM53" s="60">
        <v>0</v>
      </c>
      <c r="AN53" s="60">
        <v>0</v>
      </c>
      <c r="AO53" s="60">
        <v>0</v>
      </c>
      <c r="AP53" s="66">
        <v>0</v>
      </c>
      <c r="AQ53" s="59">
        <v>0</v>
      </c>
      <c r="AR53" s="60">
        <v>0</v>
      </c>
      <c r="AS53" s="60">
        <v>0</v>
      </c>
      <c r="AT53" s="60">
        <v>0</v>
      </c>
      <c r="AU53" s="66">
        <v>0</v>
      </c>
      <c r="AV53" s="59">
        <v>0</v>
      </c>
      <c r="AW53" s="60">
        <v>0</v>
      </c>
      <c r="AX53" s="101">
        <v>0</v>
      </c>
      <c r="AY53" s="101">
        <v>0</v>
      </c>
      <c r="AZ53" s="108">
        <v>0</v>
      </c>
      <c r="BA53" s="110">
        <v>0</v>
      </c>
      <c r="BB53" s="101">
        <v>0</v>
      </c>
      <c r="BC53" s="101">
        <v>0</v>
      </c>
      <c r="BD53" s="101">
        <v>0</v>
      </c>
      <c r="BE53" s="108">
        <v>0</v>
      </c>
      <c r="BF53" s="110">
        <v>0</v>
      </c>
      <c r="BG53" s="101">
        <v>0</v>
      </c>
      <c r="BH53" s="101">
        <v>0</v>
      </c>
      <c r="BI53" s="101">
        <v>0</v>
      </c>
      <c r="BJ53" s="108">
        <v>0</v>
      </c>
      <c r="BK53" s="130"/>
    </row>
    <row r="54" spans="1:63" s="78" customFormat="1" ht="16.149999999999999" customHeight="1" x14ac:dyDescent="0.2">
      <c r="A54" s="78">
        <v>312</v>
      </c>
      <c r="B54" s="67" t="s">
        <v>124</v>
      </c>
      <c r="C54" s="59">
        <v>0</v>
      </c>
      <c r="D54" s="60">
        <v>0</v>
      </c>
      <c r="E54" s="60">
        <v>0</v>
      </c>
      <c r="F54" s="60">
        <v>0</v>
      </c>
      <c r="G54" s="66">
        <v>0</v>
      </c>
      <c r="H54" s="59">
        <v>0</v>
      </c>
      <c r="I54" s="60">
        <v>0</v>
      </c>
      <c r="J54" s="60">
        <v>0</v>
      </c>
      <c r="K54" s="60">
        <v>0</v>
      </c>
      <c r="L54" s="66">
        <v>0</v>
      </c>
      <c r="M54" s="59">
        <v>0</v>
      </c>
      <c r="N54" s="60">
        <v>0</v>
      </c>
      <c r="O54" s="60">
        <v>0</v>
      </c>
      <c r="P54" s="60">
        <v>0</v>
      </c>
      <c r="Q54" s="66">
        <v>0</v>
      </c>
      <c r="R54" s="59">
        <v>0</v>
      </c>
      <c r="S54" s="60">
        <v>0</v>
      </c>
      <c r="T54" s="60">
        <v>0</v>
      </c>
      <c r="U54" s="60">
        <v>0</v>
      </c>
      <c r="V54" s="66">
        <v>0</v>
      </c>
      <c r="W54" s="59">
        <v>0</v>
      </c>
      <c r="X54" s="60">
        <v>0</v>
      </c>
      <c r="Y54" s="60">
        <v>0</v>
      </c>
      <c r="Z54" s="60">
        <v>0</v>
      </c>
      <c r="AA54" s="66">
        <v>0</v>
      </c>
      <c r="AB54" s="59">
        <v>0</v>
      </c>
      <c r="AC54" s="60">
        <v>0</v>
      </c>
      <c r="AD54" s="60">
        <v>0</v>
      </c>
      <c r="AE54" s="60">
        <v>0</v>
      </c>
      <c r="AF54" s="66">
        <v>0</v>
      </c>
      <c r="AG54" s="59">
        <v>0</v>
      </c>
      <c r="AH54" s="60">
        <v>0</v>
      </c>
      <c r="AI54" s="60">
        <v>0</v>
      </c>
      <c r="AJ54" s="60">
        <v>0</v>
      </c>
      <c r="AK54" s="66">
        <v>0</v>
      </c>
      <c r="AL54" s="59">
        <v>0</v>
      </c>
      <c r="AM54" s="60">
        <v>0</v>
      </c>
      <c r="AN54" s="60">
        <v>0</v>
      </c>
      <c r="AO54" s="60">
        <v>0</v>
      </c>
      <c r="AP54" s="66">
        <v>0</v>
      </c>
      <c r="AQ54" s="59">
        <v>0</v>
      </c>
      <c r="AR54" s="60">
        <v>0</v>
      </c>
      <c r="AS54" s="60">
        <v>0</v>
      </c>
      <c r="AT54" s="60">
        <v>0</v>
      </c>
      <c r="AU54" s="66">
        <v>0</v>
      </c>
      <c r="AV54" s="59">
        <v>0</v>
      </c>
      <c r="AW54" s="60">
        <v>0</v>
      </c>
      <c r="AX54" s="101">
        <v>0</v>
      </c>
      <c r="AY54" s="101">
        <v>0</v>
      </c>
      <c r="AZ54" s="108">
        <v>0</v>
      </c>
      <c r="BA54" s="110">
        <v>0</v>
      </c>
      <c r="BB54" s="101">
        <v>0</v>
      </c>
      <c r="BC54" s="101">
        <v>0</v>
      </c>
      <c r="BD54" s="101">
        <v>0</v>
      </c>
      <c r="BE54" s="108">
        <v>0</v>
      </c>
      <c r="BF54" s="110">
        <v>0</v>
      </c>
      <c r="BG54" s="101">
        <v>0</v>
      </c>
      <c r="BH54" s="101">
        <v>0</v>
      </c>
      <c r="BI54" s="101">
        <v>0</v>
      </c>
      <c r="BJ54" s="108">
        <v>0</v>
      </c>
      <c r="BK54" s="130"/>
    </row>
    <row r="55" spans="1:63" s="78" customFormat="1" ht="16.149999999999999" customHeight="1" x14ac:dyDescent="0.2">
      <c r="A55" s="78">
        <v>320</v>
      </c>
      <c r="B55" s="67" t="s">
        <v>126</v>
      </c>
      <c r="C55" s="59">
        <v>0</v>
      </c>
      <c r="D55" s="60">
        <v>0</v>
      </c>
      <c r="E55" s="60">
        <v>0</v>
      </c>
      <c r="F55" s="60">
        <v>0</v>
      </c>
      <c r="G55" s="66">
        <v>0</v>
      </c>
      <c r="H55" s="59">
        <v>0</v>
      </c>
      <c r="I55" s="60">
        <v>0</v>
      </c>
      <c r="J55" s="60">
        <v>0</v>
      </c>
      <c r="K55" s="60">
        <v>0</v>
      </c>
      <c r="L55" s="66">
        <v>0</v>
      </c>
      <c r="M55" s="59">
        <v>0</v>
      </c>
      <c r="N55" s="60">
        <v>0</v>
      </c>
      <c r="O55" s="60">
        <v>0</v>
      </c>
      <c r="P55" s="60">
        <v>0</v>
      </c>
      <c r="Q55" s="66">
        <v>0</v>
      </c>
      <c r="R55" s="59">
        <v>0</v>
      </c>
      <c r="S55" s="60">
        <v>0</v>
      </c>
      <c r="T55" s="60">
        <v>0</v>
      </c>
      <c r="U55" s="60">
        <v>0</v>
      </c>
      <c r="V55" s="66">
        <v>0</v>
      </c>
      <c r="W55" s="59">
        <v>0</v>
      </c>
      <c r="X55" s="60">
        <v>0</v>
      </c>
      <c r="Y55" s="60">
        <v>0</v>
      </c>
      <c r="Z55" s="60">
        <v>0</v>
      </c>
      <c r="AA55" s="66">
        <v>0</v>
      </c>
      <c r="AB55" s="59">
        <v>0</v>
      </c>
      <c r="AC55" s="60">
        <v>0</v>
      </c>
      <c r="AD55" s="60">
        <v>0</v>
      </c>
      <c r="AE55" s="60">
        <v>0</v>
      </c>
      <c r="AF55" s="66">
        <v>0</v>
      </c>
      <c r="AG55" s="59">
        <v>0</v>
      </c>
      <c r="AH55" s="60">
        <v>0</v>
      </c>
      <c r="AI55" s="60">
        <v>0</v>
      </c>
      <c r="AJ55" s="60">
        <v>0</v>
      </c>
      <c r="AK55" s="66">
        <v>0</v>
      </c>
      <c r="AL55" s="59">
        <v>0</v>
      </c>
      <c r="AM55" s="60">
        <v>0</v>
      </c>
      <c r="AN55" s="60">
        <v>0</v>
      </c>
      <c r="AO55" s="60">
        <v>0</v>
      </c>
      <c r="AP55" s="66">
        <v>0</v>
      </c>
      <c r="AQ55" s="59">
        <v>0</v>
      </c>
      <c r="AR55" s="60">
        <v>0</v>
      </c>
      <c r="AS55" s="60">
        <v>0</v>
      </c>
      <c r="AT55" s="60">
        <v>0</v>
      </c>
      <c r="AU55" s="66">
        <v>0</v>
      </c>
      <c r="AV55" s="59">
        <v>0</v>
      </c>
      <c r="AW55" s="60">
        <v>0</v>
      </c>
      <c r="AX55" s="101">
        <v>0</v>
      </c>
      <c r="AY55" s="101">
        <v>0</v>
      </c>
      <c r="AZ55" s="108">
        <v>0</v>
      </c>
      <c r="BA55" s="110">
        <v>0</v>
      </c>
      <c r="BB55" s="101">
        <v>0</v>
      </c>
      <c r="BC55" s="101">
        <v>0</v>
      </c>
      <c r="BD55" s="101">
        <v>0</v>
      </c>
      <c r="BE55" s="108">
        <v>0</v>
      </c>
      <c r="BF55" s="110">
        <v>0</v>
      </c>
      <c r="BG55" s="101">
        <v>0</v>
      </c>
      <c r="BH55" s="101">
        <v>0</v>
      </c>
      <c r="BI55" s="101">
        <v>0</v>
      </c>
      <c r="BJ55" s="108">
        <v>0</v>
      </c>
      <c r="BK55" s="130"/>
    </row>
    <row r="56" spans="1:63" s="78" customFormat="1" ht="16.149999999999999" customHeight="1" x14ac:dyDescent="0.2">
      <c r="A56" s="78">
        <v>324</v>
      </c>
      <c r="B56" s="67" t="s">
        <v>127</v>
      </c>
      <c r="C56" s="59">
        <v>0</v>
      </c>
      <c r="D56" s="60">
        <v>0</v>
      </c>
      <c r="E56" s="60">
        <v>0</v>
      </c>
      <c r="F56" s="60">
        <v>0</v>
      </c>
      <c r="G56" s="66">
        <v>0</v>
      </c>
      <c r="H56" s="59">
        <v>0</v>
      </c>
      <c r="I56" s="60">
        <v>0</v>
      </c>
      <c r="J56" s="60">
        <v>0</v>
      </c>
      <c r="K56" s="60">
        <v>0</v>
      </c>
      <c r="L56" s="66">
        <v>0</v>
      </c>
      <c r="M56" s="59">
        <v>0</v>
      </c>
      <c r="N56" s="60">
        <v>0</v>
      </c>
      <c r="O56" s="60">
        <v>0</v>
      </c>
      <c r="P56" s="60">
        <v>0</v>
      </c>
      <c r="Q56" s="66">
        <v>0</v>
      </c>
      <c r="R56" s="59">
        <v>0</v>
      </c>
      <c r="S56" s="60">
        <v>0</v>
      </c>
      <c r="T56" s="60">
        <v>0</v>
      </c>
      <c r="U56" s="60">
        <v>0</v>
      </c>
      <c r="V56" s="66">
        <v>0</v>
      </c>
      <c r="W56" s="59">
        <v>0</v>
      </c>
      <c r="X56" s="60">
        <v>0</v>
      </c>
      <c r="Y56" s="60">
        <v>0</v>
      </c>
      <c r="Z56" s="60">
        <v>0</v>
      </c>
      <c r="AA56" s="66">
        <v>0</v>
      </c>
      <c r="AB56" s="59">
        <v>0</v>
      </c>
      <c r="AC56" s="60">
        <v>0</v>
      </c>
      <c r="AD56" s="60">
        <v>0</v>
      </c>
      <c r="AE56" s="60">
        <v>0</v>
      </c>
      <c r="AF56" s="66">
        <v>0</v>
      </c>
      <c r="AG56" s="59">
        <v>0</v>
      </c>
      <c r="AH56" s="60">
        <v>0</v>
      </c>
      <c r="AI56" s="60">
        <v>0</v>
      </c>
      <c r="AJ56" s="60">
        <v>0</v>
      </c>
      <c r="AK56" s="66">
        <v>0</v>
      </c>
      <c r="AL56" s="59">
        <v>0</v>
      </c>
      <c r="AM56" s="60">
        <v>0</v>
      </c>
      <c r="AN56" s="60">
        <v>0</v>
      </c>
      <c r="AO56" s="60">
        <v>0</v>
      </c>
      <c r="AP56" s="66">
        <v>0</v>
      </c>
      <c r="AQ56" s="59">
        <v>0</v>
      </c>
      <c r="AR56" s="60">
        <v>0</v>
      </c>
      <c r="AS56" s="60">
        <v>0</v>
      </c>
      <c r="AT56" s="60">
        <v>0</v>
      </c>
      <c r="AU56" s="66">
        <v>0</v>
      </c>
      <c r="AV56" s="59">
        <v>0</v>
      </c>
      <c r="AW56" s="60">
        <v>0</v>
      </c>
      <c r="AX56" s="101">
        <v>0</v>
      </c>
      <c r="AY56" s="101">
        <v>0</v>
      </c>
      <c r="AZ56" s="108">
        <v>0</v>
      </c>
      <c r="BA56" s="110">
        <v>0</v>
      </c>
      <c r="BB56" s="101">
        <v>0</v>
      </c>
      <c r="BC56" s="101">
        <v>0</v>
      </c>
      <c r="BD56" s="101">
        <v>0</v>
      </c>
      <c r="BE56" s="108">
        <v>0</v>
      </c>
      <c r="BF56" s="110">
        <v>0</v>
      </c>
      <c r="BG56" s="101">
        <v>0</v>
      </c>
      <c r="BH56" s="101">
        <v>0</v>
      </c>
      <c r="BI56" s="101">
        <v>0</v>
      </c>
      <c r="BJ56" s="108">
        <v>0</v>
      </c>
      <c r="BK56" s="130"/>
    </row>
    <row r="57" spans="1:63" s="78" customFormat="1" ht="16.149999999999999" customHeight="1" x14ac:dyDescent="0.2">
      <c r="A57" s="78">
        <v>624</v>
      </c>
      <c r="B57" s="67" t="s">
        <v>212</v>
      </c>
      <c r="C57" s="59">
        <v>0</v>
      </c>
      <c r="D57" s="60">
        <v>0</v>
      </c>
      <c r="E57" s="60">
        <v>0</v>
      </c>
      <c r="F57" s="60">
        <v>0</v>
      </c>
      <c r="G57" s="66">
        <v>0</v>
      </c>
      <c r="H57" s="59">
        <v>0</v>
      </c>
      <c r="I57" s="60">
        <v>0</v>
      </c>
      <c r="J57" s="60">
        <v>0</v>
      </c>
      <c r="K57" s="60">
        <v>0</v>
      </c>
      <c r="L57" s="66">
        <v>0</v>
      </c>
      <c r="M57" s="59">
        <v>0</v>
      </c>
      <c r="N57" s="60">
        <v>0</v>
      </c>
      <c r="O57" s="60">
        <v>0</v>
      </c>
      <c r="P57" s="60">
        <v>0</v>
      </c>
      <c r="Q57" s="66">
        <v>0</v>
      </c>
      <c r="R57" s="59">
        <v>0</v>
      </c>
      <c r="S57" s="60">
        <v>0</v>
      </c>
      <c r="T57" s="60">
        <v>0</v>
      </c>
      <c r="U57" s="60">
        <v>0</v>
      </c>
      <c r="V57" s="66">
        <v>0</v>
      </c>
      <c r="W57" s="59">
        <v>0</v>
      </c>
      <c r="X57" s="60">
        <v>0</v>
      </c>
      <c r="Y57" s="60">
        <v>0</v>
      </c>
      <c r="Z57" s="60">
        <v>0</v>
      </c>
      <c r="AA57" s="66">
        <v>0</v>
      </c>
      <c r="AB57" s="59">
        <v>0</v>
      </c>
      <c r="AC57" s="60">
        <v>0</v>
      </c>
      <c r="AD57" s="60">
        <v>0</v>
      </c>
      <c r="AE57" s="60">
        <v>0</v>
      </c>
      <c r="AF57" s="66">
        <v>0</v>
      </c>
      <c r="AG57" s="59">
        <v>0</v>
      </c>
      <c r="AH57" s="60">
        <v>0</v>
      </c>
      <c r="AI57" s="60">
        <v>0</v>
      </c>
      <c r="AJ57" s="60">
        <v>0</v>
      </c>
      <c r="AK57" s="66">
        <v>0</v>
      </c>
      <c r="AL57" s="59">
        <v>0</v>
      </c>
      <c r="AM57" s="60">
        <v>0</v>
      </c>
      <c r="AN57" s="60">
        <v>0</v>
      </c>
      <c r="AO57" s="60">
        <v>0</v>
      </c>
      <c r="AP57" s="66">
        <v>0</v>
      </c>
      <c r="AQ57" s="59">
        <v>0</v>
      </c>
      <c r="AR57" s="60">
        <v>0</v>
      </c>
      <c r="AS57" s="60">
        <v>0</v>
      </c>
      <c r="AT57" s="60">
        <v>0</v>
      </c>
      <c r="AU57" s="66">
        <v>0</v>
      </c>
      <c r="AV57" s="59">
        <v>0</v>
      </c>
      <c r="AW57" s="60">
        <v>0</v>
      </c>
      <c r="AX57" s="101">
        <v>0</v>
      </c>
      <c r="AY57" s="101">
        <v>0</v>
      </c>
      <c r="AZ57" s="108">
        <v>0</v>
      </c>
      <c r="BA57" s="110">
        <v>0</v>
      </c>
      <c r="BB57" s="101">
        <v>0</v>
      </c>
      <c r="BC57" s="101">
        <v>0</v>
      </c>
      <c r="BD57" s="101">
        <v>0</v>
      </c>
      <c r="BE57" s="108">
        <v>0</v>
      </c>
      <c r="BF57" s="110">
        <v>0</v>
      </c>
      <c r="BG57" s="101">
        <v>0</v>
      </c>
      <c r="BH57" s="101">
        <v>0</v>
      </c>
      <c r="BI57" s="101">
        <v>0</v>
      </c>
      <c r="BJ57" s="108">
        <v>0</v>
      </c>
      <c r="BK57" s="130"/>
    </row>
    <row r="58" spans="1:63" s="78" customFormat="1" ht="16.149999999999999" customHeight="1" x14ac:dyDescent="0.2">
      <c r="A58" s="78">
        <v>831</v>
      </c>
      <c r="B58" s="67" t="s">
        <v>269</v>
      </c>
      <c r="C58" s="59">
        <v>0.16567080075149018</v>
      </c>
      <c r="D58" s="60">
        <v>0.16567080075149018</v>
      </c>
      <c r="E58" s="60">
        <v>0</v>
      </c>
      <c r="F58" s="60">
        <v>0.16567080075149018</v>
      </c>
      <c r="G58" s="66">
        <v>0</v>
      </c>
      <c r="H58" s="59">
        <v>0.22504903086110578</v>
      </c>
      <c r="I58" s="60">
        <v>0.22504903086110578</v>
      </c>
      <c r="J58" s="60">
        <v>0</v>
      </c>
      <c r="K58" s="60">
        <v>0.22504903086110578</v>
      </c>
      <c r="L58" s="66">
        <v>0</v>
      </c>
      <c r="M58" s="59">
        <v>3.714115536949128E-2</v>
      </c>
      <c r="N58" s="60">
        <v>3.714115536949128E-2</v>
      </c>
      <c r="O58" s="60">
        <v>0</v>
      </c>
      <c r="P58" s="60">
        <v>3.714115536949128E-2</v>
      </c>
      <c r="Q58" s="66">
        <v>0</v>
      </c>
      <c r="R58" s="59">
        <v>0.3637590011204484</v>
      </c>
      <c r="S58" s="60">
        <v>0.3637590011204484</v>
      </c>
      <c r="T58" s="60">
        <v>0</v>
      </c>
      <c r="U58" s="60">
        <v>0.3637590011204484</v>
      </c>
      <c r="V58" s="66">
        <v>0</v>
      </c>
      <c r="W58" s="59">
        <v>0</v>
      </c>
      <c r="X58" s="60">
        <v>0</v>
      </c>
      <c r="Y58" s="60">
        <v>0</v>
      </c>
      <c r="Z58" s="60">
        <v>0</v>
      </c>
      <c r="AA58" s="66">
        <v>0</v>
      </c>
      <c r="AB58" s="59">
        <v>0</v>
      </c>
      <c r="AC58" s="60">
        <v>0</v>
      </c>
      <c r="AD58" s="60">
        <v>0</v>
      </c>
      <c r="AE58" s="60">
        <v>0</v>
      </c>
      <c r="AF58" s="66">
        <v>0</v>
      </c>
      <c r="AG58" s="59" t="s">
        <v>370</v>
      </c>
      <c r="AH58" s="60" t="s">
        <v>370</v>
      </c>
      <c r="AI58" s="60">
        <v>0</v>
      </c>
      <c r="AJ58" s="60" t="s">
        <v>370</v>
      </c>
      <c r="AK58" s="66">
        <v>0</v>
      </c>
      <c r="AL58" s="59" t="s">
        <v>370</v>
      </c>
      <c r="AM58" s="60" t="s">
        <v>370</v>
      </c>
      <c r="AN58" s="60">
        <v>0</v>
      </c>
      <c r="AO58" s="60" t="s">
        <v>370</v>
      </c>
      <c r="AP58" s="66">
        <v>0</v>
      </c>
      <c r="AQ58" s="59">
        <v>0</v>
      </c>
      <c r="AR58" s="60">
        <v>0</v>
      </c>
      <c r="AS58" s="60">
        <v>0</v>
      </c>
      <c r="AT58" s="60">
        <v>0</v>
      </c>
      <c r="AU58" s="66">
        <v>0</v>
      </c>
      <c r="AV58" s="59">
        <v>0</v>
      </c>
      <c r="AW58" s="60">
        <v>0</v>
      </c>
      <c r="AX58" s="101">
        <v>0</v>
      </c>
      <c r="AY58" s="101">
        <v>0</v>
      </c>
      <c r="AZ58" s="108">
        <v>0</v>
      </c>
      <c r="BA58" s="110" t="s">
        <v>370</v>
      </c>
      <c r="BB58" s="101" t="s">
        <v>370</v>
      </c>
      <c r="BC58" s="101">
        <v>0</v>
      </c>
      <c r="BD58" s="101" t="s">
        <v>370</v>
      </c>
      <c r="BE58" s="108">
        <v>0</v>
      </c>
      <c r="BF58" s="134" t="s">
        <v>370</v>
      </c>
      <c r="BG58" s="135" t="s">
        <v>370</v>
      </c>
      <c r="BH58" s="101">
        <v>0</v>
      </c>
      <c r="BI58" s="135" t="s">
        <v>370</v>
      </c>
      <c r="BJ58" s="108">
        <v>0</v>
      </c>
      <c r="BK58" s="130"/>
    </row>
    <row r="59" spans="1:63" s="78" customFormat="1" ht="16.149999999999999" customHeight="1" x14ac:dyDescent="0.2">
      <c r="A59" s="78">
        <v>292</v>
      </c>
      <c r="B59" s="67" t="s">
        <v>119</v>
      </c>
      <c r="C59" s="59">
        <v>-1.5408866079722463</v>
      </c>
      <c r="D59" s="60">
        <v>-1.5408866079722463</v>
      </c>
      <c r="E59" s="60">
        <v>6.8199999999999997E-2</v>
      </c>
      <c r="F59" s="60">
        <v>-1.6090866079722463</v>
      </c>
      <c r="G59" s="66">
        <v>0</v>
      </c>
      <c r="H59" s="59">
        <v>-1.5433346184156296</v>
      </c>
      <c r="I59" s="60">
        <v>-1.5433346184156296</v>
      </c>
      <c r="J59" s="60">
        <v>4.4899999999999995E-2</v>
      </c>
      <c r="K59" s="60">
        <v>-1.5882346184156295</v>
      </c>
      <c r="L59" s="66">
        <v>0</v>
      </c>
      <c r="M59" s="59">
        <v>-2.0400968168806175</v>
      </c>
      <c r="N59" s="60">
        <v>-2.0400968168806175</v>
      </c>
      <c r="O59" s="60">
        <v>0.1353</v>
      </c>
      <c r="P59" s="60">
        <v>-2.1753968168806175</v>
      </c>
      <c r="Q59" s="66">
        <v>0</v>
      </c>
      <c r="R59" s="59">
        <v>-0.29645806309705103</v>
      </c>
      <c r="S59" s="60">
        <v>-0.29645806309705103</v>
      </c>
      <c r="T59" s="60">
        <v>9.9599999999999994E-2</v>
      </c>
      <c r="U59" s="60">
        <v>-0.39605806309705099</v>
      </c>
      <c r="V59" s="66">
        <v>0</v>
      </c>
      <c r="W59" s="59">
        <v>-1.1317194096650549</v>
      </c>
      <c r="X59" s="60">
        <v>-1.1317194096650549</v>
      </c>
      <c r="Y59" s="60">
        <v>0.14057977727658977</v>
      </c>
      <c r="Z59" s="60">
        <v>-1.2722991869416447</v>
      </c>
      <c r="AA59" s="66">
        <v>0</v>
      </c>
      <c r="AB59" s="59">
        <v>-1.1417887216783633</v>
      </c>
      <c r="AC59" s="60">
        <v>-1.1417887216783633</v>
      </c>
      <c r="AD59" s="60">
        <v>0.12177024669409742</v>
      </c>
      <c r="AE59" s="60">
        <v>-1.2635589683724606</v>
      </c>
      <c r="AF59" s="66">
        <v>0</v>
      </c>
      <c r="AG59" s="59">
        <v>-1.2814797114088297</v>
      </c>
      <c r="AH59" s="60">
        <v>-1.2814797114088297</v>
      </c>
      <c r="AI59" s="60">
        <v>-2.556545200527386E-2</v>
      </c>
      <c r="AJ59" s="60">
        <v>-1.2559142594035557</v>
      </c>
      <c r="AK59" s="66">
        <v>0</v>
      </c>
      <c r="AL59" s="59">
        <v>11.074138036995324</v>
      </c>
      <c r="AM59" s="60">
        <v>11.074138036995324</v>
      </c>
      <c r="AN59" s="60">
        <v>1.1518398129321577E-2</v>
      </c>
      <c r="AO59" s="60">
        <v>11.062619638866002</v>
      </c>
      <c r="AP59" s="66">
        <v>0</v>
      </c>
      <c r="AQ59" s="59" t="s">
        <v>370</v>
      </c>
      <c r="AR59" s="60" t="s">
        <v>370</v>
      </c>
      <c r="AS59" s="60" t="s">
        <v>370</v>
      </c>
      <c r="AT59" s="60" t="s">
        <v>370</v>
      </c>
      <c r="AU59" s="66">
        <v>0</v>
      </c>
      <c r="AV59" s="59" t="s">
        <v>370</v>
      </c>
      <c r="AW59" s="60" t="s">
        <v>370</v>
      </c>
      <c r="AX59" s="101" t="s">
        <v>370</v>
      </c>
      <c r="AY59" s="101" t="s">
        <v>370</v>
      </c>
      <c r="AZ59" s="108">
        <v>0</v>
      </c>
      <c r="BA59" s="110" t="s">
        <v>370</v>
      </c>
      <c r="BB59" s="101" t="s">
        <v>370</v>
      </c>
      <c r="BC59" s="101" t="s">
        <v>370</v>
      </c>
      <c r="BD59" s="101" t="s">
        <v>370</v>
      </c>
      <c r="BE59" s="108">
        <v>0</v>
      </c>
      <c r="BF59" s="110">
        <v>-9.2700522863201051</v>
      </c>
      <c r="BG59" s="101">
        <v>-9.2700522863201051</v>
      </c>
      <c r="BH59" s="101">
        <v>0.168624125836876</v>
      </c>
      <c r="BI59" s="101">
        <v>-9.4386764121569815</v>
      </c>
      <c r="BJ59" s="108">
        <v>0</v>
      </c>
      <c r="BK59" s="130"/>
    </row>
    <row r="60" spans="1:63" s="78" customFormat="1" ht="16.149999999999999" customHeight="1" x14ac:dyDescent="0.2">
      <c r="A60" s="78">
        <v>340</v>
      </c>
      <c r="B60" s="67" t="s">
        <v>132</v>
      </c>
      <c r="C60" s="59">
        <v>0</v>
      </c>
      <c r="D60" s="60">
        <v>0</v>
      </c>
      <c r="E60" s="60">
        <v>0</v>
      </c>
      <c r="F60" s="60">
        <v>0</v>
      </c>
      <c r="G60" s="66">
        <v>0</v>
      </c>
      <c r="H60" s="59">
        <v>0</v>
      </c>
      <c r="I60" s="60">
        <v>0</v>
      </c>
      <c r="J60" s="60">
        <v>0</v>
      </c>
      <c r="K60" s="60">
        <v>0</v>
      </c>
      <c r="L60" s="66">
        <v>0</v>
      </c>
      <c r="M60" s="59">
        <v>0</v>
      </c>
      <c r="N60" s="60">
        <v>0</v>
      </c>
      <c r="O60" s="60">
        <v>0</v>
      </c>
      <c r="P60" s="60">
        <v>0</v>
      </c>
      <c r="Q60" s="66">
        <v>0</v>
      </c>
      <c r="R60" s="59">
        <v>0</v>
      </c>
      <c r="S60" s="60">
        <v>0</v>
      </c>
      <c r="T60" s="60">
        <v>0</v>
      </c>
      <c r="U60" s="60">
        <v>0</v>
      </c>
      <c r="V60" s="66">
        <v>0</v>
      </c>
      <c r="W60" s="59">
        <v>0</v>
      </c>
      <c r="X60" s="60">
        <v>0</v>
      </c>
      <c r="Y60" s="60">
        <v>0</v>
      </c>
      <c r="Z60" s="60">
        <v>0</v>
      </c>
      <c r="AA60" s="66">
        <v>0</v>
      </c>
      <c r="AB60" s="59">
        <v>0</v>
      </c>
      <c r="AC60" s="60">
        <v>0</v>
      </c>
      <c r="AD60" s="60">
        <v>0</v>
      </c>
      <c r="AE60" s="60">
        <v>0</v>
      </c>
      <c r="AF60" s="66">
        <v>0</v>
      </c>
      <c r="AG60" s="59">
        <v>0</v>
      </c>
      <c r="AH60" s="60">
        <v>0</v>
      </c>
      <c r="AI60" s="60">
        <v>0</v>
      </c>
      <c r="AJ60" s="60">
        <v>0</v>
      </c>
      <c r="AK60" s="66">
        <v>0</v>
      </c>
      <c r="AL60" s="59">
        <v>0</v>
      </c>
      <c r="AM60" s="60">
        <v>0</v>
      </c>
      <c r="AN60" s="60">
        <v>0</v>
      </c>
      <c r="AO60" s="60">
        <v>0</v>
      </c>
      <c r="AP60" s="66">
        <v>0</v>
      </c>
      <c r="AQ60" s="59">
        <v>0</v>
      </c>
      <c r="AR60" s="60">
        <v>0</v>
      </c>
      <c r="AS60" s="60">
        <v>0</v>
      </c>
      <c r="AT60" s="60">
        <v>0</v>
      </c>
      <c r="AU60" s="66">
        <v>0</v>
      </c>
      <c r="AV60" s="59">
        <v>0</v>
      </c>
      <c r="AW60" s="60">
        <v>0</v>
      </c>
      <c r="AX60" s="101">
        <v>0</v>
      </c>
      <c r="AY60" s="101">
        <v>0</v>
      </c>
      <c r="AZ60" s="108">
        <v>0</v>
      </c>
      <c r="BA60" s="110">
        <v>0</v>
      </c>
      <c r="BB60" s="101">
        <v>0</v>
      </c>
      <c r="BC60" s="101">
        <v>0</v>
      </c>
      <c r="BD60" s="101">
        <v>0</v>
      </c>
      <c r="BE60" s="108">
        <v>0</v>
      </c>
      <c r="BF60" s="110">
        <v>0</v>
      </c>
      <c r="BG60" s="101">
        <v>0</v>
      </c>
      <c r="BH60" s="101">
        <v>0</v>
      </c>
      <c r="BI60" s="101">
        <v>0</v>
      </c>
      <c r="BJ60" s="108">
        <v>0</v>
      </c>
      <c r="BK60" s="130"/>
    </row>
    <row r="61" spans="1:63" s="78" customFormat="1" ht="24" x14ac:dyDescent="0.2">
      <c r="A61" s="78">
        <v>344</v>
      </c>
      <c r="B61" s="67" t="s">
        <v>133</v>
      </c>
      <c r="C61" s="59">
        <v>-7.7763144455599615</v>
      </c>
      <c r="D61" s="60">
        <v>-6.8263144455599614</v>
      </c>
      <c r="E61" s="60">
        <v>-6.9009999999999989</v>
      </c>
      <c r="F61" s="60">
        <v>7.468555444003723E-2</v>
      </c>
      <c r="G61" s="66">
        <v>-0.95000000000000007</v>
      </c>
      <c r="H61" s="59">
        <v>1.46769707177415</v>
      </c>
      <c r="I61" s="60">
        <v>-0.36230292822584997</v>
      </c>
      <c r="J61" s="60">
        <v>-1E-4</v>
      </c>
      <c r="K61" s="60">
        <v>-0.36220292822584998</v>
      </c>
      <c r="L61" s="66">
        <v>1.8299999999999998</v>
      </c>
      <c r="M61" s="59">
        <v>3.6203506829716541</v>
      </c>
      <c r="N61" s="60">
        <v>2.4703506829716542</v>
      </c>
      <c r="O61" s="60">
        <v>2.0891000000000002</v>
      </c>
      <c r="P61" s="60">
        <v>0.38125068297165415</v>
      </c>
      <c r="Q61" s="66">
        <v>1.1499999999999999</v>
      </c>
      <c r="R61" s="59">
        <v>1.4581800331250943</v>
      </c>
      <c r="S61" s="60">
        <v>1.0688800331250943</v>
      </c>
      <c r="T61" s="60">
        <v>-0.31099999999999994</v>
      </c>
      <c r="U61" s="60">
        <v>1.3798800331250942</v>
      </c>
      <c r="V61" s="66">
        <v>0.38929999999999998</v>
      </c>
      <c r="W61" s="59">
        <v>18.076036174006259</v>
      </c>
      <c r="X61" s="60">
        <v>10.072767982397266</v>
      </c>
      <c r="Y61" s="60">
        <v>18.373116019346142</v>
      </c>
      <c r="Z61" s="60">
        <v>-8.3003480369488756</v>
      </c>
      <c r="AA61" s="66">
        <v>8.0032681916089921</v>
      </c>
      <c r="AB61" s="59">
        <v>8.0269491770702501</v>
      </c>
      <c r="AC61" s="60">
        <v>6.7601305108954222</v>
      </c>
      <c r="AD61" s="60">
        <v>4.5631797708525497E-2</v>
      </c>
      <c r="AE61" s="60">
        <v>6.7144987131868969</v>
      </c>
      <c r="AF61" s="66">
        <v>1.266818666174828</v>
      </c>
      <c r="AG61" s="59">
        <v>41.902855670333196</v>
      </c>
      <c r="AH61" s="60">
        <v>0.3675388561555345</v>
      </c>
      <c r="AI61" s="60">
        <v>1.2550800221514975</v>
      </c>
      <c r="AJ61" s="60">
        <v>-0.887541165995963</v>
      </c>
      <c r="AK61" s="66">
        <v>41.535316814177662</v>
      </c>
      <c r="AL61" s="59">
        <v>41.033691123021043</v>
      </c>
      <c r="AM61" s="60">
        <v>-4.4542902557122126</v>
      </c>
      <c r="AN61" s="60">
        <v>1.1835401709287336</v>
      </c>
      <c r="AO61" s="60">
        <v>-5.6378304266409467</v>
      </c>
      <c r="AP61" s="66">
        <v>45.487981378733259</v>
      </c>
      <c r="AQ61" s="59">
        <v>-3.416744628354826</v>
      </c>
      <c r="AR61" s="60">
        <v>2.0995333547598141</v>
      </c>
      <c r="AS61" s="60">
        <v>1.6521843696068272</v>
      </c>
      <c r="AT61" s="60">
        <v>0.44734898515298699</v>
      </c>
      <c r="AU61" s="66">
        <v>-5.51627798311464</v>
      </c>
      <c r="AV61" s="59">
        <v>0.15123332312663695</v>
      </c>
      <c r="AW61" s="60">
        <v>2.1798771834160071</v>
      </c>
      <c r="AX61" s="101">
        <v>1.6755801483098101</v>
      </c>
      <c r="AY61" s="101">
        <v>0.50429703510619694</v>
      </c>
      <c r="AZ61" s="108">
        <v>-2.0286438602893702</v>
      </c>
      <c r="BA61" s="110">
        <v>63.269584041526727</v>
      </c>
      <c r="BB61" s="101">
        <v>8.2988228562595658</v>
      </c>
      <c r="BC61" s="101">
        <v>8.2486983781624108</v>
      </c>
      <c r="BD61" s="101">
        <v>5.0124478097155777E-2</v>
      </c>
      <c r="BE61" s="108">
        <v>54.970761185267158</v>
      </c>
      <c r="BF61" s="110">
        <v>37.452912097409509</v>
      </c>
      <c r="BG61" s="101">
        <v>15.00558896994777</v>
      </c>
      <c r="BH61" s="101">
        <v>7.28183366616841</v>
      </c>
      <c r="BI61" s="101">
        <v>7.7237553037793596</v>
      </c>
      <c r="BJ61" s="108">
        <v>22.447323127461736</v>
      </c>
      <c r="BK61" s="130"/>
    </row>
    <row r="62" spans="1:63" s="78" customFormat="1" ht="16.149999999999999" customHeight="1" x14ac:dyDescent="0.2">
      <c r="A62" s="78">
        <v>308</v>
      </c>
      <c r="B62" s="67" t="s">
        <v>123</v>
      </c>
      <c r="C62" s="59">
        <v>0</v>
      </c>
      <c r="D62" s="60">
        <v>0</v>
      </c>
      <c r="E62" s="60">
        <v>0</v>
      </c>
      <c r="F62" s="60">
        <v>0</v>
      </c>
      <c r="G62" s="66">
        <v>0</v>
      </c>
      <c r="H62" s="59">
        <v>0</v>
      </c>
      <c r="I62" s="60">
        <v>0</v>
      </c>
      <c r="J62" s="60">
        <v>0</v>
      </c>
      <c r="K62" s="60">
        <v>0</v>
      </c>
      <c r="L62" s="66">
        <v>0</v>
      </c>
      <c r="M62" s="59">
        <v>0</v>
      </c>
      <c r="N62" s="60">
        <v>0</v>
      </c>
      <c r="O62" s="60">
        <v>0</v>
      </c>
      <c r="P62" s="60">
        <v>0</v>
      </c>
      <c r="Q62" s="66">
        <v>0</v>
      </c>
      <c r="R62" s="59">
        <v>0</v>
      </c>
      <c r="S62" s="60">
        <v>0</v>
      </c>
      <c r="T62" s="60">
        <v>0</v>
      </c>
      <c r="U62" s="60">
        <v>0</v>
      </c>
      <c r="V62" s="66">
        <v>0</v>
      </c>
      <c r="W62" s="59">
        <v>0</v>
      </c>
      <c r="X62" s="60">
        <v>0</v>
      </c>
      <c r="Y62" s="60">
        <v>0</v>
      </c>
      <c r="Z62" s="60">
        <v>0</v>
      </c>
      <c r="AA62" s="66">
        <v>0</v>
      </c>
      <c r="AB62" s="59">
        <v>0</v>
      </c>
      <c r="AC62" s="60">
        <v>0</v>
      </c>
      <c r="AD62" s="60">
        <v>0</v>
      </c>
      <c r="AE62" s="60">
        <v>0</v>
      </c>
      <c r="AF62" s="66">
        <v>0</v>
      </c>
      <c r="AG62" s="59">
        <v>0</v>
      </c>
      <c r="AH62" s="60">
        <v>0</v>
      </c>
      <c r="AI62" s="60">
        <v>0</v>
      </c>
      <c r="AJ62" s="60">
        <v>0</v>
      </c>
      <c r="AK62" s="66">
        <v>0</v>
      </c>
      <c r="AL62" s="59">
        <v>0</v>
      </c>
      <c r="AM62" s="60">
        <v>0</v>
      </c>
      <c r="AN62" s="60">
        <v>0</v>
      </c>
      <c r="AO62" s="60">
        <v>0</v>
      </c>
      <c r="AP62" s="66">
        <v>0</v>
      </c>
      <c r="AQ62" s="59">
        <v>0</v>
      </c>
      <c r="AR62" s="60">
        <v>0</v>
      </c>
      <c r="AS62" s="60">
        <v>0</v>
      </c>
      <c r="AT62" s="60">
        <v>0</v>
      </c>
      <c r="AU62" s="66">
        <v>0</v>
      </c>
      <c r="AV62" s="59">
        <v>0</v>
      </c>
      <c r="AW62" s="60">
        <v>0</v>
      </c>
      <c r="AX62" s="101">
        <v>0</v>
      </c>
      <c r="AY62" s="101">
        <v>0</v>
      </c>
      <c r="AZ62" s="108">
        <v>0</v>
      </c>
      <c r="BA62" s="110">
        <v>0</v>
      </c>
      <c r="BB62" s="101">
        <v>0</v>
      </c>
      <c r="BC62" s="101">
        <v>0</v>
      </c>
      <c r="BD62" s="101">
        <v>0</v>
      </c>
      <c r="BE62" s="108">
        <v>0</v>
      </c>
      <c r="BF62" s="110">
        <v>0</v>
      </c>
      <c r="BG62" s="101">
        <v>0</v>
      </c>
      <c r="BH62" s="101">
        <v>0</v>
      </c>
      <c r="BI62" s="101">
        <v>0</v>
      </c>
      <c r="BJ62" s="108">
        <v>0</v>
      </c>
      <c r="BK62" s="130"/>
    </row>
    <row r="63" spans="1:63" s="78" customFormat="1" ht="16.149999999999999" customHeight="1" x14ac:dyDescent="0.2">
      <c r="A63" s="78">
        <v>304</v>
      </c>
      <c r="B63" s="67" t="s">
        <v>122</v>
      </c>
      <c r="C63" s="59">
        <v>0</v>
      </c>
      <c r="D63" s="60">
        <v>0</v>
      </c>
      <c r="E63" s="60">
        <v>0</v>
      </c>
      <c r="F63" s="60">
        <v>0</v>
      </c>
      <c r="G63" s="66">
        <v>0</v>
      </c>
      <c r="H63" s="59">
        <v>0</v>
      </c>
      <c r="I63" s="60">
        <v>0</v>
      </c>
      <c r="J63" s="60">
        <v>0</v>
      </c>
      <c r="K63" s="60">
        <v>0</v>
      </c>
      <c r="L63" s="66">
        <v>0</v>
      </c>
      <c r="M63" s="59">
        <v>0</v>
      </c>
      <c r="N63" s="60">
        <v>0</v>
      </c>
      <c r="O63" s="60">
        <v>0</v>
      </c>
      <c r="P63" s="60">
        <v>0</v>
      </c>
      <c r="Q63" s="66">
        <v>0</v>
      </c>
      <c r="R63" s="59">
        <v>0</v>
      </c>
      <c r="S63" s="60">
        <v>0</v>
      </c>
      <c r="T63" s="60">
        <v>0</v>
      </c>
      <c r="U63" s="60">
        <v>0</v>
      </c>
      <c r="V63" s="66">
        <v>0</v>
      </c>
      <c r="W63" s="59">
        <v>0</v>
      </c>
      <c r="X63" s="60">
        <v>0</v>
      </c>
      <c r="Y63" s="60">
        <v>0</v>
      </c>
      <c r="Z63" s="60">
        <v>0</v>
      </c>
      <c r="AA63" s="66">
        <v>0</v>
      </c>
      <c r="AB63" s="59">
        <v>0</v>
      </c>
      <c r="AC63" s="60">
        <v>0</v>
      </c>
      <c r="AD63" s="60">
        <v>0</v>
      </c>
      <c r="AE63" s="60">
        <v>0</v>
      </c>
      <c r="AF63" s="66">
        <v>0</v>
      </c>
      <c r="AG63" s="59">
        <v>0</v>
      </c>
      <c r="AH63" s="60">
        <v>0</v>
      </c>
      <c r="AI63" s="60">
        <v>0</v>
      </c>
      <c r="AJ63" s="60">
        <v>0</v>
      </c>
      <c r="AK63" s="66">
        <v>0</v>
      </c>
      <c r="AL63" s="59">
        <v>0</v>
      </c>
      <c r="AM63" s="60">
        <v>0</v>
      </c>
      <c r="AN63" s="60">
        <v>0</v>
      </c>
      <c r="AO63" s="60">
        <v>0</v>
      </c>
      <c r="AP63" s="66">
        <v>0</v>
      </c>
      <c r="AQ63" s="59">
        <v>0</v>
      </c>
      <c r="AR63" s="60">
        <v>0</v>
      </c>
      <c r="AS63" s="60">
        <v>0</v>
      </c>
      <c r="AT63" s="60">
        <v>0</v>
      </c>
      <c r="AU63" s="66">
        <v>0</v>
      </c>
      <c r="AV63" s="59">
        <v>0</v>
      </c>
      <c r="AW63" s="60">
        <v>0</v>
      </c>
      <c r="AX63" s="101">
        <v>0</v>
      </c>
      <c r="AY63" s="101">
        <v>0</v>
      </c>
      <c r="AZ63" s="108">
        <v>0</v>
      </c>
      <c r="BA63" s="110">
        <v>0</v>
      </c>
      <c r="BB63" s="101">
        <v>0</v>
      </c>
      <c r="BC63" s="101">
        <v>0</v>
      </c>
      <c r="BD63" s="101">
        <v>0</v>
      </c>
      <c r="BE63" s="108">
        <v>0</v>
      </c>
      <c r="BF63" s="110">
        <v>0</v>
      </c>
      <c r="BG63" s="101">
        <v>0</v>
      </c>
      <c r="BH63" s="101">
        <v>0</v>
      </c>
      <c r="BI63" s="101">
        <v>0</v>
      </c>
      <c r="BJ63" s="108">
        <v>0</v>
      </c>
      <c r="BK63" s="130"/>
    </row>
    <row r="64" spans="1:63" s="78" customFormat="1" ht="16.149999999999999" customHeight="1" x14ac:dyDescent="0.2">
      <c r="A64" s="78">
        <v>300</v>
      </c>
      <c r="B64" s="67" t="s">
        <v>121</v>
      </c>
      <c r="C64" s="59">
        <v>0.64447366521420923</v>
      </c>
      <c r="D64" s="60">
        <v>0.7223736652142092</v>
      </c>
      <c r="E64" s="60">
        <v>0.35420000000000001</v>
      </c>
      <c r="F64" s="60">
        <v>0.36817366521420919</v>
      </c>
      <c r="G64" s="66">
        <v>-7.7899999999999997E-2</v>
      </c>
      <c r="H64" s="59">
        <v>0.97974336845246424</v>
      </c>
      <c r="I64" s="60">
        <v>0.97644336845246427</v>
      </c>
      <c r="J64" s="60">
        <v>0.60049999999999992</v>
      </c>
      <c r="K64" s="60">
        <v>0.37594336845246429</v>
      </c>
      <c r="L64" s="66">
        <v>3.3000000000000043E-3</v>
      </c>
      <c r="M64" s="59">
        <v>0.88533902037506451</v>
      </c>
      <c r="N64" s="60">
        <v>0.85443902037506447</v>
      </c>
      <c r="O64" s="60">
        <v>0.60579999999999989</v>
      </c>
      <c r="P64" s="60">
        <v>0.24863902037506458</v>
      </c>
      <c r="Q64" s="66">
        <v>3.0900000000000007E-2</v>
      </c>
      <c r="R64" s="59">
        <v>-1.2228722053051539</v>
      </c>
      <c r="S64" s="60">
        <v>-1.062772205305154</v>
      </c>
      <c r="T64" s="60">
        <v>-1.1670999999999998</v>
      </c>
      <c r="U64" s="60">
        <v>0.10432779469484581</v>
      </c>
      <c r="V64" s="66">
        <v>-0.16009999999999999</v>
      </c>
      <c r="W64" s="59">
        <v>-8.2988361113992291</v>
      </c>
      <c r="X64" s="60">
        <v>-1.0938947526466776</v>
      </c>
      <c r="Y64" s="60">
        <v>0</v>
      </c>
      <c r="Z64" s="60">
        <v>-1.0938947526466776</v>
      </c>
      <c r="AA64" s="66">
        <v>-7.2049413587525519</v>
      </c>
      <c r="AB64" s="59">
        <v>0.14687140760061146</v>
      </c>
      <c r="AC64" s="60">
        <v>0.17909793262819121</v>
      </c>
      <c r="AD64" s="60">
        <v>-7.6640019795754161E-2</v>
      </c>
      <c r="AE64" s="60">
        <v>0.25573795242394537</v>
      </c>
      <c r="AF64" s="66">
        <v>-3.2226525027579736E-2</v>
      </c>
      <c r="AG64" s="59">
        <v>-0.60125160862366356</v>
      </c>
      <c r="AH64" s="60">
        <v>-0.70964507048449577</v>
      </c>
      <c r="AI64" s="60">
        <v>0</v>
      </c>
      <c r="AJ64" s="60">
        <v>-0.70964507048449577</v>
      </c>
      <c r="AK64" s="66">
        <v>0.10839346186083221</v>
      </c>
      <c r="AL64" s="59">
        <v>-0.90985255602940618</v>
      </c>
      <c r="AM64" s="60">
        <v>-0.96409644235982161</v>
      </c>
      <c r="AN64" s="60">
        <v>5.005692061729127E-3</v>
      </c>
      <c r="AO64" s="60">
        <v>-0.96910213442155069</v>
      </c>
      <c r="AP64" s="66">
        <v>5.4243886330415408E-2</v>
      </c>
      <c r="AQ64" s="59">
        <v>1.3786941024469705</v>
      </c>
      <c r="AR64" s="60">
        <v>1.3226134421443232</v>
      </c>
      <c r="AS64" s="60">
        <v>-4.2449968233136667E-2</v>
      </c>
      <c r="AT64" s="60">
        <v>1.3650634103774599</v>
      </c>
      <c r="AU64" s="66">
        <v>5.6080660302647314E-2</v>
      </c>
      <c r="AV64" s="59">
        <v>0.6412932128127925</v>
      </c>
      <c r="AW64" s="60">
        <v>0.7484313569379335</v>
      </c>
      <c r="AX64" s="101">
        <v>5.3640600884655703E-3</v>
      </c>
      <c r="AY64" s="101">
        <v>0.74306729684946793</v>
      </c>
      <c r="AZ64" s="108">
        <v>-0.107138144125141</v>
      </c>
      <c r="BA64" s="110">
        <v>0.87317344497979799</v>
      </c>
      <c r="BB64" s="101">
        <v>1.032401813851124</v>
      </c>
      <c r="BC64" s="101">
        <v>-7.4318958633057906E-5</v>
      </c>
      <c r="BD64" s="101">
        <v>1.0324761328097569</v>
      </c>
      <c r="BE64" s="108">
        <v>-0.15922836887132599</v>
      </c>
      <c r="BF64" s="110">
        <v>0.71577815408976031</v>
      </c>
      <c r="BG64" s="101">
        <v>0.67472213509626333</v>
      </c>
      <c r="BH64" s="101">
        <v>-0.61441549118557703</v>
      </c>
      <c r="BI64" s="101">
        <v>1.2891376262818404</v>
      </c>
      <c r="BJ64" s="108">
        <v>4.1056018993497007E-2</v>
      </c>
      <c r="BK64" s="130"/>
    </row>
    <row r="65" spans="1:63" s="78" customFormat="1" ht="16.149999999999999" customHeight="1" x14ac:dyDescent="0.2">
      <c r="A65" s="78">
        <v>268</v>
      </c>
      <c r="B65" s="67" t="s">
        <v>114</v>
      </c>
      <c r="C65" s="59">
        <v>4.1972000000000005</v>
      </c>
      <c r="D65" s="60">
        <v>-0.36289999999999994</v>
      </c>
      <c r="E65" s="60">
        <v>-0.36289999999999994</v>
      </c>
      <c r="F65" s="60">
        <v>0</v>
      </c>
      <c r="G65" s="66">
        <v>4.5601000000000003</v>
      </c>
      <c r="H65" s="59">
        <v>0.16244231041604479</v>
      </c>
      <c r="I65" s="60">
        <v>-0.27765768958395526</v>
      </c>
      <c r="J65" s="60">
        <v>-0.27860000000000001</v>
      </c>
      <c r="K65" s="60">
        <v>9.4231041604477938E-4</v>
      </c>
      <c r="L65" s="66">
        <v>0.44010000000000005</v>
      </c>
      <c r="M65" s="59">
        <v>-1.0093708240456978</v>
      </c>
      <c r="N65" s="60">
        <v>-0.37107082404569774</v>
      </c>
      <c r="O65" s="60">
        <v>-0.3715</v>
      </c>
      <c r="P65" s="60">
        <v>4.2917595430223051E-4</v>
      </c>
      <c r="Q65" s="66">
        <v>-0.63829999999999998</v>
      </c>
      <c r="R65" s="59">
        <v>-0.95199796987049601</v>
      </c>
      <c r="S65" s="60">
        <v>-0.59229796987049599</v>
      </c>
      <c r="T65" s="60">
        <v>-0.29929999999999995</v>
      </c>
      <c r="U65" s="60">
        <v>-0.29299796987049603</v>
      </c>
      <c r="V65" s="66">
        <v>-0.35970000000000002</v>
      </c>
      <c r="W65" s="59">
        <v>9.9379292212414039E-2</v>
      </c>
      <c r="X65" s="60">
        <v>0.13120379894835707</v>
      </c>
      <c r="Y65" s="60">
        <v>0.13120379894835707</v>
      </c>
      <c r="Z65" s="60">
        <v>0</v>
      </c>
      <c r="AA65" s="66">
        <v>-3.1824506735943031E-2</v>
      </c>
      <c r="AB65" s="59">
        <v>-0.13864903329154285</v>
      </c>
      <c r="AC65" s="60">
        <v>0.10193033464691267</v>
      </c>
      <c r="AD65" s="60">
        <v>0.10193033464691267</v>
      </c>
      <c r="AE65" s="60">
        <v>0</v>
      </c>
      <c r="AF65" s="66">
        <v>-0.24057936793845552</v>
      </c>
      <c r="AG65" s="59">
        <v>-3.8864060814546082E-2</v>
      </c>
      <c r="AH65" s="60">
        <v>3.0829247068850864E-3</v>
      </c>
      <c r="AI65" s="60">
        <v>3.0829247068850864E-3</v>
      </c>
      <c r="AJ65" s="60">
        <v>0</v>
      </c>
      <c r="AK65" s="66">
        <v>-4.1946985521431168E-2</v>
      </c>
      <c r="AL65" s="59">
        <v>-2.035268190698694</v>
      </c>
      <c r="AM65" s="60">
        <v>-2.8757895732479239</v>
      </c>
      <c r="AN65" s="60">
        <v>9.6148201092392846E-2</v>
      </c>
      <c r="AO65" s="60">
        <v>-2.9719377743403168</v>
      </c>
      <c r="AP65" s="66">
        <v>0.84052138254922992</v>
      </c>
      <c r="AQ65" s="59">
        <v>-1.0561693965749945</v>
      </c>
      <c r="AR65" s="60">
        <v>6.1349196067749662E-2</v>
      </c>
      <c r="AS65" s="60">
        <v>6.1349196067749662E-2</v>
      </c>
      <c r="AT65" s="60">
        <v>0</v>
      </c>
      <c r="AU65" s="66">
        <v>-1.1175185926427442</v>
      </c>
      <c r="AV65" s="59">
        <v>-1.5494864906320682</v>
      </c>
      <c r="AW65" s="60">
        <v>-1.65495751188861</v>
      </c>
      <c r="AX65" s="101">
        <v>-1.65495751188861</v>
      </c>
      <c r="AY65" s="101">
        <v>0</v>
      </c>
      <c r="AZ65" s="108">
        <v>0.1054710212565418</v>
      </c>
      <c r="BA65" s="110">
        <v>3.6623114689351794</v>
      </c>
      <c r="BB65" s="101">
        <v>-0.17278107107546098</v>
      </c>
      <c r="BC65" s="101">
        <v>-0.16335307107546099</v>
      </c>
      <c r="BD65" s="101">
        <v>-9.4280000000000006E-3</v>
      </c>
      <c r="BE65" s="108">
        <v>3.8350925400106406</v>
      </c>
      <c r="BF65" s="110">
        <v>5.5046529278190164</v>
      </c>
      <c r="BG65" s="101">
        <v>-1.0210743654688093</v>
      </c>
      <c r="BH65" s="101">
        <v>-5.0448560430414603E-2</v>
      </c>
      <c r="BI65" s="101">
        <v>-0.97062580503839468</v>
      </c>
      <c r="BJ65" s="108">
        <v>6.5257272932878259</v>
      </c>
      <c r="BK65" s="130"/>
    </row>
    <row r="66" spans="1:63" s="78" customFormat="1" ht="16.149999999999999" customHeight="1" x14ac:dyDescent="0.2">
      <c r="A66" s="78">
        <v>316</v>
      </c>
      <c r="B66" s="67" t="s">
        <v>125</v>
      </c>
      <c r="C66" s="59">
        <v>0</v>
      </c>
      <c r="D66" s="60">
        <v>0</v>
      </c>
      <c r="E66" s="60">
        <v>0</v>
      </c>
      <c r="F66" s="60">
        <v>0</v>
      </c>
      <c r="G66" s="66">
        <v>0</v>
      </c>
      <c r="H66" s="59">
        <v>0</v>
      </c>
      <c r="I66" s="60">
        <v>0</v>
      </c>
      <c r="J66" s="60">
        <v>0</v>
      </c>
      <c r="K66" s="60">
        <v>0</v>
      </c>
      <c r="L66" s="66">
        <v>0</v>
      </c>
      <c r="M66" s="59">
        <v>0</v>
      </c>
      <c r="N66" s="60">
        <v>0</v>
      </c>
      <c r="O66" s="60">
        <v>0</v>
      </c>
      <c r="P66" s="60">
        <v>0</v>
      </c>
      <c r="Q66" s="66">
        <v>0</v>
      </c>
      <c r="R66" s="59">
        <v>0</v>
      </c>
      <c r="S66" s="60">
        <v>0</v>
      </c>
      <c r="T66" s="60">
        <v>0</v>
      </c>
      <c r="U66" s="60">
        <v>0</v>
      </c>
      <c r="V66" s="66">
        <v>0</v>
      </c>
      <c r="W66" s="59">
        <v>0</v>
      </c>
      <c r="X66" s="60">
        <v>0</v>
      </c>
      <c r="Y66" s="60">
        <v>0</v>
      </c>
      <c r="Z66" s="60">
        <v>0</v>
      </c>
      <c r="AA66" s="66">
        <v>0</v>
      </c>
      <c r="AB66" s="59">
        <v>0</v>
      </c>
      <c r="AC66" s="60">
        <v>0</v>
      </c>
      <c r="AD66" s="60">
        <v>0</v>
      </c>
      <c r="AE66" s="60">
        <v>0</v>
      </c>
      <c r="AF66" s="66">
        <v>0</v>
      </c>
      <c r="AG66" s="59">
        <v>0</v>
      </c>
      <c r="AH66" s="60">
        <v>0</v>
      </c>
      <c r="AI66" s="60">
        <v>0</v>
      </c>
      <c r="AJ66" s="60">
        <v>0</v>
      </c>
      <c r="AK66" s="66">
        <v>0</v>
      </c>
      <c r="AL66" s="59">
        <v>0</v>
      </c>
      <c r="AM66" s="60">
        <v>0</v>
      </c>
      <c r="AN66" s="60">
        <v>0</v>
      </c>
      <c r="AO66" s="60">
        <v>0</v>
      </c>
      <c r="AP66" s="66">
        <v>0</v>
      </c>
      <c r="AQ66" s="59">
        <v>0</v>
      </c>
      <c r="AR66" s="60">
        <v>0</v>
      </c>
      <c r="AS66" s="60">
        <v>0</v>
      </c>
      <c r="AT66" s="60">
        <v>0</v>
      </c>
      <c r="AU66" s="66">
        <v>0</v>
      </c>
      <c r="AV66" s="59">
        <v>0</v>
      </c>
      <c r="AW66" s="60">
        <v>0</v>
      </c>
      <c r="AX66" s="101">
        <v>0</v>
      </c>
      <c r="AY66" s="101">
        <v>0</v>
      </c>
      <c r="AZ66" s="108">
        <v>0</v>
      </c>
      <c r="BA66" s="110">
        <v>0</v>
      </c>
      <c r="BB66" s="101">
        <v>0</v>
      </c>
      <c r="BC66" s="101">
        <v>0</v>
      </c>
      <c r="BD66" s="101">
        <v>0</v>
      </c>
      <c r="BE66" s="108">
        <v>0</v>
      </c>
      <c r="BF66" s="110">
        <v>0</v>
      </c>
      <c r="BG66" s="101">
        <v>0</v>
      </c>
      <c r="BH66" s="101">
        <v>0</v>
      </c>
      <c r="BI66" s="101">
        <v>0</v>
      </c>
      <c r="BJ66" s="108">
        <v>0</v>
      </c>
      <c r="BK66" s="130"/>
    </row>
    <row r="67" spans="1:63" s="78" customFormat="1" ht="16.149999999999999" customHeight="1" x14ac:dyDescent="0.2">
      <c r="A67" s="78">
        <v>208</v>
      </c>
      <c r="B67" s="67" t="s">
        <v>93</v>
      </c>
      <c r="C67" s="59">
        <v>8.8040235289801529</v>
      </c>
      <c r="D67" s="60">
        <v>6.3971235289801527</v>
      </c>
      <c r="E67" s="60">
        <v>6.699999999999999E-2</v>
      </c>
      <c r="F67" s="60">
        <v>6.3301235289801525</v>
      </c>
      <c r="G67" s="66">
        <v>2.4069000000000003</v>
      </c>
      <c r="H67" s="59">
        <v>4.3720846553687469</v>
      </c>
      <c r="I67" s="60">
        <v>4.772584655368747</v>
      </c>
      <c r="J67" s="60">
        <v>3.5263999999999998</v>
      </c>
      <c r="K67" s="60">
        <v>1.2461846553687472</v>
      </c>
      <c r="L67" s="66">
        <v>-0.40049999999999975</v>
      </c>
      <c r="M67" s="59">
        <v>109.79897020707917</v>
      </c>
      <c r="N67" s="60">
        <v>-4.2975297929208534</v>
      </c>
      <c r="O67" s="60">
        <v>0.81990000000000007</v>
      </c>
      <c r="P67" s="60">
        <v>-5.1174297929208539</v>
      </c>
      <c r="Q67" s="66">
        <v>114.09650000000002</v>
      </c>
      <c r="R67" s="59">
        <v>-38.067502404029845</v>
      </c>
      <c r="S67" s="60">
        <v>20.246797595970172</v>
      </c>
      <c r="T67" s="60">
        <v>-0.20100000000000001</v>
      </c>
      <c r="U67" s="60">
        <v>20.447797595970172</v>
      </c>
      <c r="V67" s="66">
        <v>-58.314300000000017</v>
      </c>
      <c r="W67" s="59">
        <v>2.7188704316579373</v>
      </c>
      <c r="X67" s="60">
        <v>3.3714808263684723</v>
      </c>
      <c r="Y67" s="60">
        <v>2.0291286250055904</v>
      </c>
      <c r="Z67" s="60">
        <v>1.3423522013628817</v>
      </c>
      <c r="AA67" s="66">
        <v>-0.65261039471053495</v>
      </c>
      <c r="AB67" s="59">
        <v>-2.6834824780084148</v>
      </c>
      <c r="AC67" s="60">
        <v>0.43939936042202565</v>
      </c>
      <c r="AD67" s="60">
        <v>1.9704042087715545</v>
      </c>
      <c r="AE67" s="60">
        <v>-1.5310048483495289</v>
      </c>
      <c r="AF67" s="66">
        <v>-3.1228818384304406</v>
      </c>
      <c r="AG67" s="59">
        <v>14.016254078566154</v>
      </c>
      <c r="AH67" s="60">
        <v>15.818584016160202</v>
      </c>
      <c r="AI67" s="60">
        <v>4.1461859507700067</v>
      </c>
      <c r="AJ67" s="60">
        <v>11.672398065390196</v>
      </c>
      <c r="AK67" s="66">
        <v>-1.8023299375940474</v>
      </c>
      <c r="AL67" s="59">
        <v>2.1002724999251723</v>
      </c>
      <c r="AM67" s="60">
        <v>-0.23936357880223413</v>
      </c>
      <c r="AN67" s="60">
        <v>1.8347506386314065</v>
      </c>
      <c r="AO67" s="60">
        <v>-2.0741142174336407</v>
      </c>
      <c r="AP67" s="66">
        <v>2.3396360787274064</v>
      </c>
      <c r="AQ67" s="59">
        <v>10.957558491012602</v>
      </c>
      <c r="AR67" s="60">
        <v>13.965880088701695</v>
      </c>
      <c r="AS67" s="60">
        <v>3.3682027940299952</v>
      </c>
      <c r="AT67" s="60">
        <v>10.597677294671699</v>
      </c>
      <c r="AU67" s="66">
        <v>-3.0083215976890938</v>
      </c>
      <c r="AV67" s="59">
        <v>-6.2834389941820099</v>
      </c>
      <c r="AW67" s="60">
        <v>-5.1881380936472485</v>
      </c>
      <c r="AX67" s="101">
        <v>1.45873439486866</v>
      </c>
      <c r="AY67" s="101">
        <v>-6.6468724885159087</v>
      </c>
      <c r="AZ67" s="108">
        <v>-1.0953009005347609</v>
      </c>
      <c r="BA67" s="110">
        <v>6.4227541504351002</v>
      </c>
      <c r="BB67" s="101">
        <v>5.5655880697831588</v>
      </c>
      <c r="BC67" s="101">
        <v>1.3206850543887501</v>
      </c>
      <c r="BD67" s="101">
        <v>4.2449030153944083</v>
      </c>
      <c r="BE67" s="108">
        <v>0.85716608065194144</v>
      </c>
      <c r="BF67" s="110">
        <v>36.159480966805226</v>
      </c>
      <c r="BG67" s="101">
        <v>31.602095923251667</v>
      </c>
      <c r="BH67" s="101">
        <v>-0.51996499171704502</v>
      </c>
      <c r="BI67" s="101">
        <v>32.122060914968714</v>
      </c>
      <c r="BJ67" s="108">
        <v>4.5573850435535608</v>
      </c>
      <c r="BK67" s="130"/>
    </row>
    <row r="68" spans="1:63" s="78" customFormat="1" ht="16.149999999999999" customHeight="1" x14ac:dyDescent="0.2">
      <c r="A68" s="78">
        <v>180</v>
      </c>
      <c r="B68" s="67" t="s">
        <v>85</v>
      </c>
      <c r="C68" s="59">
        <v>0</v>
      </c>
      <c r="D68" s="60">
        <v>0</v>
      </c>
      <c r="E68" s="60">
        <v>0</v>
      </c>
      <c r="F68" s="60">
        <v>0</v>
      </c>
      <c r="G68" s="66">
        <v>0</v>
      </c>
      <c r="H68" s="59">
        <v>0</v>
      </c>
      <c r="I68" s="60">
        <v>0</v>
      </c>
      <c r="J68" s="60">
        <v>0</v>
      </c>
      <c r="K68" s="60">
        <v>0</v>
      </c>
      <c r="L68" s="66">
        <v>0</v>
      </c>
      <c r="M68" s="59">
        <v>0</v>
      </c>
      <c r="N68" s="60">
        <v>0</v>
      </c>
      <c r="O68" s="60">
        <v>0</v>
      </c>
      <c r="P68" s="60">
        <v>0</v>
      </c>
      <c r="Q68" s="66">
        <v>0</v>
      </c>
      <c r="R68" s="59">
        <v>0</v>
      </c>
      <c r="S68" s="60">
        <v>0</v>
      </c>
      <c r="T68" s="60">
        <v>0</v>
      </c>
      <c r="U68" s="60">
        <v>0</v>
      </c>
      <c r="V68" s="66">
        <v>0</v>
      </c>
      <c r="W68" s="59">
        <v>0</v>
      </c>
      <c r="X68" s="60">
        <v>0</v>
      </c>
      <c r="Y68" s="60">
        <v>0</v>
      </c>
      <c r="Z68" s="60">
        <v>0</v>
      </c>
      <c r="AA68" s="66">
        <v>0</v>
      </c>
      <c r="AB68" s="59">
        <v>0</v>
      </c>
      <c r="AC68" s="60">
        <v>0</v>
      </c>
      <c r="AD68" s="60">
        <v>0</v>
      </c>
      <c r="AE68" s="60">
        <v>0</v>
      </c>
      <c r="AF68" s="66">
        <v>0</v>
      </c>
      <c r="AG68" s="59">
        <v>0</v>
      </c>
      <c r="AH68" s="60">
        <v>0</v>
      </c>
      <c r="AI68" s="60">
        <v>0</v>
      </c>
      <c r="AJ68" s="60">
        <v>0</v>
      </c>
      <c r="AK68" s="66">
        <v>0</v>
      </c>
      <c r="AL68" s="59" t="s">
        <v>370</v>
      </c>
      <c r="AM68" s="60" t="s">
        <v>370</v>
      </c>
      <c r="AN68" s="60">
        <v>0</v>
      </c>
      <c r="AO68" s="60" t="s">
        <v>370</v>
      </c>
      <c r="AP68" s="66">
        <v>0</v>
      </c>
      <c r="AQ68" s="59">
        <v>0</v>
      </c>
      <c r="AR68" s="60">
        <v>0</v>
      </c>
      <c r="AS68" s="60">
        <v>0</v>
      </c>
      <c r="AT68" s="60">
        <v>0</v>
      </c>
      <c r="AU68" s="66">
        <v>0</v>
      </c>
      <c r="AV68" s="59">
        <v>0</v>
      </c>
      <c r="AW68" s="60">
        <v>0</v>
      </c>
      <c r="AX68" s="101">
        <v>0</v>
      </c>
      <c r="AY68" s="101">
        <v>0</v>
      </c>
      <c r="AZ68" s="108">
        <v>0</v>
      </c>
      <c r="BA68" s="110" t="s">
        <v>370</v>
      </c>
      <c r="BB68" s="101" t="s">
        <v>370</v>
      </c>
      <c r="BC68" s="101" t="s">
        <v>370</v>
      </c>
      <c r="BD68" s="101">
        <v>0</v>
      </c>
      <c r="BE68" s="108">
        <v>0</v>
      </c>
      <c r="BF68" s="110">
        <v>0</v>
      </c>
      <c r="BG68" s="101">
        <v>0</v>
      </c>
      <c r="BH68" s="101">
        <v>0</v>
      </c>
      <c r="BI68" s="135">
        <v>0</v>
      </c>
      <c r="BJ68" s="108">
        <v>0</v>
      </c>
      <c r="BK68" s="130"/>
    </row>
    <row r="69" spans="1:63" s="78" customFormat="1" ht="16.149999999999999" customHeight="1" x14ac:dyDescent="0.2">
      <c r="A69" s="78">
        <v>275</v>
      </c>
      <c r="B69" s="67" t="s">
        <v>116</v>
      </c>
      <c r="C69" s="59">
        <v>0</v>
      </c>
      <c r="D69" s="60">
        <v>0</v>
      </c>
      <c r="E69" s="60">
        <v>0</v>
      </c>
      <c r="F69" s="60">
        <v>0</v>
      </c>
      <c r="G69" s="66">
        <v>0</v>
      </c>
      <c r="H69" s="59">
        <v>0</v>
      </c>
      <c r="I69" s="60">
        <v>0</v>
      </c>
      <c r="J69" s="60">
        <v>0</v>
      </c>
      <c r="K69" s="60">
        <v>0</v>
      </c>
      <c r="L69" s="66">
        <v>0</v>
      </c>
      <c r="M69" s="59">
        <v>0</v>
      </c>
      <c r="N69" s="60">
        <v>0</v>
      </c>
      <c r="O69" s="60">
        <v>0</v>
      </c>
      <c r="P69" s="60">
        <v>0</v>
      </c>
      <c r="Q69" s="66">
        <v>0</v>
      </c>
      <c r="R69" s="59">
        <v>0</v>
      </c>
      <c r="S69" s="60">
        <v>0</v>
      </c>
      <c r="T69" s="60">
        <v>0</v>
      </c>
      <c r="U69" s="60">
        <v>0</v>
      </c>
      <c r="V69" s="66">
        <v>0</v>
      </c>
      <c r="W69" s="59">
        <v>0</v>
      </c>
      <c r="X69" s="60">
        <v>0</v>
      </c>
      <c r="Y69" s="60">
        <v>0</v>
      </c>
      <c r="Z69" s="60">
        <v>0</v>
      </c>
      <c r="AA69" s="66">
        <v>0</v>
      </c>
      <c r="AB69" s="59">
        <v>0</v>
      </c>
      <c r="AC69" s="60">
        <v>0</v>
      </c>
      <c r="AD69" s="60">
        <v>0</v>
      </c>
      <c r="AE69" s="60">
        <v>0</v>
      </c>
      <c r="AF69" s="66">
        <v>0</v>
      </c>
      <c r="AG69" s="59">
        <v>0</v>
      </c>
      <c r="AH69" s="60">
        <v>0</v>
      </c>
      <c r="AI69" s="60">
        <v>0</v>
      </c>
      <c r="AJ69" s="60">
        <v>0</v>
      </c>
      <c r="AK69" s="66">
        <v>0</v>
      </c>
      <c r="AL69" s="59">
        <v>0</v>
      </c>
      <c r="AM69" s="60">
        <v>0</v>
      </c>
      <c r="AN69" s="60">
        <v>0</v>
      </c>
      <c r="AO69" s="60">
        <v>0</v>
      </c>
      <c r="AP69" s="66">
        <v>0</v>
      </c>
      <c r="AQ69" s="59">
        <v>0</v>
      </c>
      <c r="AR69" s="60">
        <v>0</v>
      </c>
      <c r="AS69" s="60">
        <v>0</v>
      </c>
      <c r="AT69" s="60">
        <v>0</v>
      </c>
      <c r="AU69" s="66">
        <v>0</v>
      </c>
      <c r="AV69" s="59">
        <v>0</v>
      </c>
      <c r="AW69" s="60">
        <v>0</v>
      </c>
      <c r="AX69" s="101">
        <v>0</v>
      </c>
      <c r="AY69" s="101">
        <v>0</v>
      </c>
      <c r="AZ69" s="108">
        <v>0</v>
      </c>
      <c r="BA69" s="110">
        <v>0</v>
      </c>
      <c r="BB69" s="101">
        <v>0</v>
      </c>
      <c r="BC69" s="101">
        <v>0</v>
      </c>
      <c r="BD69" s="101">
        <v>0</v>
      </c>
      <c r="BE69" s="108">
        <v>0</v>
      </c>
      <c r="BF69" s="110">
        <v>0</v>
      </c>
      <c r="BG69" s="101">
        <v>0</v>
      </c>
      <c r="BH69" s="101">
        <v>0</v>
      </c>
      <c r="BI69" s="101">
        <v>0</v>
      </c>
      <c r="BJ69" s="108">
        <v>0</v>
      </c>
      <c r="BK69" s="130"/>
    </row>
    <row r="70" spans="1:63" s="78" customFormat="1" ht="16.149999999999999" customHeight="1" x14ac:dyDescent="0.2">
      <c r="A70" s="78">
        <v>832</v>
      </c>
      <c r="B70" s="67" t="s">
        <v>270</v>
      </c>
      <c r="C70" s="59" t="s">
        <v>370</v>
      </c>
      <c r="D70" s="60" t="s">
        <v>370</v>
      </c>
      <c r="E70" s="60" t="s">
        <v>370</v>
      </c>
      <c r="F70" s="60">
        <v>0</v>
      </c>
      <c r="G70" s="66">
        <v>0</v>
      </c>
      <c r="H70" s="59">
        <v>0</v>
      </c>
      <c r="I70" s="60">
        <v>0</v>
      </c>
      <c r="J70" s="60">
        <v>0</v>
      </c>
      <c r="K70" s="60">
        <v>0</v>
      </c>
      <c r="L70" s="66">
        <v>0</v>
      </c>
      <c r="M70" s="59">
        <v>0</v>
      </c>
      <c r="N70" s="60">
        <v>0</v>
      </c>
      <c r="O70" s="60">
        <v>0</v>
      </c>
      <c r="P70" s="60">
        <v>0</v>
      </c>
      <c r="Q70" s="66">
        <v>0</v>
      </c>
      <c r="R70" s="59" t="s">
        <v>370</v>
      </c>
      <c r="S70" s="60" t="s">
        <v>370</v>
      </c>
      <c r="T70" s="60" t="s">
        <v>370</v>
      </c>
      <c r="U70" s="60">
        <v>0</v>
      </c>
      <c r="V70" s="66">
        <v>0</v>
      </c>
      <c r="W70" s="59">
        <v>0</v>
      </c>
      <c r="X70" s="60">
        <v>0</v>
      </c>
      <c r="Y70" s="60">
        <v>0</v>
      </c>
      <c r="Z70" s="60">
        <v>0</v>
      </c>
      <c r="AA70" s="66">
        <v>0</v>
      </c>
      <c r="AB70" s="59">
        <v>0</v>
      </c>
      <c r="AC70" s="60">
        <v>0</v>
      </c>
      <c r="AD70" s="60">
        <v>0</v>
      </c>
      <c r="AE70" s="60">
        <v>0</v>
      </c>
      <c r="AF70" s="66">
        <v>0</v>
      </c>
      <c r="AG70" s="59">
        <v>0</v>
      </c>
      <c r="AH70" s="60">
        <v>0</v>
      </c>
      <c r="AI70" s="60">
        <v>0</v>
      </c>
      <c r="AJ70" s="60">
        <v>0</v>
      </c>
      <c r="AK70" s="66">
        <v>0</v>
      </c>
      <c r="AL70" s="59">
        <v>0</v>
      </c>
      <c r="AM70" s="60">
        <v>0</v>
      </c>
      <c r="AN70" s="60">
        <v>0</v>
      </c>
      <c r="AO70" s="60">
        <v>0</v>
      </c>
      <c r="AP70" s="66">
        <v>0</v>
      </c>
      <c r="AQ70" s="59">
        <v>0</v>
      </c>
      <c r="AR70" s="60">
        <v>0</v>
      </c>
      <c r="AS70" s="60">
        <v>0</v>
      </c>
      <c r="AT70" s="60">
        <v>0</v>
      </c>
      <c r="AU70" s="66">
        <v>0</v>
      </c>
      <c r="AV70" s="59" t="s">
        <v>370</v>
      </c>
      <c r="AW70" s="60" t="s">
        <v>370</v>
      </c>
      <c r="AX70" s="101">
        <v>0</v>
      </c>
      <c r="AY70" s="101" t="s">
        <v>370</v>
      </c>
      <c r="AZ70" s="108">
        <v>0</v>
      </c>
      <c r="BA70" s="110">
        <v>0</v>
      </c>
      <c r="BB70" s="101">
        <v>0</v>
      </c>
      <c r="BC70" s="101">
        <v>0</v>
      </c>
      <c r="BD70" s="101">
        <v>0</v>
      </c>
      <c r="BE70" s="108">
        <v>0</v>
      </c>
      <c r="BF70" s="110">
        <v>0</v>
      </c>
      <c r="BG70" s="101">
        <v>0</v>
      </c>
      <c r="BH70" s="101">
        <v>0</v>
      </c>
      <c r="BI70" s="101">
        <v>0</v>
      </c>
      <c r="BJ70" s="108">
        <v>0</v>
      </c>
      <c r="BK70" s="130"/>
    </row>
    <row r="71" spans="1:63" s="78" customFormat="1" ht="16.149999999999999" customHeight="1" x14ac:dyDescent="0.2">
      <c r="A71" s="78">
        <v>262</v>
      </c>
      <c r="B71" s="67" t="s">
        <v>112</v>
      </c>
      <c r="C71" s="59">
        <v>0</v>
      </c>
      <c r="D71" s="60">
        <v>0</v>
      </c>
      <c r="E71" s="60">
        <v>0</v>
      </c>
      <c r="F71" s="60">
        <v>0</v>
      </c>
      <c r="G71" s="66">
        <v>0</v>
      </c>
      <c r="H71" s="59">
        <v>0</v>
      </c>
      <c r="I71" s="60">
        <v>0</v>
      </c>
      <c r="J71" s="60">
        <v>0</v>
      </c>
      <c r="K71" s="60">
        <v>0</v>
      </c>
      <c r="L71" s="66">
        <v>0</v>
      </c>
      <c r="M71" s="59">
        <v>0</v>
      </c>
      <c r="N71" s="60">
        <v>0</v>
      </c>
      <c r="O71" s="60">
        <v>0</v>
      </c>
      <c r="P71" s="60">
        <v>0</v>
      </c>
      <c r="Q71" s="66">
        <v>0</v>
      </c>
      <c r="R71" s="59">
        <v>0</v>
      </c>
      <c r="S71" s="60">
        <v>0</v>
      </c>
      <c r="T71" s="60">
        <v>0</v>
      </c>
      <c r="U71" s="60">
        <v>0</v>
      </c>
      <c r="V71" s="66">
        <v>0</v>
      </c>
      <c r="W71" s="59">
        <v>0</v>
      </c>
      <c r="X71" s="60">
        <v>0</v>
      </c>
      <c r="Y71" s="60">
        <v>0</v>
      </c>
      <c r="Z71" s="60">
        <v>0</v>
      </c>
      <c r="AA71" s="66">
        <v>0</v>
      </c>
      <c r="AB71" s="59">
        <v>0</v>
      </c>
      <c r="AC71" s="60">
        <v>0</v>
      </c>
      <c r="AD71" s="60">
        <v>0</v>
      </c>
      <c r="AE71" s="60">
        <v>0</v>
      </c>
      <c r="AF71" s="66">
        <v>0</v>
      </c>
      <c r="AG71" s="59">
        <v>0</v>
      </c>
      <c r="AH71" s="60">
        <v>0</v>
      </c>
      <c r="AI71" s="60">
        <v>0</v>
      </c>
      <c r="AJ71" s="60">
        <v>0</v>
      </c>
      <c r="AK71" s="66">
        <v>0</v>
      </c>
      <c r="AL71" s="59">
        <v>0</v>
      </c>
      <c r="AM71" s="60">
        <v>0</v>
      </c>
      <c r="AN71" s="60">
        <v>0</v>
      </c>
      <c r="AO71" s="60">
        <v>0</v>
      </c>
      <c r="AP71" s="66">
        <v>0</v>
      </c>
      <c r="AQ71" s="59">
        <v>0</v>
      </c>
      <c r="AR71" s="60">
        <v>0</v>
      </c>
      <c r="AS71" s="60">
        <v>0</v>
      </c>
      <c r="AT71" s="60">
        <v>0</v>
      </c>
      <c r="AU71" s="66">
        <v>0</v>
      </c>
      <c r="AV71" s="59">
        <v>0</v>
      </c>
      <c r="AW71" s="60">
        <v>0</v>
      </c>
      <c r="AX71" s="101">
        <v>0</v>
      </c>
      <c r="AY71" s="101">
        <v>0</v>
      </c>
      <c r="AZ71" s="108">
        <v>0</v>
      </c>
      <c r="BA71" s="110">
        <v>0</v>
      </c>
      <c r="BB71" s="101">
        <v>0</v>
      </c>
      <c r="BC71" s="101">
        <v>0</v>
      </c>
      <c r="BD71" s="101">
        <v>0</v>
      </c>
      <c r="BE71" s="108">
        <v>0</v>
      </c>
      <c r="BF71" s="110">
        <v>0</v>
      </c>
      <c r="BG71" s="101">
        <v>0</v>
      </c>
      <c r="BH71" s="101">
        <v>0</v>
      </c>
      <c r="BI71" s="101">
        <v>0</v>
      </c>
      <c r="BJ71" s="108">
        <v>0</v>
      </c>
      <c r="BK71" s="130"/>
    </row>
    <row r="72" spans="1:63" s="78" customFormat="1" ht="16.149999999999999" customHeight="1" x14ac:dyDescent="0.2">
      <c r="A72" s="78">
        <v>212</v>
      </c>
      <c r="B72" s="67" t="s">
        <v>94</v>
      </c>
      <c r="C72" s="59" t="s">
        <v>370</v>
      </c>
      <c r="D72" s="60">
        <v>0</v>
      </c>
      <c r="E72" s="60">
        <v>0</v>
      </c>
      <c r="F72" s="60">
        <v>0</v>
      </c>
      <c r="G72" s="66" t="s">
        <v>370</v>
      </c>
      <c r="H72" s="59">
        <v>0</v>
      </c>
      <c r="I72" s="60">
        <v>0</v>
      </c>
      <c r="J72" s="60">
        <v>0</v>
      </c>
      <c r="K72" s="60">
        <v>0</v>
      </c>
      <c r="L72" s="66">
        <v>0</v>
      </c>
      <c r="M72" s="59">
        <v>0</v>
      </c>
      <c r="N72" s="60">
        <v>0</v>
      </c>
      <c r="O72" s="60">
        <v>0</v>
      </c>
      <c r="P72" s="60">
        <v>0</v>
      </c>
      <c r="Q72" s="66">
        <v>0</v>
      </c>
      <c r="R72" s="59" t="s">
        <v>370</v>
      </c>
      <c r="S72" s="60" t="s">
        <v>370</v>
      </c>
      <c r="T72" s="60" t="s">
        <v>370</v>
      </c>
      <c r="U72" s="60" t="s">
        <v>370</v>
      </c>
      <c r="V72" s="66">
        <v>0</v>
      </c>
      <c r="W72" s="59" t="s">
        <v>370</v>
      </c>
      <c r="X72" s="60" t="s">
        <v>370</v>
      </c>
      <c r="Y72" s="60" t="s">
        <v>370</v>
      </c>
      <c r="Z72" s="60">
        <v>0</v>
      </c>
      <c r="AA72" s="66">
        <v>0</v>
      </c>
      <c r="AB72" s="59">
        <v>0</v>
      </c>
      <c r="AC72" s="60">
        <v>0</v>
      </c>
      <c r="AD72" s="60">
        <v>0</v>
      </c>
      <c r="AE72" s="60">
        <v>0</v>
      </c>
      <c r="AF72" s="66">
        <v>0</v>
      </c>
      <c r="AG72" s="59" t="s">
        <v>370</v>
      </c>
      <c r="AH72" s="60" t="s">
        <v>370</v>
      </c>
      <c r="AI72" s="60" t="s">
        <v>370</v>
      </c>
      <c r="AJ72" s="60">
        <v>0</v>
      </c>
      <c r="AK72" s="66">
        <v>0</v>
      </c>
      <c r="AL72" s="59" t="s">
        <v>370</v>
      </c>
      <c r="AM72" s="60" t="s">
        <v>370</v>
      </c>
      <c r="AN72" s="60" t="s">
        <v>370</v>
      </c>
      <c r="AO72" s="60" t="s">
        <v>370</v>
      </c>
      <c r="AP72" s="66" t="s">
        <v>370</v>
      </c>
      <c r="AQ72" s="59">
        <v>0</v>
      </c>
      <c r="AR72" s="60">
        <v>0</v>
      </c>
      <c r="AS72" s="60">
        <v>0</v>
      </c>
      <c r="AT72" s="60">
        <v>0</v>
      </c>
      <c r="AU72" s="66">
        <v>0</v>
      </c>
      <c r="AV72" s="59" t="s">
        <v>370</v>
      </c>
      <c r="AW72" s="60" t="s">
        <v>370</v>
      </c>
      <c r="AX72" s="101" t="s">
        <v>370</v>
      </c>
      <c r="AY72" s="101">
        <v>0</v>
      </c>
      <c r="AZ72" s="108" t="s">
        <v>370</v>
      </c>
      <c r="BA72" s="110" t="s">
        <v>370</v>
      </c>
      <c r="BB72" s="101" t="s">
        <v>370</v>
      </c>
      <c r="BC72" s="101" t="s">
        <v>370</v>
      </c>
      <c r="BD72" s="101">
        <v>0</v>
      </c>
      <c r="BE72" s="108" t="s">
        <v>370</v>
      </c>
      <c r="BF72" s="134" t="s">
        <v>370</v>
      </c>
      <c r="BG72" s="135" t="s">
        <v>370</v>
      </c>
      <c r="BH72" s="101">
        <v>0</v>
      </c>
      <c r="BI72" s="135" t="s">
        <v>370</v>
      </c>
      <c r="BJ72" s="141" t="s">
        <v>370</v>
      </c>
      <c r="BK72" s="130"/>
    </row>
    <row r="73" spans="1:63" s="78" customFormat="1" ht="16.149999999999999" customHeight="1" x14ac:dyDescent="0.2">
      <c r="A73" s="78">
        <v>214</v>
      </c>
      <c r="B73" s="67" t="s">
        <v>95</v>
      </c>
      <c r="C73" s="59">
        <v>0</v>
      </c>
      <c r="D73" s="60">
        <v>0</v>
      </c>
      <c r="E73" s="60">
        <v>0</v>
      </c>
      <c r="F73" s="60">
        <v>0</v>
      </c>
      <c r="G73" s="66">
        <v>0</v>
      </c>
      <c r="H73" s="59">
        <v>0</v>
      </c>
      <c r="I73" s="60">
        <v>0</v>
      </c>
      <c r="J73" s="60">
        <v>0</v>
      </c>
      <c r="K73" s="60">
        <v>0</v>
      </c>
      <c r="L73" s="66">
        <v>0</v>
      </c>
      <c r="M73" s="59">
        <v>0</v>
      </c>
      <c r="N73" s="60">
        <v>0</v>
      </c>
      <c r="O73" s="60">
        <v>0</v>
      </c>
      <c r="P73" s="60">
        <v>0</v>
      </c>
      <c r="Q73" s="66">
        <v>0</v>
      </c>
      <c r="R73" s="59">
        <v>0</v>
      </c>
      <c r="S73" s="60">
        <v>0</v>
      </c>
      <c r="T73" s="60">
        <v>0</v>
      </c>
      <c r="U73" s="60">
        <v>0</v>
      </c>
      <c r="V73" s="66">
        <v>0</v>
      </c>
      <c r="W73" s="59" t="s">
        <v>370</v>
      </c>
      <c r="X73" s="60">
        <v>0</v>
      </c>
      <c r="Y73" s="60">
        <v>0</v>
      </c>
      <c r="Z73" s="60">
        <v>0</v>
      </c>
      <c r="AA73" s="66" t="s">
        <v>370</v>
      </c>
      <c r="AB73" s="59" t="s">
        <v>370</v>
      </c>
      <c r="AC73" s="60">
        <v>0</v>
      </c>
      <c r="AD73" s="60">
        <v>0</v>
      </c>
      <c r="AE73" s="60">
        <v>0</v>
      </c>
      <c r="AF73" s="66" t="s">
        <v>370</v>
      </c>
      <c r="AG73" s="59">
        <v>0</v>
      </c>
      <c r="AH73" s="60">
        <v>0</v>
      </c>
      <c r="AI73" s="60">
        <v>0</v>
      </c>
      <c r="AJ73" s="60">
        <v>0</v>
      </c>
      <c r="AK73" s="66">
        <v>0</v>
      </c>
      <c r="AL73" s="59" t="s">
        <v>370</v>
      </c>
      <c r="AM73" s="60" t="s">
        <v>370</v>
      </c>
      <c r="AN73" s="60" t="s">
        <v>370</v>
      </c>
      <c r="AO73" s="60" t="s">
        <v>370</v>
      </c>
      <c r="AP73" s="66" t="s">
        <v>370</v>
      </c>
      <c r="AQ73" s="59">
        <v>0</v>
      </c>
      <c r="AR73" s="60">
        <v>0</v>
      </c>
      <c r="AS73" s="60">
        <v>0</v>
      </c>
      <c r="AT73" s="60">
        <v>0</v>
      </c>
      <c r="AU73" s="66">
        <v>0</v>
      </c>
      <c r="AV73" s="59">
        <v>0</v>
      </c>
      <c r="AW73" s="60">
        <v>0</v>
      </c>
      <c r="AX73" s="101">
        <v>0</v>
      </c>
      <c r="AY73" s="101">
        <v>0</v>
      </c>
      <c r="AZ73" s="108">
        <v>0</v>
      </c>
      <c r="BA73" s="110">
        <v>0</v>
      </c>
      <c r="BB73" s="101">
        <v>0</v>
      </c>
      <c r="BC73" s="101">
        <v>0</v>
      </c>
      <c r="BD73" s="101">
        <v>0</v>
      </c>
      <c r="BE73" s="108">
        <v>0</v>
      </c>
      <c r="BF73" s="134" t="s">
        <v>370</v>
      </c>
      <c r="BG73" s="135" t="s">
        <v>370</v>
      </c>
      <c r="BH73" s="101">
        <v>0</v>
      </c>
      <c r="BI73" s="135" t="s">
        <v>370</v>
      </c>
      <c r="BJ73" s="108">
        <v>0</v>
      </c>
      <c r="BK73" s="130"/>
    </row>
    <row r="74" spans="1:63" s="78" customFormat="1" ht="16.149999999999999" customHeight="1" x14ac:dyDescent="0.2">
      <c r="A74" s="78">
        <v>218</v>
      </c>
      <c r="B74" s="67" t="s">
        <v>96</v>
      </c>
      <c r="C74" s="59">
        <v>0</v>
      </c>
      <c r="D74" s="60">
        <v>0</v>
      </c>
      <c r="E74" s="60">
        <v>0</v>
      </c>
      <c r="F74" s="60">
        <v>0</v>
      </c>
      <c r="G74" s="66">
        <v>0</v>
      </c>
      <c r="H74" s="59">
        <v>0</v>
      </c>
      <c r="I74" s="60">
        <v>0</v>
      </c>
      <c r="J74" s="60">
        <v>0</v>
      </c>
      <c r="K74" s="60">
        <v>0</v>
      </c>
      <c r="L74" s="66">
        <v>0</v>
      </c>
      <c r="M74" s="59">
        <v>0</v>
      </c>
      <c r="N74" s="60">
        <v>0</v>
      </c>
      <c r="O74" s="60">
        <v>0</v>
      </c>
      <c r="P74" s="60">
        <v>0</v>
      </c>
      <c r="Q74" s="66">
        <v>0</v>
      </c>
      <c r="R74" s="59">
        <v>0</v>
      </c>
      <c r="S74" s="60">
        <v>0</v>
      </c>
      <c r="T74" s="60">
        <v>0</v>
      </c>
      <c r="U74" s="60">
        <v>0</v>
      </c>
      <c r="V74" s="66">
        <v>0</v>
      </c>
      <c r="W74" s="59">
        <v>0</v>
      </c>
      <c r="X74" s="60">
        <v>0</v>
      </c>
      <c r="Y74" s="60">
        <v>0</v>
      </c>
      <c r="Z74" s="60">
        <v>0</v>
      </c>
      <c r="AA74" s="66">
        <v>0</v>
      </c>
      <c r="AB74" s="59">
        <v>0</v>
      </c>
      <c r="AC74" s="60">
        <v>0</v>
      </c>
      <c r="AD74" s="60">
        <v>0</v>
      </c>
      <c r="AE74" s="60">
        <v>0</v>
      </c>
      <c r="AF74" s="66">
        <v>0</v>
      </c>
      <c r="AG74" s="59">
        <v>0</v>
      </c>
      <c r="AH74" s="60">
        <v>0</v>
      </c>
      <c r="AI74" s="60">
        <v>0</v>
      </c>
      <c r="AJ74" s="60">
        <v>0</v>
      </c>
      <c r="AK74" s="66">
        <v>0</v>
      </c>
      <c r="AL74" s="59">
        <v>0</v>
      </c>
      <c r="AM74" s="60">
        <v>0</v>
      </c>
      <c r="AN74" s="60">
        <v>0</v>
      </c>
      <c r="AO74" s="60">
        <v>0</v>
      </c>
      <c r="AP74" s="66">
        <v>0</v>
      </c>
      <c r="AQ74" s="59" t="s">
        <v>370</v>
      </c>
      <c r="AR74" s="60" t="s">
        <v>370</v>
      </c>
      <c r="AS74" s="60" t="s">
        <v>370</v>
      </c>
      <c r="AT74" s="60">
        <v>0</v>
      </c>
      <c r="AU74" s="66">
        <v>0</v>
      </c>
      <c r="AV74" s="59">
        <v>0</v>
      </c>
      <c r="AW74" s="60">
        <v>0</v>
      </c>
      <c r="AX74" s="101">
        <v>0</v>
      </c>
      <c r="AY74" s="101">
        <v>0</v>
      </c>
      <c r="AZ74" s="108">
        <v>0</v>
      </c>
      <c r="BA74" s="110">
        <v>0</v>
      </c>
      <c r="BB74" s="101">
        <v>0</v>
      </c>
      <c r="BC74" s="101">
        <v>0</v>
      </c>
      <c r="BD74" s="101">
        <v>0</v>
      </c>
      <c r="BE74" s="108">
        <v>0</v>
      </c>
      <c r="BF74" s="134" t="s">
        <v>370</v>
      </c>
      <c r="BG74" s="135" t="s">
        <v>370</v>
      </c>
      <c r="BH74" s="101">
        <v>0</v>
      </c>
      <c r="BI74" s="135" t="s">
        <v>370</v>
      </c>
      <c r="BJ74" s="108">
        <v>0</v>
      </c>
      <c r="BK74" s="130"/>
    </row>
    <row r="75" spans="1:63" s="78" customFormat="1" ht="16.149999999999999" customHeight="1" x14ac:dyDescent="0.2">
      <c r="A75" s="78">
        <v>226</v>
      </c>
      <c r="B75" s="67" t="s">
        <v>98</v>
      </c>
      <c r="C75" s="59">
        <v>0</v>
      </c>
      <c r="D75" s="60">
        <v>0</v>
      </c>
      <c r="E75" s="60">
        <v>0</v>
      </c>
      <c r="F75" s="60">
        <v>0</v>
      </c>
      <c r="G75" s="66">
        <v>0</v>
      </c>
      <c r="H75" s="59">
        <v>0</v>
      </c>
      <c r="I75" s="60">
        <v>0</v>
      </c>
      <c r="J75" s="60">
        <v>0</v>
      </c>
      <c r="K75" s="60">
        <v>0</v>
      </c>
      <c r="L75" s="66">
        <v>0</v>
      </c>
      <c r="M75" s="59">
        <v>0</v>
      </c>
      <c r="N75" s="60">
        <v>0</v>
      </c>
      <c r="O75" s="60">
        <v>0</v>
      </c>
      <c r="P75" s="60">
        <v>0</v>
      </c>
      <c r="Q75" s="66">
        <v>0</v>
      </c>
      <c r="R75" s="59">
        <v>0</v>
      </c>
      <c r="S75" s="60">
        <v>0</v>
      </c>
      <c r="T75" s="60">
        <v>0</v>
      </c>
      <c r="U75" s="60">
        <v>0</v>
      </c>
      <c r="V75" s="66">
        <v>0</v>
      </c>
      <c r="W75" s="59">
        <v>0</v>
      </c>
      <c r="X75" s="60">
        <v>0</v>
      </c>
      <c r="Y75" s="60">
        <v>0</v>
      </c>
      <c r="Z75" s="60">
        <v>0</v>
      </c>
      <c r="AA75" s="66">
        <v>0</v>
      </c>
      <c r="AB75" s="59">
        <v>0</v>
      </c>
      <c r="AC75" s="60">
        <v>0</v>
      </c>
      <c r="AD75" s="60">
        <v>0</v>
      </c>
      <c r="AE75" s="60">
        <v>0</v>
      </c>
      <c r="AF75" s="66">
        <v>0</v>
      </c>
      <c r="AG75" s="59">
        <v>0</v>
      </c>
      <c r="AH75" s="60">
        <v>0</v>
      </c>
      <c r="AI75" s="60">
        <v>0</v>
      </c>
      <c r="AJ75" s="60">
        <v>0</v>
      </c>
      <c r="AK75" s="66">
        <v>0</v>
      </c>
      <c r="AL75" s="59">
        <v>0</v>
      </c>
      <c r="AM75" s="60">
        <v>0</v>
      </c>
      <c r="AN75" s="60">
        <v>0</v>
      </c>
      <c r="AO75" s="60">
        <v>0</v>
      </c>
      <c r="AP75" s="66">
        <v>0</v>
      </c>
      <c r="AQ75" s="59">
        <v>0</v>
      </c>
      <c r="AR75" s="60">
        <v>0</v>
      </c>
      <c r="AS75" s="60">
        <v>0</v>
      </c>
      <c r="AT75" s="60">
        <v>0</v>
      </c>
      <c r="AU75" s="66">
        <v>0</v>
      </c>
      <c r="AV75" s="59">
        <v>0</v>
      </c>
      <c r="AW75" s="60">
        <v>0</v>
      </c>
      <c r="AX75" s="101">
        <v>0</v>
      </c>
      <c r="AY75" s="101">
        <v>0</v>
      </c>
      <c r="AZ75" s="108">
        <v>0</v>
      </c>
      <c r="BA75" s="110">
        <v>0</v>
      </c>
      <c r="BB75" s="101">
        <v>0</v>
      </c>
      <c r="BC75" s="101">
        <v>0</v>
      </c>
      <c r="BD75" s="101">
        <v>0</v>
      </c>
      <c r="BE75" s="108">
        <v>0</v>
      </c>
      <c r="BF75" s="110">
        <v>0</v>
      </c>
      <c r="BG75" s="101">
        <v>0</v>
      </c>
      <c r="BH75" s="101">
        <v>0</v>
      </c>
      <c r="BI75" s="101">
        <v>0</v>
      </c>
      <c r="BJ75" s="108">
        <v>0</v>
      </c>
      <c r="BK75" s="130"/>
    </row>
    <row r="76" spans="1:63" s="78" customFormat="1" ht="16.149999999999999" customHeight="1" x14ac:dyDescent="0.2">
      <c r="A76" s="78">
        <v>232</v>
      </c>
      <c r="B76" s="67" t="s">
        <v>100</v>
      </c>
      <c r="C76" s="59">
        <v>0</v>
      </c>
      <c r="D76" s="60">
        <v>0</v>
      </c>
      <c r="E76" s="60">
        <v>0</v>
      </c>
      <c r="F76" s="60">
        <v>0</v>
      </c>
      <c r="G76" s="66">
        <v>0</v>
      </c>
      <c r="H76" s="59">
        <v>0</v>
      </c>
      <c r="I76" s="60">
        <v>0</v>
      </c>
      <c r="J76" s="60">
        <v>0</v>
      </c>
      <c r="K76" s="60">
        <v>0</v>
      </c>
      <c r="L76" s="66">
        <v>0</v>
      </c>
      <c r="M76" s="59">
        <v>0</v>
      </c>
      <c r="N76" s="60">
        <v>0</v>
      </c>
      <c r="O76" s="60">
        <v>0</v>
      </c>
      <c r="P76" s="60">
        <v>0</v>
      </c>
      <c r="Q76" s="66">
        <v>0</v>
      </c>
      <c r="R76" s="59">
        <v>0</v>
      </c>
      <c r="S76" s="60">
        <v>0</v>
      </c>
      <c r="T76" s="60">
        <v>0</v>
      </c>
      <c r="U76" s="60">
        <v>0</v>
      </c>
      <c r="V76" s="66">
        <v>0</v>
      </c>
      <c r="W76" s="59">
        <v>0</v>
      </c>
      <c r="X76" s="60">
        <v>0</v>
      </c>
      <c r="Y76" s="60">
        <v>0</v>
      </c>
      <c r="Z76" s="60">
        <v>0</v>
      </c>
      <c r="AA76" s="66">
        <v>0</v>
      </c>
      <c r="AB76" s="59">
        <v>0</v>
      </c>
      <c r="AC76" s="60">
        <v>0</v>
      </c>
      <c r="AD76" s="60">
        <v>0</v>
      </c>
      <c r="AE76" s="60">
        <v>0</v>
      </c>
      <c r="AF76" s="66">
        <v>0</v>
      </c>
      <c r="AG76" s="59">
        <v>0</v>
      </c>
      <c r="AH76" s="60">
        <v>0</v>
      </c>
      <c r="AI76" s="60">
        <v>0</v>
      </c>
      <c r="AJ76" s="60">
        <v>0</v>
      </c>
      <c r="AK76" s="66">
        <v>0</v>
      </c>
      <c r="AL76" s="59">
        <v>0</v>
      </c>
      <c r="AM76" s="60">
        <v>0</v>
      </c>
      <c r="AN76" s="60">
        <v>0</v>
      </c>
      <c r="AO76" s="60">
        <v>0</v>
      </c>
      <c r="AP76" s="66">
        <v>0</v>
      </c>
      <c r="AQ76" s="59">
        <v>0</v>
      </c>
      <c r="AR76" s="60">
        <v>0</v>
      </c>
      <c r="AS76" s="60">
        <v>0</v>
      </c>
      <c r="AT76" s="60">
        <v>0</v>
      </c>
      <c r="AU76" s="66">
        <v>0</v>
      </c>
      <c r="AV76" s="59">
        <v>0</v>
      </c>
      <c r="AW76" s="60">
        <v>0</v>
      </c>
      <c r="AX76" s="101">
        <v>0</v>
      </c>
      <c r="AY76" s="101">
        <v>0</v>
      </c>
      <c r="AZ76" s="108">
        <v>0</v>
      </c>
      <c r="BA76" s="110">
        <v>0</v>
      </c>
      <c r="BB76" s="101">
        <v>0</v>
      </c>
      <c r="BC76" s="101">
        <v>0</v>
      </c>
      <c r="BD76" s="101">
        <v>0</v>
      </c>
      <c r="BE76" s="108">
        <v>0</v>
      </c>
      <c r="BF76" s="110">
        <v>0</v>
      </c>
      <c r="BG76" s="101">
        <v>0</v>
      </c>
      <c r="BH76" s="101">
        <v>0</v>
      </c>
      <c r="BI76" s="101">
        <v>0</v>
      </c>
      <c r="BJ76" s="108">
        <v>0</v>
      </c>
      <c r="BK76" s="130"/>
    </row>
    <row r="77" spans="1:63" s="78" customFormat="1" ht="16.149999999999999" customHeight="1" x14ac:dyDescent="0.2">
      <c r="A77" s="78">
        <v>748</v>
      </c>
      <c r="B77" s="67" t="s">
        <v>249</v>
      </c>
      <c r="C77" s="59">
        <v>0</v>
      </c>
      <c r="D77" s="60">
        <v>0</v>
      </c>
      <c r="E77" s="60">
        <v>0</v>
      </c>
      <c r="F77" s="60">
        <v>0</v>
      </c>
      <c r="G77" s="66">
        <v>0</v>
      </c>
      <c r="H77" s="59">
        <v>0</v>
      </c>
      <c r="I77" s="60">
        <v>0</v>
      </c>
      <c r="J77" s="60">
        <v>0</v>
      </c>
      <c r="K77" s="60">
        <v>0</v>
      </c>
      <c r="L77" s="66">
        <v>0</v>
      </c>
      <c r="M77" s="59">
        <v>0</v>
      </c>
      <c r="N77" s="60">
        <v>0</v>
      </c>
      <c r="O77" s="60">
        <v>0</v>
      </c>
      <c r="P77" s="60">
        <v>0</v>
      </c>
      <c r="Q77" s="66">
        <v>0</v>
      </c>
      <c r="R77" s="59">
        <v>0</v>
      </c>
      <c r="S77" s="60">
        <v>0</v>
      </c>
      <c r="T77" s="60">
        <v>0</v>
      </c>
      <c r="U77" s="60">
        <v>0</v>
      </c>
      <c r="V77" s="66">
        <v>0</v>
      </c>
      <c r="W77" s="59">
        <v>0</v>
      </c>
      <c r="X77" s="60">
        <v>0</v>
      </c>
      <c r="Y77" s="60">
        <v>0</v>
      </c>
      <c r="Z77" s="60">
        <v>0</v>
      </c>
      <c r="AA77" s="66">
        <v>0</v>
      </c>
      <c r="AB77" s="59">
        <v>0</v>
      </c>
      <c r="AC77" s="60">
        <v>0</v>
      </c>
      <c r="AD77" s="60">
        <v>0</v>
      </c>
      <c r="AE77" s="60">
        <v>0</v>
      </c>
      <c r="AF77" s="66">
        <v>0</v>
      </c>
      <c r="AG77" s="59">
        <v>0</v>
      </c>
      <c r="AH77" s="60">
        <v>0</v>
      </c>
      <c r="AI77" s="60">
        <v>0</v>
      </c>
      <c r="AJ77" s="60">
        <v>0</v>
      </c>
      <c r="AK77" s="66">
        <v>0</v>
      </c>
      <c r="AL77" s="59">
        <v>0</v>
      </c>
      <c r="AM77" s="60">
        <v>0</v>
      </c>
      <c r="AN77" s="60">
        <v>0</v>
      </c>
      <c r="AO77" s="60">
        <v>0</v>
      </c>
      <c r="AP77" s="66">
        <v>0</v>
      </c>
      <c r="AQ77" s="59">
        <v>0</v>
      </c>
      <c r="AR77" s="60">
        <v>0</v>
      </c>
      <c r="AS77" s="60">
        <v>0</v>
      </c>
      <c r="AT77" s="60">
        <v>0</v>
      </c>
      <c r="AU77" s="66">
        <v>0</v>
      </c>
      <c r="AV77" s="59">
        <v>0</v>
      </c>
      <c r="AW77" s="60">
        <v>0</v>
      </c>
      <c r="AX77" s="101">
        <v>0</v>
      </c>
      <c r="AY77" s="101">
        <v>0</v>
      </c>
      <c r="AZ77" s="108">
        <v>0</v>
      </c>
      <c r="BA77" s="110">
        <v>0</v>
      </c>
      <c r="BB77" s="101">
        <v>0</v>
      </c>
      <c r="BC77" s="101">
        <v>0</v>
      </c>
      <c r="BD77" s="101">
        <v>0</v>
      </c>
      <c r="BE77" s="108">
        <v>0</v>
      </c>
      <c r="BF77" s="110">
        <v>0</v>
      </c>
      <c r="BG77" s="101">
        <v>0</v>
      </c>
      <c r="BH77" s="101">
        <v>0</v>
      </c>
      <c r="BI77" s="101">
        <v>0</v>
      </c>
      <c r="BJ77" s="108">
        <v>0</v>
      </c>
      <c r="BK77" s="130"/>
    </row>
    <row r="78" spans="1:63" s="78" customFormat="1" ht="16.149999999999999" customHeight="1" x14ac:dyDescent="0.2">
      <c r="A78" s="78">
        <v>233</v>
      </c>
      <c r="B78" s="67" t="s">
        <v>101</v>
      </c>
      <c r="C78" s="59">
        <v>5.0457738814416073</v>
      </c>
      <c r="D78" s="60">
        <v>11.816473881441608</v>
      </c>
      <c r="E78" s="60">
        <v>3.9613999999999998</v>
      </c>
      <c r="F78" s="60">
        <v>7.8550738814416086</v>
      </c>
      <c r="G78" s="66">
        <v>-6.7707000000000006</v>
      </c>
      <c r="H78" s="59">
        <v>4.7111043961985697</v>
      </c>
      <c r="I78" s="60">
        <v>8.3287043961985692</v>
      </c>
      <c r="J78" s="60">
        <v>2.7766000000000002</v>
      </c>
      <c r="K78" s="60">
        <v>5.552104396198569</v>
      </c>
      <c r="L78" s="66">
        <v>-3.6175999999999995</v>
      </c>
      <c r="M78" s="59">
        <v>22.766679390875499</v>
      </c>
      <c r="N78" s="60">
        <v>5.3859793908754936</v>
      </c>
      <c r="O78" s="60">
        <v>-1.3169999999999999</v>
      </c>
      <c r="P78" s="60">
        <v>6.7029793908754938</v>
      </c>
      <c r="Q78" s="66">
        <v>17.380700000000004</v>
      </c>
      <c r="R78" s="59">
        <v>50.714947746604523</v>
      </c>
      <c r="S78" s="60">
        <v>45.892647746604524</v>
      </c>
      <c r="T78" s="60">
        <v>-1.0847</v>
      </c>
      <c r="U78" s="60">
        <v>46.977347746604522</v>
      </c>
      <c r="V78" s="66">
        <v>4.8222999999999994</v>
      </c>
      <c r="W78" s="59">
        <v>-5.2766332661198945</v>
      </c>
      <c r="X78" s="60">
        <v>-6.1196319132283241</v>
      </c>
      <c r="Y78" s="60">
        <v>1.797783946791722</v>
      </c>
      <c r="Z78" s="60">
        <v>-7.9174158600200464</v>
      </c>
      <c r="AA78" s="66">
        <v>0.84299864710842942</v>
      </c>
      <c r="AB78" s="59">
        <v>15.403365029952795</v>
      </c>
      <c r="AC78" s="60">
        <v>14.777760744651642</v>
      </c>
      <c r="AD78" s="60">
        <v>1.7524958414533083</v>
      </c>
      <c r="AE78" s="60">
        <v>13.025264903198334</v>
      </c>
      <c r="AF78" s="66">
        <v>0.62560428530115164</v>
      </c>
      <c r="AG78" s="59">
        <v>3.5152601941157444</v>
      </c>
      <c r="AH78" s="60">
        <v>4.5490060744293972</v>
      </c>
      <c r="AI78" s="60">
        <v>-0.32148275136743776</v>
      </c>
      <c r="AJ78" s="60">
        <v>4.8704888257968353</v>
      </c>
      <c r="AK78" s="66">
        <v>-1.0337458803136528</v>
      </c>
      <c r="AL78" s="59">
        <v>1.5526766610426899</v>
      </c>
      <c r="AM78" s="60">
        <v>-2.7210127547217562</v>
      </c>
      <c r="AN78" s="60">
        <v>8.6954000620000534E-3</v>
      </c>
      <c r="AO78" s="60">
        <v>-2.7297081547837561</v>
      </c>
      <c r="AP78" s="66">
        <v>4.2736894157644461</v>
      </c>
      <c r="AQ78" s="59">
        <v>-0.55474484376813571</v>
      </c>
      <c r="AR78" s="60">
        <v>1.0855365292420553</v>
      </c>
      <c r="AS78" s="60">
        <v>9.8611351287639384E-2</v>
      </c>
      <c r="AT78" s="60">
        <v>0.98692517795441592</v>
      </c>
      <c r="AU78" s="66">
        <v>-1.6402813730101911</v>
      </c>
      <c r="AV78" s="59">
        <v>8.6018478548358299</v>
      </c>
      <c r="AW78" s="60">
        <v>7.8771522386315773</v>
      </c>
      <c r="AX78" s="101">
        <v>3.08071018594306E-2</v>
      </c>
      <c r="AY78" s="101">
        <v>7.8463451367721468</v>
      </c>
      <c r="AZ78" s="108">
        <v>0.72469561620425305</v>
      </c>
      <c r="BA78" s="110">
        <v>6.8891990416783067</v>
      </c>
      <c r="BB78" s="101">
        <v>3.9664875885465274</v>
      </c>
      <c r="BC78" s="101">
        <v>0.23298993531463599</v>
      </c>
      <c r="BD78" s="101">
        <v>3.7334976532318915</v>
      </c>
      <c r="BE78" s="108">
        <v>2.9227114531317797</v>
      </c>
      <c r="BF78" s="110">
        <v>43.412598780627683</v>
      </c>
      <c r="BG78" s="101">
        <v>33.373493366261272</v>
      </c>
      <c r="BH78" s="101">
        <v>14.5483003859947</v>
      </c>
      <c r="BI78" s="101">
        <v>18.825192980266575</v>
      </c>
      <c r="BJ78" s="108">
        <v>10.039105414366411</v>
      </c>
      <c r="BK78" s="130"/>
    </row>
    <row r="79" spans="1:63" s="78" customFormat="1" ht="16.149999999999999" customHeight="1" x14ac:dyDescent="0.2">
      <c r="A79" s="78">
        <v>231</v>
      </c>
      <c r="B79" s="67" t="s">
        <v>99</v>
      </c>
      <c r="C79" s="59">
        <v>0</v>
      </c>
      <c r="D79" s="60">
        <v>0</v>
      </c>
      <c r="E79" s="60">
        <v>0</v>
      </c>
      <c r="F79" s="60">
        <v>0</v>
      </c>
      <c r="G79" s="66">
        <v>0</v>
      </c>
      <c r="H79" s="59">
        <v>0</v>
      </c>
      <c r="I79" s="60">
        <v>0</v>
      </c>
      <c r="J79" s="60">
        <v>0</v>
      </c>
      <c r="K79" s="60">
        <v>0</v>
      </c>
      <c r="L79" s="66">
        <v>0</v>
      </c>
      <c r="M79" s="59">
        <v>0</v>
      </c>
      <c r="N79" s="60">
        <v>0</v>
      </c>
      <c r="O79" s="60">
        <v>0</v>
      </c>
      <c r="P79" s="60">
        <v>0</v>
      </c>
      <c r="Q79" s="66">
        <v>0</v>
      </c>
      <c r="R79" s="59">
        <v>0</v>
      </c>
      <c r="S79" s="60">
        <v>0</v>
      </c>
      <c r="T79" s="60">
        <v>0</v>
      </c>
      <c r="U79" s="60">
        <v>0</v>
      </c>
      <c r="V79" s="66">
        <v>0</v>
      </c>
      <c r="W79" s="59">
        <v>0</v>
      </c>
      <c r="X79" s="60">
        <v>0</v>
      </c>
      <c r="Y79" s="60">
        <v>0</v>
      </c>
      <c r="Z79" s="60">
        <v>0</v>
      </c>
      <c r="AA79" s="66">
        <v>0</v>
      </c>
      <c r="AB79" s="59">
        <v>0</v>
      </c>
      <c r="AC79" s="60">
        <v>0</v>
      </c>
      <c r="AD79" s="60">
        <v>0</v>
      </c>
      <c r="AE79" s="60">
        <v>0</v>
      </c>
      <c r="AF79" s="66">
        <v>0</v>
      </c>
      <c r="AG79" s="59">
        <v>0</v>
      </c>
      <c r="AH79" s="60">
        <v>0</v>
      </c>
      <c r="AI79" s="60">
        <v>0</v>
      </c>
      <c r="AJ79" s="60">
        <v>0</v>
      </c>
      <c r="AK79" s="66">
        <v>0</v>
      </c>
      <c r="AL79" s="59" t="s">
        <v>370</v>
      </c>
      <c r="AM79" s="60" t="s">
        <v>370</v>
      </c>
      <c r="AN79" s="60" t="s">
        <v>370</v>
      </c>
      <c r="AO79" s="60">
        <v>0</v>
      </c>
      <c r="AP79" s="66">
        <v>0</v>
      </c>
      <c r="AQ79" s="59">
        <v>0</v>
      </c>
      <c r="AR79" s="60">
        <v>0</v>
      </c>
      <c r="AS79" s="60">
        <v>0</v>
      </c>
      <c r="AT79" s="60">
        <v>0</v>
      </c>
      <c r="AU79" s="66">
        <v>0</v>
      </c>
      <c r="AV79" s="59">
        <v>0</v>
      </c>
      <c r="AW79" s="60">
        <v>0</v>
      </c>
      <c r="AX79" s="101">
        <v>0</v>
      </c>
      <c r="AY79" s="101">
        <v>0</v>
      </c>
      <c r="AZ79" s="108">
        <v>0</v>
      </c>
      <c r="BA79" s="110">
        <v>0</v>
      </c>
      <c r="BB79" s="101">
        <v>0</v>
      </c>
      <c r="BC79" s="101">
        <v>0</v>
      </c>
      <c r="BD79" s="101">
        <v>0</v>
      </c>
      <c r="BE79" s="108">
        <v>0</v>
      </c>
      <c r="BF79" s="110">
        <v>0</v>
      </c>
      <c r="BG79" s="101">
        <v>0</v>
      </c>
      <c r="BH79" s="101">
        <v>0</v>
      </c>
      <c r="BI79" s="101">
        <v>0</v>
      </c>
      <c r="BJ79" s="108">
        <v>0</v>
      </c>
      <c r="BK79" s="130"/>
    </row>
    <row r="80" spans="1:63" s="78" customFormat="1" ht="16.149999999999999" customHeight="1" x14ac:dyDescent="0.2">
      <c r="A80" s="78">
        <v>818</v>
      </c>
      <c r="B80" s="67" t="s">
        <v>267</v>
      </c>
      <c r="C80" s="59" t="s">
        <v>370</v>
      </c>
      <c r="D80" s="60" t="s">
        <v>370</v>
      </c>
      <c r="E80" s="60" t="s">
        <v>370</v>
      </c>
      <c r="F80" s="60">
        <v>0</v>
      </c>
      <c r="G80" s="66">
        <v>0</v>
      </c>
      <c r="H80" s="59">
        <v>0</v>
      </c>
      <c r="I80" s="60">
        <v>0</v>
      </c>
      <c r="J80" s="60">
        <v>0</v>
      </c>
      <c r="K80" s="60">
        <v>0</v>
      </c>
      <c r="L80" s="66">
        <v>0</v>
      </c>
      <c r="M80" s="59" t="s">
        <v>370</v>
      </c>
      <c r="N80" s="60" t="s">
        <v>370</v>
      </c>
      <c r="O80" s="60" t="s">
        <v>370</v>
      </c>
      <c r="P80" s="60">
        <v>0</v>
      </c>
      <c r="Q80" s="66">
        <v>0</v>
      </c>
      <c r="R80" s="59" t="s">
        <v>370</v>
      </c>
      <c r="S80" s="60" t="s">
        <v>370</v>
      </c>
      <c r="T80" s="60" t="s">
        <v>370</v>
      </c>
      <c r="U80" s="60">
        <v>0</v>
      </c>
      <c r="V80" s="66">
        <v>0</v>
      </c>
      <c r="W80" s="59">
        <v>0</v>
      </c>
      <c r="X80" s="60">
        <v>0</v>
      </c>
      <c r="Y80" s="60">
        <v>0</v>
      </c>
      <c r="Z80" s="60">
        <v>0</v>
      </c>
      <c r="AA80" s="66">
        <v>0</v>
      </c>
      <c r="AB80" s="59">
        <v>0</v>
      </c>
      <c r="AC80" s="60">
        <v>0</v>
      </c>
      <c r="AD80" s="60">
        <v>0</v>
      </c>
      <c r="AE80" s="60">
        <v>0</v>
      </c>
      <c r="AF80" s="66">
        <v>0</v>
      </c>
      <c r="AG80" s="59">
        <v>0</v>
      </c>
      <c r="AH80" s="60">
        <v>0</v>
      </c>
      <c r="AI80" s="60">
        <v>0</v>
      </c>
      <c r="AJ80" s="60">
        <v>0</v>
      </c>
      <c r="AK80" s="66">
        <v>0</v>
      </c>
      <c r="AL80" s="59" t="s">
        <v>370</v>
      </c>
      <c r="AM80" s="60" t="s">
        <v>370</v>
      </c>
      <c r="AN80" s="60" t="s">
        <v>370</v>
      </c>
      <c r="AO80" s="60" t="s">
        <v>370</v>
      </c>
      <c r="AP80" s="66">
        <v>0</v>
      </c>
      <c r="AQ80" s="59">
        <v>0</v>
      </c>
      <c r="AR80" s="60">
        <v>0</v>
      </c>
      <c r="AS80" s="60">
        <v>0</v>
      </c>
      <c r="AT80" s="60">
        <v>0</v>
      </c>
      <c r="AU80" s="66">
        <v>0</v>
      </c>
      <c r="AV80" s="59" t="s">
        <v>370</v>
      </c>
      <c r="AW80" s="60" t="s">
        <v>370</v>
      </c>
      <c r="AX80" s="101">
        <v>0</v>
      </c>
      <c r="AY80" s="101" t="s">
        <v>370</v>
      </c>
      <c r="AZ80" s="108">
        <v>0</v>
      </c>
      <c r="BA80" s="110">
        <v>0</v>
      </c>
      <c r="BB80" s="101">
        <v>0</v>
      </c>
      <c r="BC80" s="101">
        <v>0</v>
      </c>
      <c r="BD80" s="101">
        <v>0</v>
      </c>
      <c r="BE80" s="108">
        <v>0</v>
      </c>
      <c r="BF80" s="134" t="s">
        <v>370</v>
      </c>
      <c r="BG80" s="135" t="s">
        <v>370</v>
      </c>
      <c r="BH80" s="135" t="s">
        <v>370</v>
      </c>
      <c r="BI80" s="135" t="s">
        <v>370</v>
      </c>
      <c r="BJ80" s="108">
        <v>0</v>
      </c>
      <c r="BK80" s="130"/>
    </row>
    <row r="81" spans="1:63" s="78" customFormat="1" ht="16.149999999999999" customHeight="1" x14ac:dyDescent="0.2">
      <c r="A81" s="78">
        <v>887</v>
      </c>
      <c r="B81" s="67" t="s">
        <v>281</v>
      </c>
      <c r="C81" s="59">
        <v>0</v>
      </c>
      <c r="D81" s="60">
        <v>0</v>
      </c>
      <c r="E81" s="60">
        <v>0</v>
      </c>
      <c r="F81" s="60">
        <v>0</v>
      </c>
      <c r="G81" s="66">
        <v>0</v>
      </c>
      <c r="H81" s="59">
        <v>0</v>
      </c>
      <c r="I81" s="60">
        <v>0</v>
      </c>
      <c r="J81" s="60">
        <v>0</v>
      </c>
      <c r="K81" s="60">
        <v>0</v>
      </c>
      <c r="L81" s="66">
        <v>0</v>
      </c>
      <c r="M81" s="59">
        <v>0</v>
      </c>
      <c r="N81" s="60">
        <v>0</v>
      </c>
      <c r="O81" s="60">
        <v>0</v>
      </c>
      <c r="P81" s="60">
        <v>0</v>
      </c>
      <c r="Q81" s="66">
        <v>0</v>
      </c>
      <c r="R81" s="59">
        <v>0</v>
      </c>
      <c r="S81" s="60">
        <v>0</v>
      </c>
      <c r="T81" s="60">
        <v>0</v>
      </c>
      <c r="U81" s="60">
        <v>0</v>
      </c>
      <c r="V81" s="66">
        <v>0</v>
      </c>
      <c r="W81" s="59">
        <v>0</v>
      </c>
      <c r="X81" s="60">
        <v>0</v>
      </c>
      <c r="Y81" s="60">
        <v>0</v>
      </c>
      <c r="Z81" s="60">
        <v>0</v>
      </c>
      <c r="AA81" s="66">
        <v>0</v>
      </c>
      <c r="AB81" s="59">
        <v>0</v>
      </c>
      <c r="AC81" s="60">
        <v>0</v>
      </c>
      <c r="AD81" s="60">
        <v>0</v>
      </c>
      <c r="AE81" s="60">
        <v>0</v>
      </c>
      <c r="AF81" s="66">
        <v>0</v>
      </c>
      <c r="AG81" s="59">
        <v>0</v>
      </c>
      <c r="AH81" s="60">
        <v>0</v>
      </c>
      <c r="AI81" s="60">
        <v>0</v>
      </c>
      <c r="AJ81" s="60">
        <v>0</v>
      </c>
      <c r="AK81" s="66">
        <v>0</v>
      </c>
      <c r="AL81" s="59">
        <v>0</v>
      </c>
      <c r="AM81" s="60">
        <v>0</v>
      </c>
      <c r="AN81" s="60">
        <v>0</v>
      </c>
      <c r="AO81" s="60">
        <v>0</v>
      </c>
      <c r="AP81" s="66">
        <v>0</v>
      </c>
      <c r="AQ81" s="59">
        <v>0</v>
      </c>
      <c r="AR81" s="60">
        <v>0</v>
      </c>
      <c r="AS81" s="60">
        <v>0</v>
      </c>
      <c r="AT81" s="60">
        <v>0</v>
      </c>
      <c r="AU81" s="66">
        <v>0</v>
      </c>
      <c r="AV81" s="59">
        <v>0</v>
      </c>
      <c r="AW81" s="60">
        <v>0</v>
      </c>
      <c r="AX81" s="101">
        <v>0</v>
      </c>
      <c r="AY81" s="101">
        <v>0</v>
      </c>
      <c r="AZ81" s="108">
        <v>0</v>
      </c>
      <c r="BA81" s="110">
        <v>0</v>
      </c>
      <c r="BB81" s="101">
        <v>0</v>
      </c>
      <c r="BC81" s="101">
        <v>0</v>
      </c>
      <c r="BD81" s="101">
        <v>0</v>
      </c>
      <c r="BE81" s="108">
        <v>0</v>
      </c>
      <c r="BF81" s="110">
        <v>0</v>
      </c>
      <c r="BG81" s="101">
        <v>0</v>
      </c>
      <c r="BH81" s="101">
        <v>0</v>
      </c>
      <c r="BI81" s="101">
        <v>0</v>
      </c>
      <c r="BJ81" s="108">
        <v>0</v>
      </c>
      <c r="BK81" s="130"/>
    </row>
    <row r="82" spans="1:63" s="78" customFormat="1" ht="16.149999999999999" customHeight="1" x14ac:dyDescent="0.2">
      <c r="A82" s="78">
        <v>894</v>
      </c>
      <c r="B82" s="67" t="s">
        <v>282</v>
      </c>
      <c r="C82" s="59">
        <v>0</v>
      </c>
      <c r="D82" s="60">
        <v>0</v>
      </c>
      <c r="E82" s="60">
        <v>0</v>
      </c>
      <c r="F82" s="60">
        <v>0</v>
      </c>
      <c r="G82" s="66">
        <v>0</v>
      </c>
      <c r="H82" s="59">
        <v>0</v>
      </c>
      <c r="I82" s="60">
        <v>0</v>
      </c>
      <c r="J82" s="60">
        <v>0</v>
      </c>
      <c r="K82" s="60">
        <v>0</v>
      </c>
      <c r="L82" s="66">
        <v>0</v>
      </c>
      <c r="M82" s="59">
        <v>0</v>
      </c>
      <c r="N82" s="60">
        <v>0</v>
      </c>
      <c r="O82" s="60">
        <v>0</v>
      </c>
      <c r="P82" s="60">
        <v>0</v>
      </c>
      <c r="Q82" s="66">
        <v>0</v>
      </c>
      <c r="R82" s="59">
        <v>0</v>
      </c>
      <c r="S82" s="60">
        <v>0</v>
      </c>
      <c r="T82" s="60">
        <v>0</v>
      </c>
      <c r="U82" s="60">
        <v>0</v>
      </c>
      <c r="V82" s="66">
        <v>0</v>
      </c>
      <c r="W82" s="59">
        <v>0</v>
      </c>
      <c r="X82" s="60">
        <v>0</v>
      </c>
      <c r="Y82" s="60">
        <v>0</v>
      </c>
      <c r="Z82" s="60">
        <v>0</v>
      </c>
      <c r="AA82" s="66">
        <v>0</v>
      </c>
      <c r="AB82" s="59">
        <v>0</v>
      </c>
      <c r="AC82" s="60">
        <v>0</v>
      </c>
      <c r="AD82" s="60">
        <v>0</v>
      </c>
      <c r="AE82" s="60">
        <v>0</v>
      </c>
      <c r="AF82" s="66">
        <v>0</v>
      </c>
      <c r="AG82" s="59">
        <v>0</v>
      </c>
      <c r="AH82" s="60">
        <v>0</v>
      </c>
      <c r="AI82" s="60">
        <v>0</v>
      </c>
      <c r="AJ82" s="60">
        <v>0</v>
      </c>
      <c r="AK82" s="66">
        <v>0</v>
      </c>
      <c r="AL82" s="59">
        <v>0</v>
      </c>
      <c r="AM82" s="60">
        <v>0</v>
      </c>
      <c r="AN82" s="60">
        <v>0</v>
      </c>
      <c r="AO82" s="60">
        <v>0</v>
      </c>
      <c r="AP82" s="66">
        <v>0</v>
      </c>
      <c r="AQ82" s="59">
        <v>0</v>
      </c>
      <c r="AR82" s="60">
        <v>0</v>
      </c>
      <c r="AS82" s="60">
        <v>0</v>
      </c>
      <c r="AT82" s="60">
        <v>0</v>
      </c>
      <c r="AU82" s="66">
        <v>0</v>
      </c>
      <c r="AV82" s="59">
        <v>0</v>
      </c>
      <c r="AW82" s="60">
        <v>0</v>
      </c>
      <c r="AX82" s="101">
        <v>0</v>
      </c>
      <c r="AY82" s="101">
        <v>0</v>
      </c>
      <c r="AZ82" s="108">
        <v>0</v>
      </c>
      <c r="BA82" s="110">
        <v>0</v>
      </c>
      <c r="BB82" s="101">
        <v>0</v>
      </c>
      <c r="BC82" s="101">
        <v>0</v>
      </c>
      <c r="BD82" s="101">
        <v>0</v>
      </c>
      <c r="BE82" s="108">
        <v>0</v>
      </c>
      <c r="BF82" s="110">
        <v>0</v>
      </c>
      <c r="BG82" s="101">
        <v>0</v>
      </c>
      <c r="BH82" s="101">
        <v>0</v>
      </c>
      <c r="BI82" s="101">
        <v>0</v>
      </c>
      <c r="BJ82" s="108">
        <v>0</v>
      </c>
      <c r="BK82" s="130"/>
    </row>
    <row r="83" spans="1:63" s="78" customFormat="1" ht="16.149999999999999" customHeight="1" x14ac:dyDescent="0.2">
      <c r="A83" s="78">
        <v>732</v>
      </c>
      <c r="B83" s="67" t="s">
        <v>246</v>
      </c>
      <c r="C83" s="59">
        <v>0</v>
      </c>
      <c r="D83" s="60">
        <v>0</v>
      </c>
      <c r="E83" s="60">
        <v>0</v>
      </c>
      <c r="F83" s="60">
        <v>0</v>
      </c>
      <c r="G83" s="66">
        <v>0</v>
      </c>
      <c r="H83" s="59">
        <v>0</v>
      </c>
      <c r="I83" s="60">
        <v>0</v>
      </c>
      <c r="J83" s="60">
        <v>0</v>
      </c>
      <c r="K83" s="60">
        <v>0</v>
      </c>
      <c r="L83" s="66">
        <v>0</v>
      </c>
      <c r="M83" s="59">
        <v>0</v>
      </c>
      <c r="N83" s="60">
        <v>0</v>
      </c>
      <c r="O83" s="60">
        <v>0</v>
      </c>
      <c r="P83" s="60">
        <v>0</v>
      </c>
      <c r="Q83" s="66">
        <v>0</v>
      </c>
      <c r="R83" s="59">
        <v>0</v>
      </c>
      <c r="S83" s="60">
        <v>0</v>
      </c>
      <c r="T83" s="60">
        <v>0</v>
      </c>
      <c r="U83" s="60">
        <v>0</v>
      </c>
      <c r="V83" s="66">
        <v>0</v>
      </c>
      <c r="W83" s="59">
        <v>0</v>
      </c>
      <c r="X83" s="60">
        <v>0</v>
      </c>
      <c r="Y83" s="60">
        <v>0</v>
      </c>
      <c r="Z83" s="60">
        <v>0</v>
      </c>
      <c r="AA83" s="66">
        <v>0</v>
      </c>
      <c r="AB83" s="59">
        <v>0</v>
      </c>
      <c r="AC83" s="60">
        <v>0</v>
      </c>
      <c r="AD83" s="60">
        <v>0</v>
      </c>
      <c r="AE83" s="60">
        <v>0</v>
      </c>
      <c r="AF83" s="66">
        <v>0</v>
      </c>
      <c r="AG83" s="59">
        <v>0</v>
      </c>
      <c r="AH83" s="60">
        <v>0</v>
      </c>
      <c r="AI83" s="60">
        <v>0</v>
      </c>
      <c r="AJ83" s="60">
        <v>0</v>
      </c>
      <c r="AK83" s="66">
        <v>0</v>
      </c>
      <c r="AL83" s="59">
        <v>0</v>
      </c>
      <c r="AM83" s="60">
        <v>0</v>
      </c>
      <c r="AN83" s="60">
        <v>0</v>
      </c>
      <c r="AO83" s="60">
        <v>0</v>
      </c>
      <c r="AP83" s="66">
        <v>0</v>
      </c>
      <c r="AQ83" s="59">
        <v>0</v>
      </c>
      <c r="AR83" s="60">
        <v>0</v>
      </c>
      <c r="AS83" s="60">
        <v>0</v>
      </c>
      <c r="AT83" s="60">
        <v>0</v>
      </c>
      <c r="AU83" s="66">
        <v>0</v>
      </c>
      <c r="AV83" s="59">
        <v>0</v>
      </c>
      <c r="AW83" s="60">
        <v>0</v>
      </c>
      <c r="AX83" s="101">
        <v>0</v>
      </c>
      <c r="AY83" s="101">
        <v>0</v>
      </c>
      <c r="AZ83" s="108">
        <v>0</v>
      </c>
      <c r="BA83" s="110">
        <v>0</v>
      </c>
      <c r="BB83" s="101">
        <v>0</v>
      </c>
      <c r="BC83" s="101">
        <v>0</v>
      </c>
      <c r="BD83" s="101">
        <v>0</v>
      </c>
      <c r="BE83" s="108">
        <v>0</v>
      </c>
      <c r="BF83" s="110">
        <v>0</v>
      </c>
      <c r="BG83" s="101">
        <v>0</v>
      </c>
      <c r="BH83" s="101">
        <v>0</v>
      </c>
      <c r="BI83" s="101">
        <v>0</v>
      </c>
      <c r="BJ83" s="108">
        <v>0</v>
      </c>
      <c r="BK83" s="130"/>
    </row>
    <row r="84" spans="1:63" s="78" customFormat="1" ht="16.149999999999999" customHeight="1" x14ac:dyDescent="0.2">
      <c r="A84" s="78">
        <v>716</v>
      </c>
      <c r="B84" s="67" t="s">
        <v>242</v>
      </c>
      <c r="C84" s="59">
        <v>0</v>
      </c>
      <c r="D84" s="60">
        <v>0</v>
      </c>
      <c r="E84" s="60">
        <v>0</v>
      </c>
      <c r="F84" s="60">
        <v>0</v>
      </c>
      <c r="G84" s="66">
        <v>0</v>
      </c>
      <c r="H84" s="59">
        <v>0</v>
      </c>
      <c r="I84" s="60">
        <v>0</v>
      </c>
      <c r="J84" s="60">
        <v>0</v>
      </c>
      <c r="K84" s="60">
        <v>0</v>
      </c>
      <c r="L84" s="66">
        <v>0</v>
      </c>
      <c r="M84" s="59">
        <v>0</v>
      </c>
      <c r="N84" s="60">
        <v>0</v>
      </c>
      <c r="O84" s="60">
        <v>0</v>
      </c>
      <c r="P84" s="60">
        <v>0</v>
      </c>
      <c r="Q84" s="66">
        <v>0</v>
      </c>
      <c r="R84" s="59">
        <v>0</v>
      </c>
      <c r="S84" s="60">
        <v>0</v>
      </c>
      <c r="T84" s="60">
        <v>0</v>
      </c>
      <c r="U84" s="60">
        <v>0</v>
      </c>
      <c r="V84" s="66">
        <v>0</v>
      </c>
      <c r="W84" s="59">
        <v>0</v>
      </c>
      <c r="X84" s="60">
        <v>0</v>
      </c>
      <c r="Y84" s="60">
        <v>0</v>
      </c>
      <c r="Z84" s="60">
        <v>0</v>
      </c>
      <c r="AA84" s="66">
        <v>0</v>
      </c>
      <c r="AB84" s="59">
        <v>0</v>
      </c>
      <c r="AC84" s="60">
        <v>0</v>
      </c>
      <c r="AD84" s="60">
        <v>0</v>
      </c>
      <c r="AE84" s="60">
        <v>0</v>
      </c>
      <c r="AF84" s="66">
        <v>0</v>
      </c>
      <c r="AG84" s="59">
        <v>0</v>
      </c>
      <c r="AH84" s="60">
        <v>0</v>
      </c>
      <c r="AI84" s="60">
        <v>0</v>
      </c>
      <c r="AJ84" s="60">
        <v>0</v>
      </c>
      <c r="AK84" s="66">
        <v>0</v>
      </c>
      <c r="AL84" s="59" t="s">
        <v>370</v>
      </c>
      <c r="AM84" s="60" t="s">
        <v>370</v>
      </c>
      <c r="AN84" s="60">
        <v>0</v>
      </c>
      <c r="AO84" s="60" t="s">
        <v>370</v>
      </c>
      <c r="AP84" s="66">
        <v>0</v>
      </c>
      <c r="AQ84" s="59">
        <v>0</v>
      </c>
      <c r="AR84" s="60">
        <v>0</v>
      </c>
      <c r="AS84" s="60">
        <v>0</v>
      </c>
      <c r="AT84" s="60">
        <v>0</v>
      </c>
      <c r="AU84" s="66">
        <v>0</v>
      </c>
      <c r="AV84" s="59">
        <v>0</v>
      </c>
      <c r="AW84" s="60">
        <v>0</v>
      </c>
      <c r="AX84" s="101">
        <v>0</v>
      </c>
      <c r="AY84" s="101">
        <v>0</v>
      </c>
      <c r="AZ84" s="108">
        <v>0</v>
      </c>
      <c r="BA84" s="110">
        <v>0</v>
      </c>
      <c r="BB84" s="101">
        <v>0</v>
      </c>
      <c r="BC84" s="101">
        <v>0</v>
      </c>
      <c r="BD84" s="101">
        <v>0</v>
      </c>
      <c r="BE84" s="108">
        <v>0</v>
      </c>
      <c r="BF84" s="110">
        <v>0</v>
      </c>
      <c r="BG84" s="101">
        <v>0</v>
      </c>
      <c r="BH84" s="101">
        <v>0</v>
      </c>
      <c r="BI84" s="101">
        <v>0</v>
      </c>
      <c r="BJ84" s="108">
        <v>0</v>
      </c>
      <c r="BK84" s="130"/>
    </row>
    <row r="85" spans="1:63" s="78" customFormat="1" ht="16.149999999999999" customHeight="1" x14ac:dyDescent="0.2">
      <c r="A85" s="78">
        <v>376</v>
      </c>
      <c r="B85" s="67" t="s">
        <v>141</v>
      </c>
      <c r="C85" s="59">
        <v>0.58307685273655219</v>
      </c>
      <c r="D85" s="60">
        <v>0.19447685273655224</v>
      </c>
      <c r="E85" s="60">
        <v>0.47970000000000002</v>
      </c>
      <c r="F85" s="60">
        <v>-0.28522314726344777</v>
      </c>
      <c r="G85" s="66">
        <v>0.3886</v>
      </c>
      <c r="H85" s="59">
        <v>2.0678227171388093</v>
      </c>
      <c r="I85" s="60">
        <v>0.39102271713880943</v>
      </c>
      <c r="J85" s="60">
        <v>0.40850000000000009</v>
      </c>
      <c r="K85" s="60">
        <v>-1.7477282861190636E-2</v>
      </c>
      <c r="L85" s="66">
        <v>1.6767999999999998</v>
      </c>
      <c r="M85" s="59">
        <v>-1.0670549905174576</v>
      </c>
      <c r="N85" s="60">
        <v>-0.20725499051745722</v>
      </c>
      <c r="O85" s="60">
        <v>0.94049999999999989</v>
      </c>
      <c r="P85" s="60">
        <v>-1.1477549905174571</v>
      </c>
      <c r="Q85" s="66">
        <v>-0.85980000000000023</v>
      </c>
      <c r="R85" s="59">
        <v>2.6277572554308377</v>
      </c>
      <c r="S85" s="60">
        <v>2.9689572554308379</v>
      </c>
      <c r="T85" s="60">
        <v>7.3599999999999985E-2</v>
      </c>
      <c r="U85" s="60">
        <v>2.895357255430838</v>
      </c>
      <c r="V85" s="66">
        <v>-0.3412</v>
      </c>
      <c r="W85" s="59">
        <v>2.96490489218347</v>
      </c>
      <c r="X85" s="60">
        <v>0.8865440308051038</v>
      </c>
      <c r="Y85" s="60">
        <v>0.13747308599065916</v>
      </c>
      <c r="Z85" s="60">
        <v>0.74907094481444458</v>
      </c>
      <c r="AA85" s="66">
        <v>2.0783608613783664</v>
      </c>
      <c r="AB85" s="59">
        <v>2.0707896994176527</v>
      </c>
      <c r="AC85" s="60">
        <v>1.128625368344905</v>
      </c>
      <c r="AD85" s="60">
        <v>0.405172615804061</v>
      </c>
      <c r="AE85" s="60">
        <v>0.72345275254084407</v>
      </c>
      <c r="AF85" s="66">
        <v>0.94216433107274766</v>
      </c>
      <c r="AG85" s="59">
        <v>-2.3075754736718355</v>
      </c>
      <c r="AH85" s="60">
        <v>-2.2330963022867483</v>
      </c>
      <c r="AI85" s="60">
        <v>-1.00233815951866</v>
      </c>
      <c r="AJ85" s="60">
        <v>-1.2307581427680883</v>
      </c>
      <c r="AK85" s="66">
        <v>-7.4479171385087126E-2</v>
      </c>
      <c r="AL85" s="59">
        <v>4.7956171731430963</v>
      </c>
      <c r="AM85" s="60">
        <v>5.7465912074517362</v>
      </c>
      <c r="AN85" s="60">
        <v>4.4290646369504333E-2</v>
      </c>
      <c r="AO85" s="60">
        <v>5.7023005610822315</v>
      </c>
      <c r="AP85" s="66">
        <v>-0.9509740343086398</v>
      </c>
      <c r="AQ85" s="59">
        <v>0.8354674984289916</v>
      </c>
      <c r="AR85" s="60">
        <v>0.50694001380561915</v>
      </c>
      <c r="AS85" s="60">
        <v>-3.2310314404350747E-2</v>
      </c>
      <c r="AT85" s="60">
        <v>0.53925032820996988</v>
      </c>
      <c r="AU85" s="66">
        <v>0.32852748462337245</v>
      </c>
      <c r="AV85" s="59">
        <v>4.8040011298084284</v>
      </c>
      <c r="AW85" s="60">
        <v>0.23226089162205799</v>
      </c>
      <c r="AX85" s="101">
        <v>0.38295039793734598</v>
      </c>
      <c r="AY85" s="101">
        <v>-0.15068950631528799</v>
      </c>
      <c r="AZ85" s="108">
        <v>4.5717402381863703</v>
      </c>
      <c r="BA85" s="110">
        <v>2.0033850428836897</v>
      </c>
      <c r="BB85" s="101">
        <v>0.82370119709310619</v>
      </c>
      <c r="BC85" s="101">
        <v>-0.88766564191324304</v>
      </c>
      <c r="BD85" s="101">
        <v>1.7113668390063492</v>
      </c>
      <c r="BE85" s="108">
        <v>1.1796838457905836</v>
      </c>
      <c r="BF85" s="110">
        <v>0.27975204122253228</v>
      </c>
      <c r="BG85" s="101">
        <v>7.4793405442729206</v>
      </c>
      <c r="BH85" s="101">
        <v>-1.2374514644655099</v>
      </c>
      <c r="BI85" s="101">
        <v>8.7167920087384303</v>
      </c>
      <c r="BJ85" s="108">
        <v>-7.1995885030503883</v>
      </c>
      <c r="BK85" s="130"/>
    </row>
    <row r="86" spans="1:63" s="78" customFormat="1" ht="16.149999999999999" customHeight="1" x14ac:dyDescent="0.2">
      <c r="A86" s="78">
        <v>356</v>
      </c>
      <c r="B86" s="67" t="s">
        <v>136</v>
      </c>
      <c r="C86" s="59">
        <v>0.25543391626884437</v>
      </c>
      <c r="D86" s="60">
        <v>0.25543391626884437</v>
      </c>
      <c r="E86" s="60">
        <v>0.19869999999999999</v>
      </c>
      <c r="F86" s="60">
        <v>5.673391626884438E-2</v>
      </c>
      <c r="G86" s="66">
        <v>0</v>
      </c>
      <c r="H86" s="59">
        <v>0.24500119681731575</v>
      </c>
      <c r="I86" s="60">
        <v>-0.15749880318268428</v>
      </c>
      <c r="J86" s="60">
        <v>0.36819999999999997</v>
      </c>
      <c r="K86" s="60">
        <v>-0.52569880318268425</v>
      </c>
      <c r="L86" s="66">
        <v>0.40250000000000002</v>
      </c>
      <c r="M86" s="59">
        <v>1.7717060439668575</v>
      </c>
      <c r="N86" s="60">
        <v>1.7552060439668575</v>
      </c>
      <c r="O86" s="60">
        <v>0.28749999999999998</v>
      </c>
      <c r="P86" s="60">
        <v>1.4677060439668577</v>
      </c>
      <c r="Q86" s="66">
        <v>1.6500000000000001E-2</v>
      </c>
      <c r="R86" s="59">
        <v>16.257967541743024</v>
      </c>
      <c r="S86" s="60">
        <v>16.196167541743023</v>
      </c>
      <c r="T86" s="60">
        <v>0.11940000000000001</v>
      </c>
      <c r="U86" s="60">
        <v>16.076767541743024</v>
      </c>
      <c r="V86" s="66">
        <v>6.1800000000000008E-2</v>
      </c>
      <c r="W86" s="59">
        <v>1.8058290689583627</v>
      </c>
      <c r="X86" s="60">
        <v>1.8058290689583627</v>
      </c>
      <c r="Y86" s="60">
        <v>0.27531354421564436</v>
      </c>
      <c r="Z86" s="60">
        <v>1.5305155247427182</v>
      </c>
      <c r="AA86" s="66">
        <v>0</v>
      </c>
      <c r="AB86" s="59">
        <v>-0.54353726145578929</v>
      </c>
      <c r="AC86" s="60">
        <v>-0.5535372614557893</v>
      </c>
      <c r="AD86" s="60">
        <v>7.049113319686072E-2</v>
      </c>
      <c r="AE86" s="60">
        <v>-0.62402839465265003</v>
      </c>
      <c r="AF86" s="66">
        <v>0.01</v>
      </c>
      <c r="AG86" s="59">
        <v>1.2480737044275074</v>
      </c>
      <c r="AH86" s="60">
        <v>1.2480737044275074</v>
      </c>
      <c r="AI86" s="60">
        <v>0.17796191927264746</v>
      </c>
      <c r="AJ86" s="60">
        <v>1.0701117851548601</v>
      </c>
      <c r="AK86" s="66">
        <v>0</v>
      </c>
      <c r="AL86" s="59">
        <v>3.1688341857292426</v>
      </c>
      <c r="AM86" s="60">
        <v>3.1688341857292426</v>
      </c>
      <c r="AN86" s="60">
        <v>0.2041225707800936</v>
      </c>
      <c r="AO86" s="60">
        <v>2.9647116149491488</v>
      </c>
      <c r="AP86" s="66">
        <v>0</v>
      </c>
      <c r="AQ86" s="59">
        <v>0.87310721039269212</v>
      </c>
      <c r="AR86" s="60">
        <v>0.8431072103926921</v>
      </c>
      <c r="AS86" s="60">
        <v>0.13744307915592016</v>
      </c>
      <c r="AT86" s="60">
        <v>0.70566413123677196</v>
      </c>
      <c r="AU86" s="66">
        <v>0.03</v>
      </c>
      <c r="AV86" s="59">
        <v>0.34554057196831728</v>
      </c>
      <c r="AW86" s="60">
        <v>0.34058157196831729</v>
      </c>
      <c r="AX86" s="101">
        <v>5.4872884959032898E-2</v>
      </c>
      <c r="AY86" s="101">
        <v>0.28570868700928437</v>
      </c>
      <c r="AZ86" s="108">
        <v>4.9589999999999999E-3</v>
      </c>
      <c r="BA86" s="110">
        <v>2.1495272405439372</v>
      </c>
      <c r="BB86" s="101">
        <v>2.1495272405439372</v>
      </c>
      <c r="BC86" s="101">
        <v>5.4735913033247097E-2</v>
      </c>
      <c r="BD86" s="101">
        <v>2.09479132751069</v>
      </c>
      <c r="BE86" s="108">
        <v>0</v>
      </c>
      <c r="BF86" s="110">
        <v>1.6138786828473757</v>
      </c>
      <c r="BG86" s="101">
        <v>1.6138786828473757</v>
      </c>
      <c r="BH86" s="101">
        <v>0.23001695049142201</v>
      </c>
      <c r="BI86" s="101">
        <v>1.3838617323559537</v>
      </c>
      <c r="BJ86" s="108">
        <v>0</v>
      </c>
      <c r="BK86" s="130"/>
    </row>
    <row r="87" spans="1:63" s="78" customFormat="1" ht="16.149999999999999" customHeight="1" x14ac:dyDescent="0.2">
      <c r="A87" s="78">
        <v>360</v>
      </c>
      <c r="B87" s="67" t="s">
        <v>137</v>
      </c>
      <c r="C87" s="59">
        <v>0</v>
      </c>
      <c r="D87" s="60">
        <v>0</v>
      </c>
      <c r="E87" s="60">
        <v>0</v>
      </c>
      <c r="F87" s="60">
        <v>0</v>
      </c>
      <c r="G87" s="66">
        <v>0</v>
      </c>
      <c r="H87" s="59">
        <v>0</v>
      </c>
      <c r="I87" s="60">
        <v>0</v>
      </c>
      <c r="J87" s="60">
        <v>0</v>
      </c>
      <c r="K87" s="60">
        <v>0</v>
      </c>
      <c r="L87" s="66">
        <v>0</v>
      </c>
      <c r="M87" s="59">
        <v>0</v>
      </c>
      <c r="N87" s="60">
        <v>0</v>
      </c>
      <c r="O87" s="60">
        <v>0</v>
      </c>
      <c r="P87" s="60">
        <v>0</v>
      </c>
      <c r="Q87" s="66">
        <v>0</v>
      </c>
      <c r="R87" s="59">
        <v>0</v>
      </c>
      <c r="S87" s="60">
        <v>0</v>
      </c>
      <c r="T87" s="60">
        <v>0</v>
      </c>
      <c r="U87" s="60">
        <v>0</v>
      </c>
      <c r="V87" s="66">
        <v>0</v>
      </c>
      <c r="W87" s="59">
        <v>0</v>
      </c>
      <c r="X87" s="60">
        <v>0</v>
      </c>
      <c r="Y87" s="60">
        <v>0</v>
      </c>
      <c r="Z87" s="60">
        <v>0</v>
      </c>
      <c r="AA87" s="66">
        <v>0</v>
      </c>
      <c r="AB87" s="59">
        <v>0</v>
      </c>
      <c r="AC87" s="60">
        <v>0</v>
      </c>
      <c r="AD87" s="60">
        <v>0</v>
      </c>
      <c r="AE87" s="60">
        <v>0</v>
      </c>
      <c r="AF87" s="66">
        <v>0</v>
      </c>
      <c r="AG87" s="59">
        <v>0</v>
      </c>
      <c r="AH87" s="60">
        <v>0</v>
      </c>
      <c r="AI87" s="60">
        <v>0</v>
      </c>
      <c r="AJ87" s="60">
        <v>0</v>
      </c>
      <c r="AK87" s="66">
        <v>0</v>
      </c>
      <c r="AL87" s="59" t="s">
        <v>370</v>
      </c>
      <c r="AM87" s="60" t="s">
        <v>370</v>
      </c>
      <c r="AN87" s="60" t="s">
        <v>370</v>
      </c>
      <c r="AO87" s="60">
        <v>0</v>
      </c>
      <c r="AP87" s="66">
        <v>0</v>
      </c>
      <c r="AQ87" s="59">
        <v>0</v>
      </c>
      <c r="AR87" s="60">
        <v>0</v>
      </c>
      <c r="AS87" s="60">
        <v>0</v>
      </c>
      <c r="AT87" s="60">
        <v>0</v>
      </c>
      <c r="AU87" s="66">
        <v>0</v>
      </c>
      <c r="AV87" s="59">
        <v>0</v>
      </c>
      <c r="AW87" s="60">
        <v>0</v>
      </c>
      <c r="AX87" s="101">
        <v>0</v>
      </c>
      <c r="AY87" s="101">
        <v>0</v>
      </c>
      <c r="AZ87" s="108">
        <v>0</v>
      </c>
      <c r="BA87" s="110">
        <v>0</v>
      </c>
      <c r="BB87" s="101">
        <v>0</v>
      </c>
      <c r="BC87" s="101">
        <v>0</v>
      </c>
      <c r="BD87" s="101">
        <v>0</v>
      </c>
      <c r="BE87" s="108">
        <v>0</v>
      </c>
      <c r="BF87" s="110">
        <v>0</v>
      </c>
      <c r="BG87" s="101">
        <v>0</v>
      </c>
      <c r="BH87" s="101">
        <v>0</v>
      </c>
      <c r="BI87" s="101">
        <v>0</v>
      </c>
      <c r="BJ87" s="108">
        <v>0</v>
      </c>
      <c r="BK87" s="130"/>
    </row>
    <row r="88" spans="1:63" s="78" customFormat="1" ht="16.149999999999999" customHeight="1" x14ac:dyDescent="0.2">
      <c r="A88" s="78">
        <v>368</v>
      </c>
      <c r="B88" s="67" t="s">
        <v>139</v>
      </c>
      <c r="C88" s="59">
        <v>0</v>
      </c>
      <c r="D88" s="60">
        <v>0</v>
      </c>
      <c r="E88" s="60">
        <v>0</v>
      </c>
      <c r="F88" s="60">
        <v>0</v>
      </c>
      <c r="G88" s="66">
        <v>0</v>
      </c>
      <c r="H88" s="59">
        <v>0</v>
      </c>
      <c r="I88" s="60">
        <v>0</v>
      </c>
      <c r="J88" s="60">
        <v>0</v>
      </c>
      <c r="K88" s="60">
        <v>0</v>
      </c>
      <c r="L88" s="66">
        <v>0</v>
      </c>
      <c r="M88" s="59">
        <v>0</v>
      </c>
      <c r="N88" s="60">
        <v>0</v>
      </c>
      <c r="O88" s="60">
        <v>0</v>
      </c>
      <c r="P88" s="60">
        <v>0</v>
      </c>
      <c r="Q88" s="66">
        <v>0</v>
      </c>
      <c r="R88" s="59">
        <v>0</v>
      </c>
      <c r="S88" s="60">
        <v>0</v>
      </c>
      <c r="T88" s="60">
        <v>0</v>
      </c>
      <c r="U88" s="60">
        <v>0</v>
      </c>
      <c r="V88" s="66">
        <v>0</v>
      </c>
      <c r="W88" s="59" t="s">
        <v>370</v>
      </c>
      <c r="X88" s="60" t="s">
        <v>370</v>
      </c>
      <c r="Y88" s="60" t="s">
        <v>370</v>
      </c>
      <c r="Z88" s="60">
        <v>0</v>
      </c>
      <c r="AA88" s="66">
        <v>0</v>
      </c>
      <c r="AB88" s="59">
        <v>0</v>
      </c>
      <c r="AC88" s="60">
        <v>0</v>
      </c>
      <c r="AD88" s="60">
        <v>0</v>
      </c>
      <c r="AE88" s="60">
        <v>0</v>
      </c>
      <c r="AF88" s="66">
        <v>0</v>
      </c>
      <c r="AG88" s="59" t="s">
        <v>370</v>
      </c>
      <c r="AH88" s="60">
        <v>0</v>
      </c>
      <c r="AI88" s="60">
        <v>0</v>
      </c>
      <c r="AJ88" s="60">
        <v>0</v>
      </c>
      <c r="AK88" s="66" t="s">
        <v>370</v>
      </c>
      <c r="AL88" s="59">
        <v>1.2326294962535234E-2</v>
      </c>
      <c r="AM88" s="60">
        <v>3.4717032801974217E-3</v>
      </c>
      <c r="AN88" s="60">
        <v>-3.5375915630594522E-4</v>
      </c>
      <c r="AO88" s="60">
        <v>3.8254624365033668E-3</v>
      </c>
      <c r="AP88" s="66">
        <v>8.8545916823378115E-3</v>
      </c>
      <c r="AQ88" s="59" t="s">
        <v>370</v>
      </c>
      <c r="AR88" s="60" t="s">
        <v>370</v>
      </c>
      <c r="AS88" s="60" t="s">
        <v>370</v>
      </c>
      <c r="AT88" s="60">
        <v>0</v>
      </c>
      <c r="AU88" s="66" t="s">
        <v>370</v>
      </c>
      <c r="AV88" s="59" t="s">
        <v>370</v>
      </c>
      <c r="AW88" s="60">
        <v>0</v>
      </c>
      <c r="AX88" s="101">
        <v>0</v>
      </c>
      <c r="AY88" s="101">
        <v>0</v>
      </c>
      <c r="AZ88" s="108" t="s">
        <v>370</v>
      </c>
      <c r="BA88" s="110" t="s">
        <v>370</v>
      </c>
      <c r="BB88" s="101">
        <v>0</v>
      </c>
      <c r="BC88" s="101">
        <v>0</v>
      </c>
      <c r="BD88" s="101">
        <v>0</v>
      </c>
      <c r="BE88" s="108" t="s">
        <v>370</v>
      </c>
      <c r="BF88" s="134" t="s">
        <v>370</v>
      </c>
      <c r="BG88" s="135" t="s">
        <v>370</v>
      </c>
      <c r="BH88" s="101">
        <v>0</v>
      </c>
      <c r="BI88" s="135" t="s">
        <v>370</v>
      </c>
      <c r="BJ88" s="141" t="s">
        <v>370</v>
      </c>
      <c r="BK88" s="130"/>
    </row>
    <row r="89" spans="1:63" s="78" customFormat="1" ht="16.149999999999999" customHeight="1" x14ac:dyDescent="0.2">
      <c r="A89" s="78">
        <v>364</v>
      </c>
      <c r="B89" s="67" t="s">
        <v>138</v>
      </c>
      <c r="C89" s="59">
        <v>1.6718976493315817E-3</v>
      </c>
      <c r="D89" s="60">
        <v>1.6718976493315817E-3</v>
      </c>
      <c r="E89" s="60">
        <v>1.5E-3</v>
      </c>
      <c r="F89" s="60">
        <v>1.718976493315816E-4</v>
      </c>
      <c r="G89" s="66">
        <v>0</v>
      </c>
      <c r="H89" s="59">
        <v>8.7375071479545326E-4</v>
      </c>
      <c r="I89" s="60">
        <v>8.7375071479545326E-4</v>
      </c>
      <c r="J89" s="60">
        <v>4.0000000000000002E-4</v>
      </c>
      <c r="K89" s="60">
        <v>4.7375071479545318E-4</v>
      </c>
      <c r="L89" s="66">
        <v>0</v>
      </c>
      <c r="M89" s="59">
        <v>1.7028802740893666E-3</v>
      </c>
      <c r="N89" s="60">
        <v>1.7028802740893666E-3</v>
      </c>
      <c r="O89" s="60">
        <v>5.9999999999999995E-4</v>
      </c>
      <c r="P89" s="60">
        <v>1.1028802740893667E-3</v>
      </c>
      <c r="Q89" s="66">
        <v>0</v>
      </c>
      <c r="R89" s="59">
        <v>-3.0999999999999999E-3</v>
      </c>
      <c r="S89" s="60">
        <v>-3.0999999999999999E-3</v>
      </c>
      <c r="T89" s="60">
        <v>-3.0999999999999999E-3</v>
      </c>
      <c r="U89" s="60">
        <v>0</v>
      </c>
      <c r="V89" s="66">
        <v>0</v>
      </c>
      <c r="W89" s="59">
        <v>-3.2664183443332035E-3</v>
      </c>
      <c r="X89" s="60">
        <v>-3.2664183443332035E-3</v>
      </c>
      <c r="Y89" s="60">
        <v>-3.2664183443332035E-3</v>
      </c>
      <c r="Z89" s="60">
        <v>0</v>
      </c>
      <c r="AA89" s="66">
        <v>0</v>
      </c>
      <c r="AB89" s="59">
        <v>5.6101623953649774E-4</v>
      </c>
      <c r="AC89" s="60">
        <v>5.6101623953649774E-4</v>
      </c>
      <c r="AD89" s="60">
        <v>5.6101623953649774E-4</v>
      </c>
      <c r="AE89" s="60">
        <v>0</v>
      </c>
      <c r="AF89" s="66">
        <v>0</v>
      </c>
      <c r="AG89" s="59">
        <v>-1.9033709059899231E-2</v>
      </c>
      <c r="AH89" s="60">
        <v>-1.9033709059899231E-2</v>
      </c>
      <c r="AI89" s="60">
        <v>-1.9033709059899231E-2</v>
      </c>
      <c r="AJ89" s="60">
        <v>0</v>
      </c>
      <c r="AK89" s="66">
        <v>0</v>
      </c>
      <c r="AL89" s="59">
        <v>-1.3560893045179569E-2</v>
      </c>
      <c r="AM89" s="60">
        <v>-1.3560893045179569E-2</v>
      </c>
      <c r="AN89" s="60">
        <v>-8.5680467657299943E-3</v>
      </c>
      <c r="AO89" s="60">
        <v>-4.992846279449575E-3</v>
      </c>
      <c r="AP89" s="66">
        <v>0</v>
      </c>
      <c r="AQ89" s="59" t="s">
        <v>370</v>
      </c>
      <c r="AR89" s="60" t="s">
        <v>370</v>
      </c>
      <c r="AS89" s="60" t="s">
        <v>370</v>
      </c>
      <c r="AT89" s="60">
        <v>0</v>
      </c>
      <c r="AU89" s="66">
        <v>0</v>
      </c>
      <c r="AV89" s="59" t="s">
        <v>370</v>
      </c>
      <c r="AW89" s="60" t="s">
        <v>370</v>
      </c>
      <c r="AX89" s="101" t="s">
        <v>370</v>
      </c>
      <c r="AY89" s="101">
        <v>0</v>
      </c>
      <c r="AZ89" s="108">
        <v>0</v>
      </c>
      <c r="BA89" s="110">
        <v>0</v>
      </c>
      <c r="BB89" s="101">
        <v>0</v>
      </c>
      <c r="BC89" s="101">
        <v>0</v>
      </c>
      <c r="BD89" s="101">
        <v>0</v>
      </c>
      <c r="BE89" s="108">
        <v>0</v>
      </c>
      <c r="BF89" s="134" t="s">
        <v>370</v>
      </c>
      <c r="BG89" s="135" t="s">
        <v>370</v>
      </c>
      <c r="BH89" s="101">
        <v>0</v>
      </c>
      <c r="BI89" s="135" t="s">
        <v>370</v>
      </c>
      <c r="BJ89" s="108">
        <v>0</v>
      </c>
      <c r="BK89" s="130"/>
    </row>
    <row r="90" spans="1:63" s="78" customFormat="1" ht="16.149999999999999" customHeight="1" x14ac:dyDescent="0.2">
      <c r="A90" s="78">
        <v>372</v>
      </c>
      <c r="B90" s="67" t="s">
        <v>140</v>
      </c>
      <c r="C90" s="59">
        <v>-4.2849551626646387E-3</v>
      </c>
      <c r="D90" s="60">
        <v>-2.4284955162664629E-2</v>
      </c>
      <c r="E90" s="60">
        <v>-0.19349999999999998</v>
      </c>
      <c r="F90" s="60">
        <v>0.16921504483733535</v>
      </c>
      <c r="G90" s="66">
        <v>1.999999999999999E-2</v>
      </c>
      <c r="H90" s="59">
        <v>3.0236681076956278</v>
      </c>
      <c r="I90" s="60">
        <v>0.35366810769562745</v>
      </c>
      <c r="J90" s="60">
        <v>2.3800000000000002E-2</v>
      </c>
      <c r="K90" s="60">
        <v>0.32986810769562747</v>
      </c>
      <c r="L90" s="66">
        <v>2.6700000000000004</v>
      </c>
      <c r="M90" s="59">
        <v>-5.5783852965653251</v>
      </c>
      <c r="N90" s="60">
        <v>-5.8983852965653254</v>
      </c>
      <c r="O90" s="60">
        <v>0</v>
      </c>
      <c r="P90" s="60">
        <v>-5.8983852965653254</v>
      </c>
      <c r="Q90" s="66">
        <v>0.32000000000000006</v>
      </c>
      <c r="R90" s="59">
        <v>5.0143200323467862</v>
      </c>
      <c r="S90" s="60">
        <v>2.8043200323467863</v>
      </c>
      <c r="T90" s="60">
        <v>2.1602999999999999</v>
      </c>
      <c r="U90" s="60">
        <v>0.64402003234678662</v>
      </c>
      <c r="V90" s="66">
        <v>2.2099999999999995</v>
      </c>
      <c r="W90" s="59">
        <v>7.8931450603225484</v>
      </c>
      <c r="X90" s="60">
        <v>7.8386053911076739E-2</v>
      </c>
      <c r="Y90" s="60">
        <v>5.9897646900975614E-3</v>
      </c>
      <c r="Z90" s="60">
        <v>7.2396289220979182E-2</v>
      </c>
      <c r="AA90" s="66">
        <v>7.8147590064114718</v>
      </c>
      <c r="AB90" s="59">
        <v>0.25757994692581765</v>
      </c>
      <c r="AC90" s="60">
        <v>-0.92702240683699733</v>
      </c>
      <c r="AD90" s="60">
        <v>-1.6737603702727959E-2</v>
      </c>
      <c r="AE90" s="60">
        <v>-0.9102848031342694</v>
      </c>
      <c r="AF90" s="66">
        <v>1.184602353762815</v>
      </c>
      <c r="AG90" s="59">
        <v>3.401503245183731</v>
      </c>
      <c r="AH90" s="60">
        <v>0.12943211977390173</v>
      </c>
      <c r="AI90" s="60">
        <v>2.1301524414200131E-3</v>
      </c>
      <c r="AJ90" s="60">
        <v>0.12730196733248172</v>
      </c>
      <c r="AK90" s="66">
        <v>3.2720711254098291</v>
      </c>
      <c r="AL90" s="59">
        <v>1.6120221314635148</v>
      </c>
      <c r="AM90" s="60">
        <v>0.13726963021324579</v>
      </c>
      <c r="AN90" s="60">
        <v>-0.69637843677981637</v>
      </c>
      <c r="AO90" s="60">
        <v>0.83364806699306215</v>
      </c>
      <c r="AP90" s="66">
        <v>1.4747525012502691</v>
      </c>
      <c r="AQ90" s="59">
        <v>1.3017865848375456</v>
      </c>
      <c r="AR90" s="60">
        <v>1.1117865848375457</v>
      </c>
      <c r="AS90" s="60">
        <v>1.0815392394949754</v>
      </c>
      <c r="AT90" s="60">
        <v>3.02473453425703E-2</v>
      </c>
      <c r="AU90" s="66">
        <v>0.19</v>
      </c>
      <c r="AV90" s="59">
        <v>0.18790989747798981</v>
      </c>
      <c r="AW90" s="60">
        <v>0.78073997748592272</v>
      </c>
      <c r="AX90" s="101">
        <v>-3.0770858210184299E-2</v>
      </c>
      <c r="AY90" s="101">
        <v>0.81151083569610705</v>
      </c>
      <c r="AZ90" s="108">
        <v>-0.59283008000793291</v>
      </c>
      <c r="BA90" s="110">
        <v>68.17204721833852</v>
      </c>
      <c r="BB90" s="101">
        <v>1.0640988497081272</v>
      </c>
      <c r="BC90" s="101">
        <v>-3.7159479316528901E-3</v>
      </c>
      <c r="BD90" s="101">
        <v>1.06781479763978</v>
      </c>
      <c r="BE90" s="108">
        <v>67.107948368630389</v>
      </c>
      <c r="BF90" s="110">
        <v>37.591144267089341</v>
      </c>
      <c r="BG90" s="101">
        <v>12.090101327737536</v>
      </c>
      <c r="BH90" s="101">
        <v>6.9029822183001803</v>
      </c>
      <c r="BI90" s="101">
        <v>5.1871191094373561</v>
      </c>
      <c r="BJ90" s="108">
        <v>25.501042939351805</v>
      </c>
      <c r="BK90" s="130"/>
    </row>
    <row r="91" spans="1:63" s="78" customFormat="1" ht="16.149999999999999" customHeight="1" x14ac:dyDescent="0.2">
      <c r="A91" s="78">
        <v>352</v>
      </c>
      <c r="B91" s="67" t="s">
        <v>135</v>
      </c>
      <c r="C91" s="59">
        <v>0</v>
      </c>
      <c r="D91" s="60">
        <v>0</v>
      </c>
      <c r="E91" s="60">
        <v>0</v>
      </c>
      <c r="F91" s="60">
        <v>0</v>
      </c>
      <c r="G91" s="66">
        <v>0</v>
      </c>
      <c r="H91" s="59">
        <v>0</v>
      </c>
      <c r="I91" s="60">
        <v>0</v>
      </c>
      <c r="J91" s="60">
        <v>0</v>
      </c>
      <c r="K91" s="60">
        <v>0</v>
      </c>
      <c r="L91" s="66">
        <v>0</v>
      </c>
      <c r="M91" s="59">
        <v>1.006</v>
      </c>
      <c r="N91" s="60">
        <v>1.006</v>
      </c>
      <c r="O91" s="60">
        <v>1.006</v>
      </c>
      <c r="P91" s="60">
        <v>0</v>
      </c>
      <c r="Q91" s="66">
        <v>0</v>
      </c>
      <c r="R91" s="59">
        <v>-5.534389121380287E-2</v>
      </c>
      <c r="S91" s="60">
        <v>-5.534389121380287E-2</v>
      </c>
      <c r="T91" s="60">
        <v>-0.26669999999999999</v>
      </c>
      <c r="U91" s="60">
        <v>0.21135610878619712</v>
      </c>
      <c r="V91" s="66">
        <v>0</v>
      </c>
      <c r="W91" s="59">
        <v>0</v>
      </c>
      <c r="X91" s="60">
        <v>0</v>
      </c>
      <c r="Y91" s="60">
        <v>0</v>
      </c>
      <c r="Z91" s="60">
        <v>0</v>
      </c>
      <c r="AA91" s="66">
        <v>0</v>
      </c>
      <c r="AB91" s="59">
        <v>0</v>
      </c>
      <c r="AC91" s="60">
        <v>0</v>
      </c>
      <c r="AD91" s="60">
        <v>0</v>
      </c>
      <c r="AE91" s="60">
        <v>0</v>
      </c>
      <c r="AF91" s="66">
        <v>0</v>
      </c>
      <c r="AG91" s="59">
        <v>0</v>
      </c>
      <c r="AH91" s="60">
        <v>0</v>
      </c>
      <c r="AI91" s="60">
        <v>0</v>
      </c>
      <c r="AJ91" s="60">
        <v>0</v>
      </c>
      <c r="AK91" s="66">
        <v>0</v>
      </c>
      <c r="AL91" s="59" t="s">
        <v>370</v>
      </c>
      <c r="AM91" s="60" t="s">
        <v>370</v>
      </c>
      <c r="AN91" s="60" t="s">
        <v>370</v>
      </c>
      <c r="AO91" s="60" t="s">
        <v>370</v>
      </c>
      <c r="AP91" s="66">
        <v>0</v>
      </c>
      <c r="AQ91" s="59" t="s">
        <v>370</v>
      </c>
      <c r="AR91" s="60" t="s">
        <v>370</v>
      </c>
      <c r="AS91" s="60" t="s">
        <v>370</v>
      </c>
      <c r="AT91" s="60">
        <v>0</v>
      </c>
      <c r="AU91" s="66">
        <v>0</v>
      </c>
      <c r="AV91" s="59" t="s">
        <v>370</v>
      </c>
      <c r="AW91" s="60" t="s">
        <v>370</v>
      </c>
      <c r="AX91" s="101" t="s">
        <v>370</v>
      </c>
      <c r="AY91" s="101">
        <v>0</v>
      </c>
      <c r="AZ91" s="108">
        <v>0</v>
      </c>
      <c r="BA91" s="110">
        <v>0</v>
      </c>
      <c r="BB91" s="101">
        <v>0</v>
      </c>
      <c r="BC91" s="101">
        <v>0</v>
      </c>
      <c r="BD91" s="101">
        <v>0</v>
      </c>
      <c r="BE91" s="108">
        <v>0</v>
      </c>
      <c r="BF91" s="134" t="s">
        <v>370</v>
      </c>
      <c r="BG91" s="135" t="s">
        <v>370</v>
      </c>
      <c r="BH91" s="101">
        <v>0</v>
      </c>
      <c r="BI91" s="135" t="s">
        <v>370</v>
      </c>
      <c r="BJ91" s="108">
        <v>0</v>
      </c>
      <c r="BK91" s="130"/>
    </row>
    <row r="92" spans="1:63" s="78" customFormat="1" ht="16.149999999999999" customHeight="1" x14ac:dyDescent="0.2">
      <c r="A92" s="78">
        <v>724</v>
      </c>
      <c r="B92" s="67" t="s">
        <v>243</v>
      </c>
      <c r="C92" s="59">
        <v>-16.400920033580437</v>
      </c>
      <c r="D92" s="60">
        <v>7.6064799664195588</v>
      </c>
      <c r="E92" s="60">
        <v>3.8321000000000001</v>
      </c>
      <c r="F92" s="60">
        <v>3.7743799664195588</v>
      </c>
      <c r="G92" s="66">
        <v>-24.007399999999997</v>
      </c>
      <c r="H92" s="59">
        <v>2.9129625693197045</v>
      </c>
      <c r="I92" s="60">
        <v>-9.2137430680295035E-2</v>
      </c>
      <c r="J92" s="60">
        <v>0.1681</v>
      </c>
      <c r="K92" s="60">
        <v>-0.26023743068029503</v>
      </c>
      <c r="L92" s="66">
        <v>3.0050999999999997</v>
      </c>
      <c r="M92" s="59">
        <v>53.597139556268033</v>
      </c>
      <c r="N92" s="60">
        <v>-0.53586044373197039</v>
      </c>
      <c r="O92" s="60">
        <v>4.4700000000000031E-2</v>
      </c>
      <c r="P92" s="60">
        <v>-0.58056044373197047</v>
      </c>
      <c r="Q92" s="66">
        <v>54.133000000000003</v>
      </c>
      <c r="R92" s="59">
        <v>37.495589177566259</v>
      </c>
      <c r="S92" s="60">
        <v>18.434789177566262</v>
      </c>
      <c r="T92" s="60">
        <v>0</v>
      </c>
      <c r="U92" s="60">
        <v>18.434789177566262</v>
      </c>
      <c r="V92" s="66">
        <v>19.0608</v>
      </c>
      <c r="W92" s="59">
        <v>-83.671086491834487</v>
      </c>
      <c r="X92" s="60">
        <v>-3.4718052085188793</v>
      </c>
      <c r="Y92" s="60">
        <v>-0.37872882817840869</v>
      </c>
      <c r="Z92" s="60">
        <v>-3.0930763803404706</v>
      </c>
      <c r="AA92" s="66">
        <v>-80.199281283315614</v>
      </c>
      <c r="AB92" s="59">
        <v>-13.58643770962146</v>
      </c>
      <c r="AC92" s="60">
        <v>-0.39280387962498198</v>
      </c>
      <c r="AD92" s="60">
        <v>0</v>
      </c>
      <c r="AE92" s="60">
        <v>-0.39280387962498198</v>
      </c>
      <c r="AF92" s="66">
        <v>-13.193633829996479</v>
      </c>
      <c r="AG92" s="59">
        <v>-64.477000211577845</v>
      </c>
      <c r="AH92" s="60">
        <v>-1.6838135579569982</v>
      </c>
      <c r="AI92" s="60">
        <v>0.14306437085734308</v>
      </c>
      <c r="AJ92" s="60">
        <v>-1.8268779288143413</v>
      </c>
      <c r="AK92" s="66">
        <v>-62.793186653620843</v>
      </c>
      <c r="AL92" s="59">
        <v>81.574965864266346</v>
      </c>
      <c r="AM92" s="60">
        <v>8.1092643587058344</v>
      </c>
      <c r="AN92" s="60">
        <v>-2.6284305313531734E-3</v>
      </c>
      <c r="AO92" s="60">
        <v>8.1118927892371868</v>
      </c>
      <c r="AP92" s="66">
        <v>73.465701505560517</v>
      </c>
      <c r="AQ92" s="59">
        <v>90.173286437235745</v>
      </c>
      <c r="AR92" s="60">
        <v>1.2039973690291728</v>
      </c>
      <c r="AS92" s="60">
        <v>0.22908967527484478</v>
      </c>
      <c r="AT92" s="60">
        <v>0.97490769375432795</v>
      </c>
      <c r="AU92" s="66">
        <v>88.969289068206578</v>
      </c>
      <c r="AV92" s="59">
        <v>-155.78222164804691</v>
      </c>
      <c r="AW92" s="60">
        <v>-0.73120403794744449</v>
      </c>
      <c r="AX92" s="101">
        <v>5.3640600884655699E-2</v>
      </c>
      <c r="AY92" s="101">
        <v>-0.78484463883210021</v>
      </c>
      <c r="AZ92" s="108">
        <v>-155.05101761009948</v>
      </c>
      <c r="BA92" s="110">
        <v>-0.21144450770396836</v>
      </c>
      <c r="BB92" s="101">
        <v>-0.2236586409922324</v>
      </c>
      <c r="BC92" s="101">
        <v>7.90753719855736E-2</v>
      </c>
      <c r="BD92" s="101">
        <v>-0.302734012977806</v>
      </c>
      <c r="BE92" s="108">
        <v>1.221413328826404E-2</v>
      </c>
      <c r="BF92" s="110">
        <v>2.1380374847271515</v>
      </c>
      <c r="BG92" s="101">
        <v>2.4112901427353766</v>
      </c>
      <c r="BH92" s="101">
        <v>-0.37911381036674902</v>
      </c>
      <c r="BI92" s="101">
        <v>2.7904039531021256</v>
      </c>
      <c r="BJ92" s="108">
        <v>-0.27325265800822507</v>
      </c>
      <c r="BK92" s="130"/>
    </row>
    <row r="93" spans="1:63" s="78" customFormat="1" ht="16.149999999999999" customHeight="1" x14ac:dyDescent="0.2">
      <c r="A93" s="78">
        <v>380</v>
      </c>
      <c r="B93" s="67" t="s">
        <v>142</v>
      </c>
      <c r="C93" s="59">
        <v>-3.0913249785190371</v>
      </c>
      <c r="D93" s="60">
        <v>-0.50522497851903625</v>
      </c>
      <c r="E93" s="60">
        <v>-0.31069999999999987</v>
      </c>
      <c r="F93" s="60">
        <v>-0.19452497851903638</v>
      </c>
      <c r="G93" s="66">
        <v>-2.586100000000001</v>
      </c>
      <c r="H93" s="59">
        <v>1.2567770651216335</v>
      </c>
      <c r="I93" s="60">
        <v>2.1522770651216332</v>
      </c>
      <c r="J93" s="60">
        <v>0.12810000000000002</v>
      </c>
      <c r="K93" s="60">
        <v>2.0241770651216333</v>
      </c>
      <c r="L93" s="66">
        <v>-0.89549999999999985</v>
      </c>
      <c r="M93" s="59">
        <v>3.6817014684502736</v>
      </c>
      <c r="N93" s="60">
        <v>6.1604014684502726</v>
      </c>
      <c r="O93" s="60">
        <v>-0.4335</v>
      </c>
      <c r="P93" s="60">
        <v>6.593901468450273</v>
      </c>
      <c r="Q93" s="66">
        <v>-2.478699999999999</v>
      </c>
      <c r="R93" s="59">
        <v>-8.5561060668109761</v>
      </c>
      <c r="S93" s="60">
        <v>-6.7630060668109753</v>
      </c>
      <c r="T93" s="60">
        <v>-3.8226999999999993</v>
      </c>
      <c r="U93" s="60">
        <v>-2.9403060668109759</v>
      </c>
      <c r="V93" s="66">
        <v>-1.7931000000000004</v>
      </c>
      <c r="W93" s="59">
        <v>-7.2622236857293601</v>
      </c>
      <c r="X93" s="60">
        <v>0.21588619211732851</v>
      </c>
      <c r="Y93" s="60">
        <v>3.5951073973648118</v>
      </c>
      <c r="Z93" s="60">
        <v>-3.3792212052474833</v>
      </c>
      <c r="AA93" s="66">
        <v>-7.4781098778466886</v>
      </c>
      <c r="AB93" s="59">
        <v>2.1046832625528422</v>
      </c>
      <c r="AC93" s="60">
        <v>1.1116199409951868</v>
      </c>
      <c r="AD93" s="60">
        <v>0.24697718227277277</v>
      </c>
      <c r="AE93" s="60">
        <v>0.86464275872241414</v>
      </c>
      <c r="AF93" s="66">
        <v>0.99306332155765542</v>
      </c>
      <c r="AG93" s="59">
        <v>6.550312026101869</v>
      </c>
      <c r="AH93" s="60">
        <v>0.11105409289184351</v>
      </c>
      <c r="AI93" s="60">
        <v>0.21364921808290013</v>
      </c>
      <c r="AJ93" s="60">
        <v>-0.10259512519105662</v>
      </c>
      <c r="AK93" s="66">
        <v>6.4392579332100253</v>
      </c>
      <c r="AL93" s="59">
        <v>8.1561559622636715</v>
      </c>
      <c r="AM93" s="60">
        <v>4.2475501478627971</v>
      </c>
      <c r="AN93" s="60">
        <v>0.36135790298339698</v>
      </c>
      <c r="AO93" s="60">
        <v>3.8861922448794002</v>
      </c>
      <c r="AP93" s="66">
        <v>3.9086058144008744</v>
      </c>
      <c r="AQ93" s="59">
        <v>10.117175775094175</v>
      </c>
      <c r="AR93" s="60">
        <v>11.5588989584926</v>
      </c>
      <c r="AS93" s="60">
        <v>7.6211082613032097</v>
      </c>
      <c r="AT93" s="60">
        <v>3.9377906971893899</v>
      </c>
      <c r="AU93" s="66">
        <v>-1.4417231833984252</v>
      </c>
      <c r="AV93" s="59">
        <v>7.082340436355083</v>
      </c>
      <c r="AW93" s="60">
        <v>5.3823304844519182</v>
      </c>
      <c r="AX93" s="101">
        <v>0.19158392991641199</v>
      </c>
      <c r="AY93" s="101">
        <v>5.1907465545355063</v>
      </c>
      <c r="AZ93" s="108">
        <v>1.7000099519031648</v>
      </c>
      <c r="BA93" s="110">
        <v>5.1733362057688543</v>
      </c>
      <c r="BB93" s="101">
        <v>7.0677417547284653</v>
      </c>
      <c r="BC93" s="101">
        <v>0.83519645711830404</v>
      </c>
      <c r="BD93" s="101">
        <v>6.2325452976101614</v>
      </c>
      <c r="BE93" s="108">
        <v>-1.894405548959611</v>
      </c>
      <c r="BF93" s="110">
        <v>19.897860169144622</v>
      </c>
      <c r="BG93" s="101">
        <v>24.788740616348512</v>
      </c>
      <c r="BH93" s="101">
        <v>1.9845099388332801</v>
      </c>
      <c r="BI93" s="101">
        <v>22.804230677515232</v>
      </c>
      <c r="BJ93" s="108">
        <v>-4.89088044720389</v>
      </c>
      <c r="BK93" s="130"/>
    </row>
    <row r="94" spans="1:63" s="78" customFormat="1" ht="16.149999999999999" customHeight="1" x14ac:dyDescent="0.2">
      <c r="A94" s="78">
        <v>400</v>
      </c>
      <c r="B94" s="67" t="s">
        <v>147</v>
      </c>
      <c r="C94" s="59">
        <v>0.23425333583766436</v>
      </c>
      <c r="D94" s="60">
        <v>0.23425333583766436</v>
      </c>
      <c r="E94" s="60">
        <v>6.0000000000000006E-4</v>
      </c>
      <c r="F94" s="60">
        <v>0.23365333583766437</v>
      </c>
      <c r="G94" s="66">
        <v>0</v>
      </c>
      <c r="H94" s="59">
        <v>0.47393550727795619</v>
      </c>
      <c r="I94" s="60">
        <v>0.47393550727795619</v>
      </c>
      <c r="J94" s="60">
        <v>0</v>
      </c>
      <c r="K94" s="60">
        <v>0.47393550727795619</v>
      </c>
      <c r="L94" s="66">
        <v>0</v>
      </c>
      <c r="M94" s="59">
        <v>0.82883834479201834</v>
      </c>
      <c r="N94" s="60">
        <v>0.82883834479201834</v>
      </c>
      <c r="O94" s="60">
        <v>3.3E-3</v>
      </c>
      <c r="P94" s="60">
        <v>0.82553834479201837</v>
      </c>
      <c r="Q94" s="66">
        <v>0</v>
      </c>
      <c r="R94" s="59">
        <v>0.60768568525181266</v>
      </c>
      <c r="S94" s="60">
        <v>0.60768568525181266</v>
      </c>
      <c r="T94" s="60">
        <v>0</v>
      </c>
      <c r="U94" s="60">
        <v>0.60768568525181266</v>
      </c>
      <c r="V94" s="66">
        <v>0</v>
      </c>
      <c r="W94" s="59">
        <v>1.3766912358669887</v>
      </c>
      <c r="X94" s="60">
        <v>-0.83437422133059025</v>
      </c>
      <c r="Y94" s="60">
        <v>1.6970999955276424E-3</v>
      </c>
      <c r="Z94" s="60">
        <v>-0.83607132132611794</v>
      </c>
      <c r="AA94" s="66">
        <v>2.211065457197579</v>
      </c>
      <c r="AB94" s="59">
        <v>-0.8595697624532801</v>
      </c>
      <c r="AC94" s="60">
        <v>0.32468350445757971</v>
      </c>
      <c r="AD94" s="60">
        <v>2.7865045010090969E-4</v>
      </c>
      <c r="AE94" s="60">
        <v>0.32440485400747882</v>
      </c>
      <c r="AF94" s="66">
        <v>-1.1842532669108599</v>
      </c>
      <c r="AG94" s="59">
        <v>0.8874149862207571</v>
      </c>
      <c r="AH94" s="60">
        <v>-0.36535012536940192</v>
      </c>
      <c r="AI94" s="60">
        <v>2.7170311752806285E-3</v>
      </c>
      <c r="AJ94" s="60">
        <v>-0.36806715654468253</v>
      </c>
      <c r="AK94" s="66">
        <v>1.252765111590159</v>
      </c>
      <c r="AL94" s="59">
        <v>-3.501238594197543</v>
      </c>
      <c r="AM94" s="60">
        <v>0.12863104478431581</v>
      </c>
      <c r="AN94" s="60">
        <v>3.2269910238228325E-2</v>
      </c>
      <c r="AO94" s="60">
        <v>9.6361134546087468E-2</v>
      </c>
      <c r="AP94" s="66">
        <v>-3.6298696389818588</v>
      </c>
      <c r="AQ94" s="59">
        <v>0.36094450374868076</v>
      </c>
      <c r="AR94" s="60">
        <v>0.13044614596024579</v>
      </c>
      <c r="AS94" s="60">
        <v>5.2736210851407894E-3</v>
      </c>
      <c r="AT94" s="60">
        <v>0.125172524875105</v>
      </c>
      <c r="AU94" s="66">
        <v>0.23049835778843497</v>
      </c>
      <c r="AV94" s="59">
        <v>-1.2413993521626971</v>
      </c>
      <c r="AW94" s="60">
        <v>0.27894924642483299</v>
      </c>
      <c r="AX94" s="101">
        <v>0</v>
      </c>
      <c r="AY94" s="101">
        <v>0.27894924642483299</v>
      </c>
      <c r="AZ94" s="108">
        <v>-1.52034859858753</v>
      </c>
      <c r="BA94" s="110">
        <v>0.126695244729705</v>
      </c>
      <c r="BB94" s="101">
        <v>0.1897177216505381</v>
      </c>
      <c r="BC94" s="101">
        <v>2.1366700607004099E-2</v>
      </c>
      <c r="BD94" s="101">
        <v>0.168351021043534</v>
      </c>
      <c r="BE94" s="108">
        <v>-6.3022476920833098E-2</v>
      </c>
      <c r="BF94" s="110">
        <v>2.15767705873388</v>
      </c>
      <c r="BG94" s="101">
        <v>1.0952135099090154E-2</v>
      </c>
      <c r="BH94" s="101">
        <v>-2.06141963125766E-3</v>
      </c>
      <c r="BI94" s="101">
        <v>1.3013554730347815E-2</v>
      </c>
      <c r="BJ94" s="108">
        <v>2.1467249236347898</v>
      </c>
      <c r="BK94" s="130"/>
    </row>
    <row r="95" spans="1:63" s="78" customFormat="1" ht="16.149999999999999" customHeight="1" x14ac:dyDescent="0.2">
      <c r="A95" s="78">
        <v>132</v>
      </c>
      <c r="B95" s="67" t="s">
        <v>71</v>
      </c>
      <c r="C95" s="59">
        <v>0</v>
      </c>
      <c r="D95" s="60">
        <v>0</v>
      </c>
      <c r="E95" s="60">
        <v>0</v>
      </c>
      <c r="F95" s="60">
        <v>0</v>
      </c>
      <c r="G95" s="66">
        <v>0</v>
      </c>
      <c r="H95" s="59">
        <v>0</v>
      </c>
      <c r="I95" s="60">
        <v>0</v>
      </c>
      <c r="J95" s="60">
        <v>0</v>
      </c>
      <c r="K95" s="60">
        <v>0</v>
      </c>
      <c r="L95" s="66">
        <v>0</v>
      </c>
      <c r="M95" s="59">
        <v>0</v>
      </c>
      <c r="N95" s="60">
        <v>0</v>
      </c>
      <c r="O95" s="60">
        <v>0</v>
      </c>
      <c r="P95" s="60">
        <v>0</v>
      </c>
      <c r="Q95" s="66">
        <v>0</v>
      </c>
      <c r="R95" s="59">
        <v>0</v>
      </c>
      <c r="S95" s="60">
        <v>0</v>
      </c>
      <c r="T95" s="60">
        <v>0</v>
      </c>
      <c r="U95" s="60">
        <v>0</v>
      </c>
      <c r="V95" s="66">
        <v>0</v>
      </c>
      <c r="W95" s="59">
        <v>0</v>
      </c>
      <c r="X95" s="60">
        <v>0</v>
      </c>
      <c r="Y95" s="60">
        <v>0</v>
      </c>
      <c r="Z95" s="60">
        <v>0</v>
      </c>
      <c r="AA95" s="66">
        <v>0</v>
      </c>
      <c r="AB95" s="59">
        <v>0</v>
      </c>
      <c r="AC95" s="60">
        <v>0</v>
      </c>
      <c r="AD95" s="60">
        <v>0</v>
      </c>
      <c r="AE95" s="60">
        <v>0</v>
      </c>
      <c r="AF95" s="66">
        <v>0</v>
      </c>
      <c r="AG95" s="59">
        <v>0</v>
      </c>
      <c r="AH95" s="60">
        <v>0</v>
      </c>
      <c r="AI95" s="60">
        <v>0</v>
      </c>
      <c r="AJ95" s="60">
        <v>0</v>
      </c>
      <c r="AK95" s="66">
        <v>0</v>
      </c>
      <c r="AL95" s="59">
        <v>0</v>
      </c>
      <c r="AM95" s="60">
        <v>0</v>
      </c>
      <c r="AN95" s="60">
        <v>0</v>
      </c>
      <c r="AO95" s="60">
        <v>0</v>
      </c>
      <c r="AP95" s="66">
        <v>0</v>
      </c>
      <c r="AQ95" s="59">
        <v>0</v>
      </c>
      <c r="AR95" s="60">
        <v>0</v>
      </c>
      <c r="AS95" s="60">
        <v>0</v>
      </c>
      <c r="AT95" s="60">
        <v>0</v>
      </c>
      <c r="AU95" s="66">
        <v>0</v>
      </c>
      <c r="AV95" s="59">
        <v>0</v>
      </c>
      <c r="AW95" s="60">
        <v>0</v>
      </c>
      <c r="AX95" s="101">
        <v>0</v>
      </c>
      <c r="AY95" s="101">
        <v>0</v>
      </c>
      <c r="AZ95" s="108">
        <v>0</v>
      </c>
      <c r="BA95" s="110">
        <v>0</v>
      </c>
      <c r="BB95" s="101">
        <v>0</v>
      </c>
      <c r="BC95" s="101">
        <v>0</v>
      </c>
      <c r="BD95" s="101">
        <v>0</v>
      </c>
      <c r="BE95" s="108">
        <v>0</v>
      </c>
      <c r="BF95" s="110">
        <v>0</v>
      </c>
      <c r="BG95" s="101">
        <v>0</v>
      </c>
      <c r="BH95" s="101">
        <v>0</v>
      </c>
      <c r="BI95" s="101">
        <v>0</v>
      </c>
      <c r="BJ95" s="108">
        <v>0</v>
      </c>
      <c r="BK95" s="130"/>
    </row>
    <row r="96" spans="1:63" s="78" customFormat="1" ht="16.149999999999999" customHeight="1" x14ac:dyDescent="0.2">
      <c r="A96" s="78">
        <v>398</v>
      </c>
      <c r="B96" s="67" t="s">
        <v>146</v>
      </c>
      <c r="C96" s="59">
        <v>-2.4391816739567869</v>
      </c>
      <c r="D96" s="60">
        <v>-2.4391816739567869</v>
      </c>
      <c r="E96" s="60">
        <v>-0.90299999999999991</v>
      </c>
      <c r="F96" s="60">
        <v>-1.5361816739567868</v>
      </c>
      <c r="G96" s="66">
        <v>0</v>
      </c>
      <c r="H96" s="59">
        <v>-2.4904729564424812</v>
      </c>
      <c r="I96" s="60">
        <v>-2.500472956442481</v>
      </c>
      <c r="J96" s="60">
        <v>-1.5169000000000001</v>
      </c>
      <c r="K96" s="60">
        <v>-0.98357295644248077</v>
      </c>
      <c r="L96" s="66">
        <v>0.01</v>
      </c>
      <c r="M96" s="59">
        <v>-2.6679055141069332</v>
      </c>
      <c r="N96" s="60">
        <v>-2.6679055141069332</v>
      </c>
      <c r="O96" s="60">
        <v>-1.8926000000000001</v>
      </c>
      <c r="P96" s="60">
        <v>-0.77530551410693338</v>
      </c>
      <c r="Q96" s="66">
        <v>0</v>
      </c>
      <c r="R96" s="59">
        <v>-6.3032282398989752</v>
      </c>
      <c r="S96" s="60">
        <v>-6.353228239898975</v>
      </c>
      <c r="T96" s="60">
        <v>-2.1401000000000003</v>
      </c>
      <c r="U96" s="60">
        <v>-4.2131282398989747</v>
      </c>
      <c r="V96" s="66">
        <v>0.05</v>
      </c>
      <c r="W96" s="59">
        <v>-0.76838271462963581</v>
      </c>
      <c r="X96" s="60">
        <v>-0.80887968686207323</v>
      </c>
      <c r="Y96" s="60">
        <v>6.0672323134228233E-2</v>
      </c>
      <c r="Z96" s="60">
        <v>-0.86955200999630144</v>
      </c>
      <c r="AA96" s="66">
        <v>4.049697223243745E-2</v>
      </c>
      <c r="AB96" s="59">
        <v>-0.53056238299023817</v>
      </c>
      <c r="AC96" s="60">
        <v>-0.67149154618533202</v>
      </c>
      <c r="AD96" s="60">
        <v>0.24234415412242827</v>
      </c>
      <c r="AE96" s="60">
        <v>-0.91383570030776029</v>
      </c>
      <c r="AF96" s="66">
        <v>0.1409291631950938</v>
      </c>
      <c r="AG96" s="59">
        <v>-1.5324309812242241</v>
      </c>
      <c r="AH96" s="60">
        <v>-1.6146296120054164</v>
      </c>
      <c r="AI96" s="60">
        <v>2.0142257779413794E-3</v>
      </c>
      <c r="AJ96" s="60">
        <v>-1.6166438377833579</v>
      </c>
      <c r="AK96" s="66">
        <v>8.21986307811923E-2</v>
      </c>
      <c r="AL96" s="59">
        <v>-3.275685123601912</v>
      </c>
      <c r="AM96" s="60">
        <v>-3.7006743512510818</v>
      </c>
      <c r="AN96" s="60">
        <v>2.6266617355716435E-2</v>
      </c>
      <c r="AO96" s="60">
        <v>-3.7269409686067982</v>
      </c>
      <c r="AP96" s="66">
        <v>0.42498922764916969</v>
      </c>
      <c r="AQ96" s="59">
        <v>-0.25912334540883686</v>
      </c>
      <c r="AR96" s="60">
        <v>2.7435128799703543</v>
      </c>
      <c r="AS96" s="60">
        <v>3.5739669750950371</v>
      </c>
      <c r="AT96" s="60">
        <v>-0.83045409512468304</v>
      </c>
      <c r="AU96" s="66">
        <v>-3.0026362253791912</v>
      </c>
      <c r="AV96" s="59">
        <v>-0.14362458524914262</v>
      </c>
      <c r="AW96" s="60">
        <v>-0.27459841695785103</v>
      </c>
      <c r="AX96" s="101">
        <v>3.7258471425287903E-2</v>
      </c>
      <c r="AY96" s="101">
        <v>-0.31185688838313896</v>
      </c>
      <c r="AZ96" s="108">
        <v>0.13097383170870841</v>
      </c>
      <c r="BA96" s="110">
        <v>0.43570299018043757</v>
      </c>
      <c r="BB96" s="101">
        <v>-3.6597821830362406E-2</v>
      </c>
      <c r="BC96" s="101">
        <v>9.0409013177114902E-2</v>
      </c>
      <c r="BD96" s="101">
        <v>-0.12700683500747731</v>
      </c>
      <c r="BE96" s="108">
        <v>0.47230081201079999</v>
      </c>
      <c r="BF96" s="110">
        <v>1.7576655485280535</v>
      </c>
      <c r="BG96" s="101">
        <v>-0.50154998722419419</v>
      </c>
      <c r="BH96" s="101">
        <v>-2.0960514810627799</v>
      </c>
      <c r="BI96" s="101">
        <v>1.5945014938385857</v>
      </c>
      <c r="BJ96" s="108">
        <v>2.2592155357522476</v>
      </c>
      <c r="BK96" s="130"/>
    </row>
    <row r="97" spans="1:63" s="78" customFormat="1" ht="16.149999999999999" customHeight="1" x14ac:dyDescent="0.2">
      <c r="A97" s="78">
        <v>136</v>
      </c>
      <c r="B97" s="67" t="s">
        <v>72</v>
      </c>
      <c r="C97" s="59">
        <v>6.5300207902333485E-2</v>
      </c>
      <c r="D97" s="60">
        <v>0.11530020790233349</v>
      </c>
      <c r="E97" s="60">
        <v>0.2</v>
      </c>
      <c r="F97" s="60">
        <v>-8.4699792097666524E-2</v>
      </c>
      <c r="G97" s="66">
        <v>-0.05</v>
      </c>
      <c r="H97" s="59">
        <v>-3.9188076866751048E-2</v>
      </c>
      <c r="I97" s="60">
        <v>-3.9188076866751048E-2</v>
      </c>
      <c r="J97" s="60">
        <v>0</v>
      </c>
      <c r="K97" s="60">
        <v>-3.9188076866751048E-2</v>
      </c>
      <c r="L97" s="66">
        <v>0</v>
      </c>
      <c r="M97" s="59">
        <v>-3.7531713416767129E-2</v>
      </c>
      <c r="N97" s="60">
        <v>-3.7531713416767129E-2</v>
      </c>
      <c r="O97" s="60">
        <v>0</v>
      </c>
      <c r="P97" s="60">
        <v>-3.7531713416767129E-2</v>
      </c>
      <c r="Q97" s="66">
        <v>0</v>
      </c>
      <c r="R97" s="59">
        <v>0.63371234700965351</v>
      </c>
      <c r="S97" s="60">
        <v>0.63371234700965351</v>
      </c>
      <c r="T97" s="60">
        <v>0</v>
      </c>
      <c r="U97" s="60">
        <v>0.63371234700965351</v>
      </c>
      <c r="V97" s="66">
        <v>0</v>
      </c>
      <c r="W97" s="59">
        <v>0</v>
      </c>
      <c r="X97" s="60">
        <v>0</v>
      </c>
      <c r="Y97" s="60">
        <v>0</v>
      </c>
      <c r="Z97" s="60">
        <v>0</v>
      </c>
      <c r="AA97" s="66">
        <v>0</v>
      </c>
      <c r="AB97" s="59" t="s">
        <v>370</v>
      </c>
      <c r="AC97" s="60" t="s">
        <v>370</v>
      </c>
      <c r="AD97" s="60" t="s">
        <v>370</v>
      </c>
      <c r="AE97" s="60">
        <v>0</v>
      </c>
      <c r="AF97" s="66">
        <v>0</v>
      </c>
      <c r="AG97" s="59">
        <v>0</v>
      </c>
      <c r="AH97" s="60">
        <v>0</v>
      </c>
      <c r="AI97" s="60">
        <v>0</v>
      </c>
      <c r="AJ97" s="60">
        <v>0</v>
      </c>
      <c r="AK97" s="66">
        <v>0</v>
      </c>
      <c r="AL97" s="59" t="s">
        <v>370</v>
      </c>
      <c r="AM97" s="60" t="s">
        <v>370</v>
      </c>
      <c r="AN97" s="60">
        <v>0</v>
      </c>
      <c r="AO97" s="60" t="s">
        <v>370</v>
      </c>
      <c r="AP97" s="66" t="s">
        <v>370</v>
      </c>
      <c r="AQ97" s="59" t="s">
        <v>370</v>
      </c>
      <c r="AR97" s="60" t="s">
        <v>370</v>
      </c>
      <c r="AS97" s="60">
        <v>0</v>
      </c>
      <c r="AT97" s="60" t="s">
        <v>370</v>
      </c>
      <c r="AU97" s="66" t="s">
        <v>370</v>
      </c>
      <c r="AV97" s="59" t="s">
        <v>370</v>
      </c>
      <c r="AW97" s="60" t="s">
        <v>370</v>
      </c>
      <c r="AX97" s="101" t="s">
        <v>370</v>
      </c>
      <c r="AY97" s="101" t="s">
        <v>370</v>
      </c>
      <c r="AZ97" s="108" t="s">
        <v>370</v>
      </c>
      <c r="BA97" s="110" t="s">
        <v>370</v>
      </c>
      <c r="BB97" s="101" t="s">
        <v>370</v>
      </c>
      <c r="BC97" s="101">
        <v>0</v>
      </c>
      <c r="BD97" s="101" t="s">
        <v>370</v>
      </c>
      <c r="BE97" s="108">
        <v>0</v>
      </c>
      <c r="BF97" s="110">
        <v>8.1784934771658051</v>
      </c>
      <c r="BG97" s="101">
        <v>10.94827274830547</v>
      </c>
      <c r="BH97" s="101">
        <v>0.31326082323729998</v>
      </c>
      <c r="BI97" s="101">
        <v>10.63501192506817</v>
      </c>
      <c r="BJ97" s="108">
        <v>-2.7697792711396652</v>
      </c>
      <c r="BK97" s="130"/>
    </row>
    <row r="98" spans="1:63" s="78" customFormat="1" ht="16.149999999999999" customHeight="1" x14ac:dyDescent="0.2">
      <c r="A98" s="78">
        <v>116</v>
      </c>
      <c r="B98" s="67" t="s">
        <v>68</v>
      </c>
      <c r="C98" s="59">
        <v>0</v>
      </c>
      <c r="D98" s="60">
        <v>0</v>
      </c>
      <c r="E98" s="60">
        <v>0</v>
      </c>
      <c r="F98" s="60">
        <v>0</v>
      </c>
      <c r="G98" s="66">
        <v>0</v>
      </c>
      <c r="H98" s="59">
        <v>0</v>
      </c>
      <c r="I98" s="60">
        <v>0</v>
      </c>
      <c r="J98" s="60">
        <v>0</v>
      </c>
      <c r="K98" s="60">
        <v>0</v>
      </c>
      <c r="L98" s="66">
        <v>0</v>
      </c>
      <c r="M98" s="59">
        <v>0</v>
      </c>
      <c r="N98" s="60">
        <v>0</v>
      </c>
      <c r="O98" s="60">
        <v>0</v>
      </c>
      <c r="P98" s="60">
        <v>0</v>
      </c>
      <c r="Q98" s="66">
        <v>0</v>
      </c>
      <c r="R98" s="59">
        <v>0</v>
      </c>
      <c r="S98" s="60">
        <v>0</v>
      </c>
      <c r="T98" s="60">
        <v>0</v>
      </c>
      <c r="U98" s="60">
        <v>0</v>
      </c>
      <c r="V98" s="66">
        <v>0</v>
      </c>
      <c r="W98" s="59">
        <v>0</v>
      </c>
      <c r="X98" s="60">
        <v>0</v>
      </c>
      <c r="Y98" s="60">
        <v>0</v>
      </c>
      <c r="Z98" s="60">
        <v>0</v>
      </c>
      <c r="AA98" s="66">
        <v>0</v>
      </c>
      <c r="AB98" s="59">
        <v>0</v>
      </c>
      <c r="AC98" s="60">
        <v>0</v>
      </c>
      <c r="AD98" s="60">
        <v>0</v>
      </c>
      <c r="AE98" s="60">
        <v>0</v>
      </c>
      <c r="AF98" s="66">
        <v>0</v>
      </c>
      <c r="AG98" s="59">
        <v>0</v>
      </c>
      <c r="AH98" s="60">
        <v>0</v>
      </c>
      <c r="AI98" s="60">
        <v>0</v>
      </c>
      <c r="AJ98" s="60">
        <v>0</v>
      </c>
      <c r="AK98" s="66">
        <v>0</v>
      </c>
      <c r="AL98" s="59">
        <v>0</v>
      </c>
      <c r="AM98" s="60">
        <v>0</v>
      </c>
      <c r="AN98" s="60">
        <v>0</v>
      </c>
      <c r="AO98" s="60">
        <v>0</v>
      </c>
      <c r="AP98" s="66">
        <v>0</v>
      </c>
      <c r="AQ98" s="59">
        <v>0</v>
      </c>
      <c r="AR98" s="60">
        <v>0</v>
      </c>
      <c r="AS98" s="60">
        <v>0</v>
      </c>
      <c r="AT98" s="60">
        <v>0</v>
      </c>
      <c r="AU98" s="66">
        <v>0</v>
      </c>
      <c r="AV98" s="59">
        <v>0</v>
      </c>
      <c r="AW98" s="60">
        <v>0</v>
      </c>
      <c r="AX98" s="101">
        <v>0</v>
      </c>
      <c r="AY98" s="101">
        <v>0</v>
      </c>
      <c r="AZ98" s="108">
        <v>0</v>
      </c>
      <c r="BA98" s="110">
        <v>0</v>
      </c>
      <c r="BB98" s="101">
        <v>0</v>
      </c>
      <c r="BC98" s="101">
        <v>0</v>
      </c>
      <c r="BD98" s="101">
        <v>0</v>
      </c>
      <c r="BE98" s="108">
        <v>0</v>
      </c>
      <c r="BF98" s="110">
        <v>0</v>
      </c>
      <c r="BG98" s="101">
        <v>0</v>
      </c>
      <c r="BH98" s="101">
        <v>0</v>
      </c>
      <c r="BI98" s="101">
        <v>0</v>
      </c>
      <c r="BJ98" s="108">
        <v>0</v>
      </c>
      <c r="BK98" s="130"/>
    </row>
    <row r="99" spans="1:63" s="78" customFormat="1" ht="16.149999999999999" customHeight="1" x14ac:dyDescent="0.2">
      <c r="A99" s="78">
        <v>120</v>
      </c>
      <c r="B99" s="67" t="s">
        <v>69</v>
      </c>
      <c r="C99" s="59">
        <v>0</v>
      </c>
      <c r="D99" s="60">
        <v>0</v>
      </c>
      <c r="E99" s="60">
        <v>0</v>
      </c>
      <c r="F99" s="60">
        <v>0</v>
      </c>
      <c r="G99" s="66">
        <v>0</v>
      </c>
      <c r="H99" s="59">
        <v>0</v>
      </c>
      <c r="I99" s="60">
        <v>0</v>
      </c>
      <c r="J99" s="60">
        <v>0</v>
      </c>
      <c r="K99" s="60">
        <v>0</v>
      </c>
      <c r="L99" s="66">
        <v>0</v>
      </c>
      <c r="M99" s="59">
        <v>0</v>
      </c>
      <c r="N99" s="60">
        <v>0</v>
      </c>
      <c r="O99" s="60">
        <v>0</v>
      </c>
      <c r="P99" s="60">
        <v>0</v>
      </c>
      <c r="Q99" s="66">
        <v>0</v>
      </c>
      <c r="R99" s="59">
        <v>0</v>
      </c>
      <c r="S99" s="60">
        <v>0</v>
      </c>
      <c r="T99" s="60">
        <v>0</v>
      </c>
      <c r="U99" s="60">
        <v>0</v>
      </c>
      <c r="V99" s="66">
        <v>0</v>
      </c>
      <c r="W99" s="59">
        <v>0</v>
      </c>
      <c r="X99" s="60">
        <v>0</v>
      </c>
      <c r="Y99" s="60">
        <v>0</v>
      </c>
      <c r="Z99" s="60">
        <v>0</v>
      </c>
      <c r="AA99" s="66">
        <v>0</v>
      </c>
      <c r="AB99" s="59">
        <v>0</v>
      </c>
      <c r="AC99" s="60">
        <v>0</v>
      </c>
      <c r="AD99" s="60">
        <v>0</v>
      </c>
      <c r="AE99" s="60">
        <v>0</v>
      </c>
      <c r="AF99" s="66">
        <v>0</v>
      </c>
      <c r="AG99" s="59">
        <v>0</v>
      </c>
      <c r="AH99" s="60">
        <v>0</v>
      </c>
      <c r="AI99" s="60">
        <v>0</v>
      </c>
      <c r="AJ99" s="60">
        <v>0</v>
      </c>
      <c r="AK99" s="66">
        <v>0</v>
      </c>
      <c r="AL99" s="59">
        <v>0</v>
      </c>
      <c r="AM99" s="60">
        <v>0</v>
      </c>
      <c r="AN99" s="60">
        <v>0</v>
      </c>
      <c r="AO99" s="60">
        <v>0</v>
      </c>
      <c r="AP99" s="66">
        <v>0</v>
      </c>
      <c r="AQ99" s="59">
        <v>0</v>
      </c>
      <c r="AR99" s="60">
        <v>0</v>
      </c>
      <c r="AS99" s="60">
        <v>0</v>
      </c>
      <c r="AT99" s="60">
        <v>0</v>
      </c>
      <c r="AU99" s="66">
        <v>0</v>
      </c>
      <c r="AV99" s="59">
        <v>0</v>
      </c>
      <c r="AW99" s="60">
        <v>0</v>
      </c>
      <c r="AX99" s="101">
        <v>0</v>
      </c>
      <c r="AY99" s="101">
        <v>0</v>
      </c>
      <c r="AZ99" s="108">
        <v>0</v>
      </c>
      <c r="BA99" s="110">
        <v>0</v>
      </c>
      <c r="BB99" s="101">
        <v>0</v>
      </c>
      <c r="BC99" s="101">
        <v>0</v>
      </c>
      <c r="BD99" s="101">
        <v>0</v>
      </c>
      <c r="BE99" s="108">
        <v>0</v>
      </c>
      <c r="BF99" s="110">
        <v>0</v>
      </c>
      <c r="BG99" s="101">
        <v>0</v>
      </c>
      <c r="BH99" s="101">
        <v>0</v>
      </c>
      <c r="BI99" s="101">
        <v>0</v>
      </c>
      <c r="BJ99" s="108">
        <v>0</v>
      </c>
      <c r="BK99" s="130"/>
    </row>
    <row r="100" spans="1:63" s="78" customFormat="1" ht="16.149999999999999" customHeight="1" x14ac:dyDescent="0.2">
      <c r="A100" s="78">
        <v>124</v>
      </c>
      <c r="B100" s="67" t="s">
        <v>70</v>
      </c>
      <c r="C100" s="59">
        <v>-8.2186544207015153</v>
      </c>
      <c r="D100" s="60">
        <v>-8.9053544207015154</v>
      </c>
      <c r="E100" s="60">
        <v>-9.5481999999999996</v>
      </c>
      <c r="F100" s="60">
        <v>0.64284557929848374</v>
      </c>
      <c r="G100" s="66">
        <v>0.68670000000000009</v>
      </c>
      <c r="H100" s="59">
        <v>12.391377835606283</v>
      </c>
      <c r="I100" s="60">
        <v>13.141977835606284</v>
      </c>
      <c r="J100" s="60">
        <v>8.4855999999999998</v>
      </c>
      <c r="K100" s="60">
        <v>4.6563778356062828</v>
      </c>
      <c r="L100" s="66">
        <v>-0.75060000000000004</v>
      </c>
      <c r="M100" s="59">
        <v>4.2316232752980039</v>
      </c>
      <c r="N100" s="60">
        <v>3.9048232752980034</v>
      </c>
      <c r="O100" s="60">
        <v>-0.89810000000000023</v>
      </c>
      <c r="P100" s="60">
        <v>4.8029232752980038</v>
      </c>
      <c r="Q100" s="66">
        <v>0.32679999999999998</v>
      </c>
      <c r="R100" s="59">
        <v>-18.45707047614529</v>
      </c>
      <c r="S100" s="60">
        <v>-18.597070476145291</v>
      </c>
      <c r="T100" s="60">
        <v>-13.602700000000002</v>
      </c>
      <c r="U100" s="60">
        <v>-4.9943704761452867</v>
      </c>
      <c r="V100" s="66">
        <v>0.14000000000000001</v>
      </c>
      <c r="W100" s="59">
        <v>-6.4467802767109212</v>
      </c>
      <c r="X100" s="60">
        <v>-6.5223159059811602</v>
      </c>
      <c r="Y100" s="60">
        <v>-4.4567842470785914E-2</v>
      </c>
      <c r="Z100" s="60">
        <v>-6.4777480635103739</v>
      </c>
      <c r="AA100" s="66">
        <v>7.5535629270238658E-2</v>
      </c>
      <c r="AB100" s="59">
        <v>0.69267836850431819</v>
      </c>
      <c r="AC100" s="60">
        <v>0.73076721559509228</v>
      </c>
      <c r="AD100" s="60">
        <v>-0.53395742316203199</v>
      </c>
      <c r="AE100" s="60">
        <v>1.2647246387571243</v>
      </c>
      <c r="AF100" s="66">
        <v>-3.8088847090774119E-2</v>
      </c>
      <c r="AG100" s="59">
        <v>-2.311866656381119</v>
      </c>
      <c r="AH100" s="60">
        <v>-2.4197957925464055</v>
      </c>
      <c r="AI100" s="60">
        <v>-1.3414888589418887E-2</v>
      </c>
      <c r="AJ100" s="60">
        <v>-2.4063809039569866</v>
      </c>
      <c r="AK100" s="66">
        <v>0.10792913616528661</v>
      </c>
      <c r="AL100" s="59">
        <v>0.15390335282088496</v>
      </c>
      <c r="AM100" s="60">
        <v>-0.2890787038225695</v>
      </c>
      <c r="AN100" s="60">
        <v>-0.37614857330854851</v>
      </c>
      <c r="AO100" s="60">
        <v>8.7069869485979001E-2</v>
      </c>
      <c r="AP100" s="66">
        <v>0.44298205664345447</v>
      </c>
      <c r="AQ100" s="59">
        <v>-2.4126544321835537</v>
      </c>
      <c r="AR100" s="60">
        <v>-0.54101859901875926</v>
      </c>
      <c r="AS100" s="60">
        <v>-0.98397903708803536</v>
      </c>
      <c r="AT100" s="60">
        <v>0.44296043806927604</v>
      </c>
      <c r="AU100" s="66">
        <v>-1.8716358331647942</v>
      </c>
      <c r="AV100" s="59">
        <v>14.280038194581641</v>
      </c>
      <c r="AW100" s="60">
        <v>13.739102595726072</v>
      </c>
      <c r="AX100" s="101">
        <v>12.7751977300164</v>
      </c>
      <c r="AY100" s="101">
        <v>0.96390486570967282</v>
      </c>
      <c r="AZ100" s="108">
        <v>0.54093559885556863</v>
      </c>
      <c r="BA100" s="110">
        <v>1.5553027836225857</v>
      </c>
      <c r="BB100" s="101">
        <v>0.67425530933591515</v>
      </c>
      <c r="BC100" s="101">
        <v>8.6321470452296697E-2</v>
      </c>
      <c r="BD100" s="101">
        <v>0.5879338388836185</v>
      </c>
      <c r="BE100" s="108">
        <v>0.88104747428667063</v>
      </c>
      <c r="BF100" s="110">
        <v>-2.8187020107209242</v>
      </c>
      <c r="BG100" s="101">
        <v>-2.3144972770211014</v>
      </c>
      <c r="BH100" s="101">
        <v>8.4218362026108204E-2</v>
      </c>
      <c r="BI100" s="101">
        <v>-2.3987156390472095</v>
      </c>
      <c r="BJ100" s="108">
        <v>-0.50420473369982277</v>
      </c>
      <c r="BK100" s="130"/>
    </row>
    <row r="101" spans="1:63" s="78" customFormat="1" ht="16.149999999999999" customHeight="1" x14ac:dyDescent="0.2">
      <c r="A101" s="78">
        <v>634</v>
      </c>
      <c r="B101" s="67" t="s">
        <v>215</v>
      </c>
      <c r="C101" s="59">
        <v>0</v>
      </c>
      <c r="D101" s="60">
        <v>0</v>
      </c>
      <c r="E101" s="60">
        <v>0</v>
      </c>
      <c r="F101" s="60">
        <v>0</v>
      </c>
      <c r="G101" s="66">
        <v>0</v>
      </c>
      <c r="H101" s="59">
        <v>0</v>
      </c>
      <c r="I101" s="60">
        <v>0</v>
      </c>
      <c r="J101" s="60">
        <v>0</v>
      </c>
      <c r="K101" s="60">
        <v>0</v>
      </c>
      <c r="L101" s="66">
        <v>0</v>
      </c>
      <c r="M101" s="59">
        <v>0</v>
      </c>
      <c r="N101" s="60">
        <v>0</v>
      </c>
      <c r="O101" s="60">
        <v>0</v>
      </c>
      <c r="P101" s="60">
        <v>0</v>
      </c>
      <c r="Q101" s="66">
        <v>0</v>
      </c>
      <c r="R101" s="59">
        <v>0</v>
      </c>
      <c r="S101" s="60">
        <v>0</v>
      </c>
      <c r="T101" s="60">
        <v>0</v>
      </c>
      <c r="U101" s="60">
        <v>0</v>
      </c>
      <c r="V101" s="66">
        <v>0</v>
      </c>
      <c r="W101" s="59">
        <v>0</v>
      </c>
      <c r="X101" s="60">
        <v>0</v>
      </c>
      <c r="Y101" s="60">
        <v>0</v>
      </c>
      <c r="Z101" s="60">
        <v>0</v>
      </c>
      <c r="AA101" s="66">
        <v>0</v>
      </c>
      <c r="AB101" s="59" t="s">
        <v>370</v>
      </c>
      <c r="AC101" s="60" t="s">
        <v>370</v>
      </c>
      <c r="AD101" s="60" t="s">
        <v>370</v>
      </c>
      <c r="AE101" s="60">
        <v>0</v>
      </c>
      <c r="AF101" s="66">
        <v>0</v>
      </c>
      <c r="AG101" s="59">
        <v>0</v>
      </c>
      <c r="AH101" s="60">
        <v>0</v>
      </c>
      <c r="AI101" s="60">
        <v>0</v>
      </c>
      <c r="AJ101" s="60">
        <v>0</v>
      </c>
      <c r="AK101" s="66">
        <v>0</v>
      </c>
      <c r="AL101" s="59" t="s">
        <v>370</v>
      </c>
      <c r="AM101" s="60" t="s">
        <v>370</v>
      </c>
      <c r="AN101" s="60">
        <v>0</v>
      </c>
      <c r="AO101" s="60" t="s">
        <v>370</v>
      </c>
      <c r="AP101" s="66">
        <v>0</v>
      </c>
      <c r="AQ101" s="59" t="s">
        <v>370</v>
      </c>
      <c r="AR101" s="60" t="s">
        <v>370</v>
      </c>
      <c r="AS101" s="60" t="s">
        <v>370</v>
      </c>
      <c r="AT101" s="60">
        <v>0</v>
      </c>
      <c r="AU101" s="66">
        <v>0</v>
      </c>
      <c r="AV101" s="59" t="s">
        <v>370</v>
      </c>
      <c r="AW101" s="60" t="s">
        <v>370</v>
      </c>
      <c r="AX101" s="101" t="s">
        <v>370</v>
      </c>
      <c r="AY101" s="101">
        <v>0</v>
      </c>
      <c r="AZ101" s="108">
        <v>0</v>
      </c>
      <c r="BA101" s="110" t="s">
        <v>370</v>
      </c>
      <c r="BB101" s="101" t="s">
        <v>370</v>
      </c>
      <c r="BC101" s="101" t="s">
        <v>370</v>
      </c>
      <c r="BD101" s="101">
        <v>0</v>
      </c>
      <c r="BE101" s="108">
        <v>0</v>
      </c>
      <c r="BF101" s="134" t="s">
        <v>370</v>
      </c>
      <c r="BG101" s="135" t="s">
        <v>370</v>
      </c>
      <c r="BH101" s="135" t="s">
        <v>370</v>
      </c>
      <c r="BI101" s="101">
        <v>0</v>
      </c>
      <c r="BJ101" s="108">
        <v>0</v>
      </c>
      <c r="BK101" s="130"/>
    </row>
    <row r="102" spans="1:63" s="78" customFormat="1" ht="16.149999999999999" customHeight="1" x14ac:dyDescent="0.2">
      <c r="A102" s="78">
        <v>404</v>
      </c>
      <c r="B102" s="67" t="s">
        <v>148</v>
      </c>
      <c r="C102" s="59">
        <v>0</v>
      </c>
      <c r="D102" s="60">
        <v>0</v>
      </c>
      <c r="E102" s="60">
        <v>0</v>
      </c>
      <c r="F102" s="60">
        <v>0</v>
      </c>
      <c r="G102" s="66">
        <v>0</v>
      </c>
      <c r="H102" s="59">
        <v>0</v>
      </c>
      <c r="I102" s="60">
        <v>0</v>
      </c>
      <c r="J102" s="60">
        <v>0</v>
      </c>
      <c r="K102" s="60">
        <v>0</v>
      </c>
      <c r="L102" s="66">
        <v>0</v>
      </c>
      <c r="M102" s="59">
        <v>0</v>
      </c>
      <c r="N102" s="60">
        <v>0</v>
      </c>
      <c r="O102" s="60">
        <v>0</v>
      </c>
      <c r="P102" s="60">
        <v>0</v>
      </c>
      <c r="Q102" s="66">
        <v>0</v>
      </c>
      <c r="R102" s="59">
        <v>0</v>
      </c>
      <c r="S102" s="60">
        <v>0</v>
      </c>
      <c r="T102" s="60">
        <v>0</v>
      </c>
      <c r="U102" s="60">
        <v>0</v>
      </c>
      <c r="V102" s="66">
        <v>0</v>
      </c>
      <c r="W102" s="59">
        <v>0</v>
      </c>
      <c r="X102" s="60">
        <v>0</v>
      </c>
      <c r="Y102" s="60">
        <v>0</v>
      </c>
      <c r="Z102" s="60">
        <v>0</v>
      </c>
      <c r="AA102" s="66">
        <v>0</v>
      </c>
      <c r="AB102" s="59">
        <v>0</v>
      </c>
      <c r="AC102" s="60">
        <v>0</v>
      </c>
      <c r="AD102" s="60">
        <v>0</v>
      </c>
      <c r="AE102" s="60">
        <v>0</v>
      </c>
      <c r="AF102" s="66">
        <v>0</v>
      </c>
      <c r="AG102" s="59">
        <v>0</v>
      </c>
      <c r="AH102" s="60">
        <v>0</v>
      </c>
      <c r="AI102" s="60">
        <v>0</v>
      </c>
      <c r="AJ102" s="60">
        <v>0</v>
      </c>
      <c r="AK102" s="66">
        <v>0</v>
      </c>
      <c r="AL102" s="59">
        <v>0</v>
      </c>
      <c r="AM102" s="60">
        <v>0</v>
      </c>
      <c r="AN102" s="60">
        <v>0</v>
      </c>
      <c r="AO102" s="60">
        <v>0</v>
      </c>
      <c r="AP102" s="66">
        <v>0</v>
      </c>
      <c r="AQ102" s="59">
        <v>0</v>
      </c>
      <c r="AR102" s="60">
        <v>0</v>
      </c>
      <c r="AS102" s="60">
        <v>0</v>
      </c>
      <c r="AT102" s="60">
        <v>0</v>
      </c>
      <c r="AU102" s="66">
        <v>0</v>
      </c>
      <c r="AV102" s="59">
        <v>0</v>
      </c>
      <c r="AW102" s="60">
        <v>0</v>
      </c>
      <c r="AX102" s="101">
        <v>0</v>
      </c>
      <c r="AY102" s="101">
        <v>0</v>
      </c>
      <c r="AZ102" s="108">
        <v>0</v>
      </c>
      <c r="BA102" s="110">
        <v>0</v>
      </c>
      <c r="BB102" s="101">
        <v>0</v>
      </c>
      <c r="BC102" s="101">
        <v>0</v>
      </c>
      <c r="BD102" s="101">
        <v>0</v>
      </c>
      <c r="BE102" s="108">
        <v>0</v>
      </c>
      <c r="BF102" s="110">
        <v>0</v>
      </c>
      <c r="BG102" s="101">
        <v>0</v>
      </c>
      <c r="BH102" s="101">
        <v>0</v>
      </c>
      <c r="BI102" s="101">
        <v>0</v>
      </c>
      <c r="BJ102" s="108">
        <v>0</v>
      </c>
      <c r="BK102" s="130"/>
    </row>
    <row r="103" spans="1:63" s="78" customFormat="1" ht="16.149999999999999" customHeight="1" x14ac:dyDescent="0.2">
      <c r="A103" s="78">
        <v>417</v>
      </c>
      <c r="B103" s="67" t="s">
        <v>152</v>
      </c>
      <c r="C103" s="59" t="s">
        <v>370</v>
      </c>
      <c r="D103" s="60" t="s">
        <v>370</v>
      </c>
      <c r="E103" s="60" t="s">
        <v>370</v>
      </c>
      <c r="F103" s="60">
        <v>0</v>
      </c>
      <c r="G103" s="66">
        <v>0</v>
      </c>
      <c r="H103" s="59" t="s">
        <v>370</v>
      </c>
      <c r="I103" s="60" t="s">
        <v>370</v>
      </c>
      <c r="J103" s="60" t="s">
        <v>370</v>
      </c>
      <c r="K103" s="60">
        <v>0</v>
      </c>
      <c r="L103" s="66">
        <v>0</v>
      </c>
      <c r="M103" s="59" t="s">
        <v>370</v>
      </c>
      <c r="N103" s="60" t="s">
        <v>370</v>
      </c>
      <c r="O103" s="60" t="s">
        <v>370</v>
      </c>
      <c r="P103" s="60">
        <v>0</v>
      </c>
      <c r="Q103" s="66">
        <v>0</v>
      </c>
      <c r="R103" s="59" t="s">
        <v>370</v>
      </c>
      <c r="S103" s="60" t="s">
        <v>370</v>
      </c>
      <c r="T103" s="60" t="s">
        <v>370</v>
      </c>
      <c r="U103" s="60">
        <v>0</v>
      </c>
      <c r="V103" s="66">
        <v>0</v>
      </c>
      <c r="W103" s="59" t="s">
        <v>370</v>
      </c>
      <c r="X103" s="60" t="s">
        <v>370</v>
      </c>
      <c r="Y103" s="60" t="s">
        <v>370</v>
      </c>
      <c r="Z103" s="60">
        <v>0</v>
      </c>
      <c r="AA103" s="66">
        <v>0</v>
      </c>
      <c r="AB103" s="59">
        <v>0</v>
      </c>
      <c r="AC103" s="60">
        <v>0</v>
      </c>
      <c r="AD103" s="60">
        <v>0</v>
      </c>
      <c r="AE103" s="60">
        <v>0</v>
      </c>
      <c r="AF103" s="66">
        <v>0</v>
      </c>
      <c r="AG103" s="59" t="s">
        <v>370</v>
      </c>
      <c r="AH103" s="60" t="s">
        <v>370</v>
      </c>
      <c r="AI103" s="60" t="s">
        <v>370</v>
      </c>
      <c r="AJ103" s="60">
        <v>0</v>
      </c>
      <c r="AK103" s="66">
        <v>0</v>
      </c>
      <c r="AL103" s="59" t="s">
        <v>370</v>
      </c>
      <c r="AM103" s="60" t="s">
        <v>370</v>
      </c>
      <c r="AN103" s="60" t="s">
        <v>370</v>
      </c>
      <c r="AO103" s="60" t="s">
        <v>370</v>
      </c>
      <c r="AP103" s="66">
        <v>0</v>
      </c>
      <c r="AQ103" s="59">
        <v>0</v>
      </c>
      <c r="AR103" s="60">
        <v>0</v>
      </c>
      <c r="AS103" s="60">
        <v>0</v>
      </c>
      <c r="AT103" s="60">
        <v>0</v>
      </c>
      <c r="AU103" s="66">
        <v>0</v>
      </c>
      <c r="AV103" s="59">
        <v>0</v>
      </c>
      <c r="AW103" s="60">
        <v>0</v>
      </c>
      <c r="AX103" s="101">
        <v>0</v>
      </c>
      <c r="AY103" s="101">
        <v>0</v>
      </c>
      <c r="AZ103" s="108">
        <v>0</v>
      </c>
      <c r="BA103" s="110" t="s">
        <v>370</v>
      </c>
      <c r="BB103" s="101" t="s">
        <v>370</v>
      </c>
      <c r="BC103" s="101" t="s">
        <v>370</v>
      </c>
      <c r="BD103" s="101">
        <v>0</v>
      </c>
      <c r="BE103" s="108">
        <v>0</v>
      </c>
      <c r="BF103" s="110">
        <v>0</v>
      </c>
      <c r="BG103" s="101">
        <v>0</v>
      </c>
      <c r="BH103" s="101">
        <v>0</v>
      </c>
      <c r="BI103" s="101">
        <v>0</v>
      </c>
      <c r="BJ103" s="108">
        <v>0</v>
      </c>
      <c r="BK103" s="130"/>
    </row>
    <row r="104" spans="1:63" s="78" customFormat="1" ht="16.149999999999999" customHeight="1" x14ac:dyDescent="0.2">
      <c r="A104" s="78">
        <v>156</v>
      </c>
      <c r="B104" s="67" t="s">
        <v>77</v>
      </c>
      <c r="C104" s="59">
        <v>0.52577036952460365</v>
      </c>
      <c r="D104" s="60">
        <v>0.22667036952460376</v>
      </c>
      <c r="E104" s="60">
        <v>0.12139999999999998</v>
      </c>
      <c r="F104" s="60">
        <v>0.10527036952460378</v>
      </c>
      <c r="G104" s="66">
        <v>0.29909999999999992</v>
      </c>
      <c r="H104" s="59">
        <v>5.2461860195248597</v>
      </c>
      <c r="I104" s="60">
        <v>1.2595860195248598</v>
      </c>
      <c r="J104" s="60">
        <v>1.496</v>
      </c>
      <c r="K104" s="60">
        <v>-0.23641398047514015</v>
      </c>
      <c r="L104" s="66">
        <v>3.9866000000000001</v>
      </c>
      <c r="M104" s="59">
        <v>3.9439278930721269</v>
      </c>
      <c r="N104" s="60">
        <v>1.6898278930721264</v>
      </c>
      <c r="O104" s="60">
        <v>2.6436999999999999</v>
      </c>
      <c r="P104" s="60">
        <v>-0.9538721069278735</v>
      </c>
      <c r="Q104" s="66">
        <v>2.2541000000000007</v>
      </c>
      <c r="R104" s="59">
        <v>10.06462162790954</v>
      </c>
      <c r="S104" s="60">
        <v>7.5684216279095411</v>
      </c>
      <c r="T104" s="60">
        <v>1.3601999999999999</v>
      </c>
      <c r="U104" s="60">
        <v>6.2082216279095412</v>
      </c>
      <c r="V104" s="66">
        <v>2.4961999999999995</v>
      </c>
      <c r="W104" s="59">
        <v>-2.5076715892751298</v>
      </c>
      <c r="X104" s="60">
        <v>-2.7605956997935546</v>
      </c>
      <c r="Y104" s="60">
        <v>-0.8380120050857095</v>
      </c>
      <c r="Z104" s="60">
        <v>-1.9225836947078452</v>
      </c>
      <c r="AA104" s="66">
        <v>0.25292411051842495</v>
      </c>
      <c r="AB104" s="59">
        <v>-4.7851414906561383</v>
      </c>
      <c r="AC104" s="60">
        <v>1.6332938649476227</v>
      </c>
      <c r="AD104" s="60">
        <v>1.213195760328009</v>
      </c>
      <c r="AE104" s="60">
        <v>0.42009810461961378</v>
      </c>
      <c r="AF104" s="66">
        <v>-6.4184353556037612</v>
      </c>
      <c r="AG104" s="59">
        <v>-3.6068168790536959</v>
      </c>
      <c r="AH104" s="60">
        <v>-0.89396474397391612</v>
      </c>
      <c r="AI104" s="60">
        <v>-0.11485796454969643</v>
      </c>
      <c r="AJ104" s="60">
        <v>-0.77910677942421969</v>
      </c>
      <c r="AK104" s="66">
        <v>-2.7128521350797796</v>
      </c>
      <c r="AL104" s="59">
        <v>-4.9309694881651653</v>
      </c>
      <c r="AM104" s="60">
        <v>-0.1015078411563568</v>
      </c>
      <c r="AN104" s="60">
        <v>4.8474838918459771</v>
      </c>
      <c r="AO104" s="60">
        <v>-4.9489917330023339</v>
      </c>
      <c r="AP104" s="66">
        <v>-4.8294616470088085</v>
      </c>
      <c r="AQ104" s="59">
        <v>2.4681495060255707</v>
      </c>
      <c r="AR104" s="60">
        <v>2.7515734757238803</v>
      </c>
      <c r="AS104" s="60">
        <v>3.0023779561923543</v>
      </c>
      <c r="AT104" s="60">
        <v>-0.25080448046847398</v>
      </c>
      <c r="AU104" s="66">
        <v>-0.28342396969830946</v>
      </c>
      <c r="AV104" s="59">
        <v>4.7079375639018393</v>
      </c>
      <c r="AW104" s="60">
        <v>4.8004416228918432</v>
      </c>
      <c r="AX104" s="101">
        <v>3.2776219322986999</v>
      </c>
      <c r="AY104" s="101">
        <v>1.522819690593143</v>
      </c>
      <c r="AZ104" s="108">
        <v>-9.2504058990004218E-2</v>
      </c>
      <c r="BA104" s="110">
        <v>6.9859734470826087</v>
      </c>
      <c r="BB104" s="101">
        <v>7.231502009373064</v>
      </c>
      <c r="BC104" s="101">
        <v>7.0328773744049</v>
      </c>
      <c r="BD104" s="101">
        <v>0.19862463496816418</v>
      </c>
      <c r="BE104" s="108">
        <v>-0.24552856229045536</v>
      </c>
      <c r="BF104" s="110">
        <v>16.408231203305448</v>
      </c>
      <c r="BG104" s="101">
        <v>13.237670027807749</v>
      </c>
      <c r="BH104" s="101">
        <v>7.0143738391019603</v>
      </c>
      <c r="BI104" s="101">
        <v>6.2232961887057883</v>
      </c>
      <c r="BJ104" s="108">
        <v>3.1705611754976979</v>
      </c>
      <c r="BK104" s="130"/>
    </row>
    <row r="105" spans="1:63" s="78" customFormat="1" ht="16.149999999999999" customHeight="1" x14ac:dyDescent="0.2">
      <c r="A105" s="78">
        <v>196</v>
      </c>
      <c r="B105" s="67" t="s">
        <v>90</v>
      </c>
      <c r="C105" s="59">
        <v>251.59275761100378</v>
      </c>
      <c r="D105" s="60">
        <v>154.99035761100359</v>
      </c>
      <c r="E105" s="60">
        <v>-26.103000000000002</v>
      </c>
      <c r="F105" s="60">
        <v>181.0933576110036</v>
      </c>
      <c r="G105" s="66">
        <v>96.602400000000202</v>
      </c>
      <c r="H105" s="59">
        <v>733.9458402964749</v>
      </c>
      <c r="I105" s="60">
        <v>590.38734029647469</v>
      </c>
      <c r="J105" s="60">
        <v>176.0368</v>
      </c>
      <c r="K105" s="60">
        <v>414.35054029647472</v>
      </c>
      <c r="L105" s="66">
        <v>143.55850000000021</v>
      </c>
      <c r="M105" s="59">
        <v>1096.7639295140989</v>
      </c>
      <c r="N105" s="60">
        <v>913.66012951409903</v>
      </c>
      <c r="O105" s="60">
        <v>78.342600000000004</v>
      </c>
      <c r="P105" s="60">
        <v>835.31752951409896</v>
      </c>
      <c r="Q105" s="66">
        <v>183.10379999999995</v>
      </c>
      <c r="R105" s="59">
        <v>578.74167074529339</v>
      </c>
      <c r="S105" s="60">
        <v>465.24257074529316</v>
      </c>
      <c r="T105" s="60">
        <v>303.68509999999998</v>
      </c>
      <c r="U105" s="60">
        <v>161.55747074529319</v>
      </c>
      <c r="V105" s="66">
        <v>113.49910000000023</v>
      </c>
      <c r="W105" s="59">
        <v>-1350.1809460089935</v>
      </c>
      <c r="X105" s="60">
        <v>-1195.6030761842733</v>
      </c>
      <c r="Y105" s="60">
        <v>105.48944209026978</v>
      </c>
      <c r="Z105" s="60">
        <v>-1301.092518274543</v>
      </c>
      <c r="AA105" s="66">
        <v>-154.5778698247201</v>
      </c>
      <c r="AB105" s="59">
        <v>585.72244195004998</v>
      </c>
      <c r="AC105" s="60">
        <v>634.31885002757656</v>
      </c>
      <c r="AD105" s="60">
        <v>106.57096438153602</v>
      </c>
      <c r="AE105" s="60">
        <v>527.74788564604057</v>
      </c>
      <c r="AF105" s="66">
        <v>-48.596408077526618</v>
      </c>
      <c r="AG105" s="59">
        <v>-348.53960359525701</v>
      </c>
      <c r="AH105" s="60">
        <v>-382.5614789852865</v>
      </c>
      <c r="AI105" s="60">
        <v>-55.56235287576456</v>
      </c>
      <c r="AJ105" s="60">
        <v>-326.99912610952191</v>
      </c>
      <c r="AK105" s="66">
        <v>34.021875390029493</v>
      </c>
      <c r="AL105" s="59">
        <v>203.01725972438049</v>
      </c>
      <c r="AM105" s="60">
        <v>226.24707810673624</v>
      </c>
      <c r="AN105" s="60">
        <v>134.73670621155699</v>
      </c>
      <c r="AO105" s="60">
        <v>91.510371895179247</v>
      </c>
      <c r="AP105" s="66">
        <v>-23.229818382355759</v>
      </c>
      <c r="AQ105" s="59">
        <v>338.17499828475906</v>
      </c>
      <c r="AR105" s="60">
        <v>340.38207066827709</v>
      </c>
      <c r="AS105" s="60">
        <v>91.827962204881217</v>
      </c>
      <c r="AT105" s="60">
        <v>248.55410846339586</v>
      </c>
      <c r="AU105" s="66">
        <v>-2.2070723835180246</v>
      </c>
      <c r="AV105" s="59">
        <v>-68.673546172791077</v>
      </c>
      <c r="AW105" s="60">
        <v>-39.96688909300741</v>
      </c>
      <c r="AX105" s="101">
        <v>115.311525914588</v>
      </c>
      <c r="AY105" s="101">
        <v>-155.27841500759541</v>
      </c>
      <c r="AZ105" s="108">
        <v>-28.706657079783675</v>
      </c>
      <c r="BA105" s="110">
        <v>460.91257124131812</v>
      </c>
      <c r="BB105" s="101">
        <v>404.23159565458462</v>
      </c>
      <c r="BC105" s="101">
        <v>72.641505417751105</v>
      </c>
      <c r="BD105" s="101">
        <v>331.59009023683353</v>
      </c>
      <c r="BE105" s="108">
        <v>56.680975586733481</v>
      </c>
      <c r="BF105" s="110">
        <v>943.95667532647849</v>
      </c>
      <c r="BG105" s="101">
        <v>1177.4240631360103</v>
      </c>
      <c r="BH105" s="101">
        <v>390.45337991544199</v>
      </c>
      <c r="BI105" s="101">
        <v>786.97068322056839</v>
      </c>
      <c r="BJ105" s="108">
        <v>-233.46738780953183</v>
      </c>
      <c r="BK105" s="130"/>
    </row>
    <row r="106" spans="1:63" s="78" customFormat="1" ht="16.149999999999999" customHeight="1" x14ac:dyDescent="0.2">
      <c r="A106" s="78">
        <v>296</v>
      </c>
      <c r="B106" s="67" t="s">
        <v>120</v>
      </c>
      <c r="C106" s="59">
        <v>0</v>
      </c>
      <c r="D106" s="60">
        <v>0</v>
      </c>
      <c r="E106" s="60">
        <v>0</v>
      </c>
      <c r="F106" s="60">
        <v>0</v>
      </c>
      <c r="G106" s="66">
        <v>0</v>
      </c>
      <c r="H106" s="59">
        <v>0</v>
      </c>
      <c r="I106" s="60">
        <v>0</v>
      </c>
      <c r="J106" s="60">
        <v>0</v>
      </c>
      <c r="K106" s="60">
        <v>0</v>
      </c>
      <c r="L106" s="66">
        <v>0</v>
      </c>
      <c r="M106" s="59">
        <v>0</v>
      </c>
      <c r="N106" s="60">
        <v>0</v>
      </c>
      <c r="O106" s="60">
        <v>0</v>
      </c>
      <c r="P106" s="60">
        <v>0</v>
      </c>
      <c r="Q106" s="66">
        <v>0</v>
      </c>
      <c r="R106" s="59">
        <v>0</v>
      </c>
      <c r="S106" s="60">
        <v>0</v>
      </c>
      <c r="T106" s="60">
        <v>0</v>
      </c>
      <c r="U106" s="60">
        <v>0</v>
      </c>
      <c r="V106" s="66">
        <v>0</v>
      </c>
      <c r="W106" s="59">
        <v>0</v>
      </c>
      <c r="X106" s="60">
        <v>0</v>
      </c>
      <c r="Y106" s="60">
        <v>0</v>
      </c>
      <c r="Z106" s="60">
        <v>0</v>
      </c>
      <c r="AA106" s="66">
        <v>0</v>
      </c>
      <c r="AB106" s="59">
        <v>0</v>
      </c>
      <c r="AC106" s="60">
        <v>0</v>
      </c>
      <c r="AD106" s="60">
        <v>0</v>
      </c>
      <c r="AE106" s="60">
        <v>0</v>
      </c>
      <c r="AF106" s="66">
        <v>0</v>
      </c>
      <c r="AG106" s="59">
        <v>0</v>
      </c>
      <c r="AH106" s="60">
        <v>0</v>
      </c>
      <c r="AI106" s="60">
        <v>0</v>
      </c>
      <c r="AJ106" s="60">
        <v>0</v>
      </c>
      <c r="AK106" s="66">
        <v>0</v>
      </c>
      <c r="AL106" s="59">
        <v>0</v>
      </c>
      <c r="AM106" s="60">
        <v>0</v>
      </c>
      <c r="AN106" s="60">
        <v>0</v>
      </c>
      <c r="AO106" s="60">
        <v>0</v>
      </c>
      <c r="AP106" s="66">
        <v>0</v>
      </c>
      <c r="AQ106" s="59">
        <v>0</v>
      </c>
      <c r="AR106" s="60">
        <v>0</v>
      </c>
      <c r="AS106" s="60">
        <v>0</v>
      </c>
      <c r="AT106" s="60">
        <v>0</v>
      </c>
      <c r="AU106" s="66">
        <v>0</v>
      </c>
      <c r="AV106" s="59">
        <v>0</v>
      </c>
      <c r="AW106" s="60">
        <v>0</v>
      </c>
      <c r="AX106" s="101">
        <v>0</v>
      </c>
      <c r="AY106" s="101">
        <v>0</v>
      </c>
      <c r="AZ106" s="108">
        <v>0</v>
      </c>
      <c r="BA106" s="110">
        <v>0</v>
      </c>
      <c r="BB106" s="101">
        <v>0</v>
      </c>
      <c r="BC106" s="101">
        <v>0</v>
      </c>
      <c r="BD106" s="101">
        <v>0</v>
      </c>
      <c r="BE106" s="108">
        <v>0</v>
      </c>
      <c r="BF106" s="110">
        <v>0</v>
      </c>
      <c r="BG106" s="101">
        <v>0</v>
      </c>
      <c r="BH106" s="101">
        <v>0</v>
      </c>
      <c r="BI106" s="101">
        <v>0</v>
      </c>
      <c r="BJ106" s="108">
        <v>0</v>
      </c>
      <c r="BK106" s="130"/>
    </row>
    <row r="107" spans="1:63" s="78" customFormat="1" ht="16.149999999999999" customHeight="1" x14ac:dyDescent="0.2">
      <c r="A107" s="78">
        <v>166</v>
      </c>
      <c r="B107" s="67" t="s">
        <v>80</v>
      </c>
      <c r="C107" s="59">
        <v>0</v>
      </c>
      <c r="D107" s="60">
        <v>0</v>
      </c>
      <c r="E107" s="60">
        <v>0</v>
      </c>
      <c r="F107" s="60">
        <v>0</v>
      </c>
      <c r="G107" s="66">
        <v>0</v>
      </c>
      <c r="H107" s="59">
        <v>0</v>
      </c>
      <c r="I107" s="60">
        <v>0</v>
      </c>
      <c r="J107" s="60">
        <v>0</v>
      </c>
      <c r="K107" s="60">
        <v>0</v>
      </c>
      <c r="L107" s="66">
        <v>0</v>
      </c>
      <c r="M107" s="59">
        <v>0</v>
      </c>
      <c r="N107" s="60">
        <v>0</v>
      </c>
      <c r="O107" s="60">
        <v>0</v>
      </c>
      <c r="P107" s="60">
        <v>0</v>
      </c>
      <c r="Q107" s="66">
        <v>0</v>
      </c>
      <c r="R107" s="59">
        <v>0</v>
      </c>
      <c r="S107" s="60">
        <v>0</v>
      </c>
      <c r="T107" s="60">
        <v>0</v>
      </c>
      <c r="U107" s="60">
        <v>0</v>
      </c>
      <c r="V107" s="66">
        <v>0</v>
      </c>
      <c r="W107" s="59">
        <v>0</v>
      </c>
      <c r="X107" s="60">
        <v>0</v>
      </c>
      <c r="Y107" s="60">
        <v>0</v>
      </c>
      <c r="Z107" s="60">
        <v>0</v>
      </c>
      <c r="AA107" s="66">
        <v>0</v>
      </c>
      <c r="AB107" s="59">
        <v>0</v>
      </c>
      <c r="AC107" s="60">
        <v>0</v>
      </c>
      <c r="AD107" s="60">
        <v>0</v>
      </c>
      <c r="AE107" s="60">
        <v>0</v>
      </c>
      <c r="AF107" s="66">
        <v>0</v>
      </c>
      <c r="AG107" s="59">
        <v>0</v>
      </c>
      <c r="AH107" s="60">
        <v>0</v>
      </c>
      <c r="AI107" s="60">
        <v>0</v>
      </c>
      <c r="AJ107" s="60">
        <v>0</v>
      </c>
      <c r="AK107" s="66">
        <v>0</v>
      </c>
      <c r="AL107" s="59">
        <v>0</v>
      </c>
      <c r="AM107" s="60">
        <v>0</v>
      </c>
      <c r="AN107" s="60">
        <v>0</v>
      </c>
      <c r="AO107" s="60">
        <v>0</v>
      </c>
      <c r="AP107" s="66">
        <v>0</v>
      </c>
      <c r="AQ107" s="59">
        <v>0</v>
      </c>
      <c r="AR107" s="60">
        <v>0</v>
      </c>
      <c r="AS107" s="60">
        <v>0</v>
      </c>
      <c r="AT107" s="60">
        <v>0</v>
      </c>
      <c r="AU107" s="66">
        <v>0</v>
      </c>
      <c r="AV107" s="59">
        <v>0</v>
      </c>
      <c r="AW107" s="60">
        <v>0</v>
      </c>
      <c r="AX107" s="101">
        <v>0</v>
      </c>
      <c r="AY107" s="101">
        <v>0</v>
      </c>
      <c r="AZ107" s="108">
        <v>0</v>
      </c>
      <c r="BA107" s="110">
        <v>0</v>
      </c>
      <c r="BB107" s="101">
        <v>0</v>
      </c>
      <c r="BC107" s="101">
        <v>0</v>
      </c>
      <c r="BD107" s="101">
        <v>0</v>
      </c>
      <c r="BE107" s="108">
        <v>0</v>
      </c>
      <c r="BF107" s="110">
        <v>0</v>
      </c>
      <c r="BG107" s="101">
        <v>0</v>
      </c>
      <c r="BH107" s="101">
        <v>0</v>
      </c>
      <c r="BI107" s="101">
        <v>0</v>
      </c>
      <c r="BJ107" s="108">
        <v>0</v>
      </c>
      <c r="BK107" s="130"/>
    </row>
    <row r="108" spans="1:63" s="78" customFormat="1" ht="16.149999999999999" customHeight="1" x14ac:dyDescent="0.2">
      <c r="A108" s="78">
        <v>170</v>
      </c>
      <c r="B108" s="67" t="s">
        <v>81</v>
      </c>
      <c r="C108" s="59">
        <v>0</v>
      </c>
      <c r="D108" s="60">
        <v>0</v>
      </c>
      <c r="E108" s="60">
        <v>0</v>
      </c>
      <c r="F108" s="60">
        <v>0</v>
      </c>
      <c r="G108" s="66">
        <v>0</v>
      </c>
      <c r="H108" s="59">
        <v>0</v>
      </c>
      <c r="I108" s="60">
        <v>0</v>
      </c>
      <c r="J108" s="60">
        <v>0</v>
      </c>
      <c r="K108" s="60">
        <v>0</v>
      </c>
      <c r="L108" s="66">
        <v>0</v>
      </c>
      <c r="M108" s="59">
        <v>0</v>
      </c>
      <c r="N108" s="60">
        <v>0</v>
      </c>
      <c r="O108" s="60">
        <v>0</v>
      </c>
      <c r="P108" s="60">
        <v>0</v>
      </c>
      <c r="Q108" s="66">
        <v>0</v>
      </c>
      <c r="R108" s="59">
        <v>0</v>
      </c>
      <c r="S108" s="60">
        <v>0</v>
      </c>
      <c r="T108" s="60">
        <v>0</v>
      </c>
      <c r="U108" s="60">
        <v>0</v>
      </c>
      <c r="V108" s="66">
        <v>0</v>
      </c>
      <c r="W108" s="59">
        <v>0</v>
      </c>
      <c r="X108" s="60">
        <v>0</v>
      </c>
      <c r="Y108" s="60">
        <v>0</v>
      </c>
      <c r="Z108" s="60">
        <v>0</v>
      </c>
      <c r="AA108" s="66">
        <v>0</v>
      </c>
      <c r="AB108" s="59">
        <v>0</v>
      </c>
      <c r="AC108" s="60">
        <v>0</v>
      </c>
      <c r="AD108" s="60">
        <v>0</v>
      </c>
      <c r="AE108" s="60">
        <v>0</v>
      </c>
      <c r="AF108" s="66">
        <v>0</v>
      </c>
      <c r="AG108" s="59">
        <v>0</v>
      </c>
      <c r="AH108" s="60">
        <v>0</v>
      </c>
      <c r="AI108" s="60">
        <v>0</v>
      </c>
      <c r="AJ108" s="60">
        <v>0</v>
      </c>
      <c r="AK108" s="66">
        <v>0</v>
      </c>
      <c r="AL108" s="59">
        <v>0</v>
      </c>
      <c r="AM108" s="60">
        <v>0</v>
      </c>
      <c r="AN108" s="60">
        <v>0</v>
      </c>
      <c r="AO108" s="60">
        <v>0</v>
      </c>
      <c r="AP108" s="66">
        <v>0</v>
      </c>
      <c r="AQ108" s="59">
        <v>0</v>
      </c>
      <c r="AR108" s="60">
        <v>0</v>
      </c>
      <c r="AS108" s="60">
        <v>0</v>
      </c>
      <c r="AT108" s="60">
        <v>0</v>
      </c>
      <c r="AU108" s="66">
        <v>0</v>
      </c>
      <c r="AV108" s="59">
        <v>0</v>
      </c>
      <c r="AW108" s="60">
        <v>0</v>
      </c>
      <c r="AX108" s="101">
        <v>0</v>
      </c>
      <c r="AY108" s="101">
        <v>0</v>
      </c>
      <c r="AZ108" s="108">
        <v>0</v>
      </c>
      <c r="BA108" s="110">
        <v>0</v>
      </c>
      <c r="BB108" s="101">
        <v>0</v>
      </c>
      <c r="BC108" s="101">
        <v>0</v>
      </c>
      <c r="BD108" s="101">
        <v>0</v>
      </c>
      <c r="BE108" s="108">
        <v>0</v>
      </c>
      <c r="BF108" s="110">
        <v>0</v>
      </c>
      <c r="BG108" s="101">
        <v>0</v>
      </c>
      <c r="BH108" s="101">
        <v>0</v>
      </c>
      <c r="BI108" s="101">
        <v>0</v>
      </c>
      <c r="BJ108" s="108">
        <v>0</v>
      </c>
      <c r="BK108" s="130"/>
    </row>
    <row r="109" spans="1:63" s="78" customFormat="1" ht="16.149999999999999" customHeight="1" x14ac:dyDescent="0.2">
      <c r="A109" s="78">
        <v>174</v>
      </c>
      <c r="B109" s="67" t="s">
        <v>82</v>
      </c>
      <c r="C109" s="59">
        <v>0</v>
      </c>
      <c r="D109" s="60">
        <v>0</v>
      </c>
      <c r="E109" s="60">
        <v>0</v>
      </c>
      <c r="F109" s="60">
        <v>0</v>
      </c>
      <c r="G109" s="66">
        <v>0</v>
      </c>
      <c r="H109" s="59">
        <v>0</v>
      </c>
      <c r="I109" s="60">
        <v>0</v>
      </c>
      <c r="J109" s="60">
        <v>0</v>
      </c>
      <c r="K109" s="60">
        <v>0</v>
      </c>
      <c r="L109" s="66">
        <v>0</v>
      </c>
      <c r="M109" s="59">
        <v>0</v>
      </c>
      <c r="N109" s="60">
        <v>0</v>
      </c>
      <c r="O109" s="60">
        <v>0</v>
      </c>
      <c r="P109" s="60">
        <v>0</v>
      </c>
      <c r="Q109" s="66">
        <v>0</v>
      </c>
      <c r="R109" s="59">
        <v>0</v>
      </c>
      <c r="S109" s="60">
        <v>0</v>
      </c>
      <c r="T109" s="60">
        <v>0</v>
      </c>
      <c r="U109" s="60">
        <v>0</v>
      </c>
      <c r="V109" s="66">
        <v>0</v>
      </c>
      <c r="W109" s="59">
        <v>0</v>
      </c>
      <c r="X109" s="60">
        <v>0</v>
      </c>
      <c r="Y109" s="60">
        <v>0</v>
      </c>
      <c r="Z109" s="60">
        <v>0</v>
      </c>
      <c r="AA109" s="66">
        <v>0</v>
      </c>
      <c r="AB109" s="59">
        <v>0</v>
      </c>
      <c r="AC109" s="60">
        <v>0</v>
      </c>
      <c r="AD109" s="60">
        <v>0</v>
      </c>
      <c r="AE109" s="60">
        <v>0</v>
      </c>
      <c r="AF109" s="66">
        <v>0</v>
      </c>
      <c r="AG109" s="59">
        <v>0</v>
      </c>
      <c r="AH109" s="60">
        <v>0</v>
      </c>
      <c r="AI109" s="60">
        <v>0</v>
      </c>
      <c r="AJ109" s="60">
        <v>0</v>
      </c>
      <c r="AK109" s="66">
        <v>0</v>
      </c>
      <c r="AL109" s="59">
        <v>0</v>
      </c>
      <c r="AM109" s="60">
        <v>0</v>
      </c>
      <c r="AN109" s="60">
        <v>0</v>
      </c>
      <c r="AO109" s="60">
        <v>0</v>
      </c>
      <c r="AP109" s="66">
        <v>0</v>
      </c>
      <c r="AQ109" s="59">
        <v>0</v>
      </c>
      <c r="AR109" s="60">
        <v>0</v>
      </c>
      <c r="AS109" s="60">
        <v>0</v>
      </c>
      <c r="AT109" s="60">
        <v>0</v>
      </c>
      <c r="AU109" s="66">
        <v>0</v>
      </c>
      <c r="AV109" s="59">
        <v>0</v>
      </c>
      <c r="AW109" s="60">
        <v>0</v>
      </c>
      <c r="AX109" s="101">
        <v>0</v>
      </c>
      <c r="AY109" s="101">
        <v>0</v>
      </c>
      <c r="AZ109" s="108">
        <v>0</v>
      </c>
      <c r="BA109" s="110">
        <v>0</v>
      </c>
      <c r="BB109" s="101">
        <v>0</v>
      </c>
      <c r="BC109" s="101">
        <v>0</v>
      </c>
      <c r="BD109" s="101">
        <v>0</v>
      </c>
      <c r="BE109" s="108">
        <v>0</v>
      </c>
      <c r="BF109" s="110">
        <v>0</v>
      </c>
      <c r="BG109" s="101">
        <v>0</v>
      </c>
      <c r="BH109" s="101">
        <v>0</v>
      </c>
      <c r="BI109" s="101">
        <v>0</v>
      </c>
      <c r="BJ109" s="108">
        <v>0</v>
      </c>
      <c r="BK109" s="130"/>
    </row>
    <row r="110" spans="1:63" s="78" customFormat="1" ht="16.149999999999999" customHeight="1" x14ac:dyDescent="0.2">
      <c r="A110" s="78">
        <v>178</v>
      </c>
      <c r="B110" s="67" t="s">
        <v>84</v>
      </c>
      <c r="C110" s="59">
        <v>0</v>
      </c>
      <c r="D110" s="60">
        <v>0</v>
      </c>
      <c r="E110" s="60">
        <v>0</v>
      </c>
      <c r="F110" s="60">
        <v>0</v>
      </c>
      <c r="G110" s="66">
        <v>0</v>
      </c>
      <c r="H110" s="59">
        <v>0</v>
      </c>
      <c r="I110" s="60">
        <v>0</v>
      </c>
      <c r="J110" s="60">
        <v>0</v>
      </c>
      <c r="K110" s="60">
        <v>0</v>
      </c>
      <c r="L110" s="66">
        <v>0</v>
      </c>
      <c r="M110" s="59">
        <v>0</v>
      </c>
      <c r="N110" s="60">
        <v>0</v>
      </c>
      <c r="O110" s="60">
        <v>0</v>
      </c>
      <c r="P110" s="60">
        <v>0</v>
      </c>
      <c r="Q110" s="66">
        <v>0</v>
      </c>
      <c r="R110" s="59">
        <v>0</v>
      </c>
      <c r="S110" s="60">
        <v>0</v>
      </c>
      <c r="T110" s="60">
        <v>0</v>
      </c>
      <c r="U110" s="60">
        <v>0</v>
      </c>
      <c r="V110" s="66">
        <v>0</v>
      </c>
      <c r="W110" s="59">
        <v>0</v>
      </c>
      <c r="X110" s="60">
        <v>0</v>
      </c>
      <c r="Y110" s="60">
        <v>0</v>
      </c>
      <c r="Z110" s="60">
        <v>0</v>
      </c>
      <c r="AA110" s="66">
        <v>0</v>
      </c>
      <c r="AB110" s="59">
        <v>0</v>
      </c>
      <c r="AC110" s="60">
        <v>0</v>
      </c>
      <c r="AD110" s="60">
        <v>0</v>
      </c>
      <c r="AE110" s="60">
        <v>0</v>
      </c>
      <c r="AF110" s="66">
        <v>0</v>
      </c>
      <c r="AG110" s="59">
        <v>0</v>
      </c>
      <c r="AH110" s="60">
        <v>0</v>
      </c>
      <c r="AI110" s="60">
        <v>0</v>
      </c>
      <c r="AJ110" s="60">
        <v>0</v>
      </c>
      <c r="AK110" s="66">
        <v>0</v>
      </c>
      <c r="AL110" s="59" t="s">
        <v>370</v>
      </c>
      <c r="AM110" s="60" t="s">
        <v>370</v>
      </c>
      <c r="AN110" s="60" t="s">
        <v>370</v>
      </c>
      <c r="AO110" s="60">
        <v>0</v>
      </c>
      <c r="AP110" s="66">
        <v>0</v>
      </c>
      <c r="AQ110" s="59">
        <v>0</v>
      </c>
      <c r="AR110" s="60">
        <v>0</v>
      </c>
      <c r="AS110" s="60">
        <v>0</v>
      </c>
      <c r="AT110" s="60">
        <v>0</v>
      </c>
      <c r="AU110" s="66">
        <v>0</v>
      </c>
      <c r="AV110" s="59">
        <v>0</v>
      </c>
      <c r="AW110" s="60">
        <v>0</v>
      </c>
      <c r="AX110" s="101">
        <v>0</v>
      </c>
      <c r="AY110" s="101">
        <v>0</v>
      </c>
      <c r="AZ110" s="108">
        <v>0</v>
      </c>
      <c r="BA110" s="110">
        <v>0</v>
      </c>
      <c r="BB110" s="101">
        <v>0</v>
      </c>
      <c r="BC110" s="101">
        <v>0</v>
      </c>
      <c r="BD110" s="101">
        <v>0</v>
      </c>
      <c r="BE110" s="108">
        <v>0</v>
      </c>
      <c r="BF110" s="110">
        <v>0</v>
      </c>
      <c r="BG110" s="101">
        <v>0</v>
      </c>
      <c r="BH110" s="101">
        <v>0</v>
      </c>
      <c r="BI110" s="101">
        <v>0</v>
      </c>
      <c r="BJ110" s="108">
        <v>0</v>
      </c>
      <c r="BK110" s="130"/>
    </row>
    <row r="111" spans="1:63" s="78" customFormat="1" ht="24" x14ac:dyDescent="0.2">
      <c r="A111" s="78">
        <v>408</v>
      </c>
      <c r="B111" s="67" t="s">
        <v>149</v>
      </c>
      <c r="C111" s="59">
        <v>0</v>
      </c>
      <c r="D111" s="60">
        <v>0</v>
      </c>
      <c r="E111" s="60">
        <v>0</v>
      </c>
      <c r="F111" s="60">
        <v>0</v>
      </c>
      <c r="G111" s="66">
        <v>0</v>
      </c>
      <c r="H111" s="59">
        <v>0</v>
      </c>
      <c r="I111" s="60">
        <v>0</v>
      </c>
      <c r="J111" s="60">
        <v>0</v>
      </c>
      <c r="K111" s="60">
        <v>0</v>
      </c>
      <c r="L111" s="66">
        <v>0</v>
      </c>
      <c r="M111" s="59">
        <v>0</v>
      </c>
      <c r="N111" s="60">
        <v>0</v>
      </c>
      <c r="O111" s="60">
        <v>0</v>
      </c>
      <c r="P111" s="60">
        <v>0</v>
      </c>
      <c r="Q111" s="66">
        <v>0</v>
      </c>
      <c r="R111" s="59">
        <v>0</v>
      </c>
      <c r="S111" s="60">
        <v>0</v>
      </c>
      <c r="T111" s="60">
        <v>0</v>
      </c>
      <c r="U111" s="60">
        <v>0</v>
      </c>
      <c r="V111" s="66">
        <v>0</v>
      </c>
      <c r="W111" s="59">
        <v>0</v>
      </c>
      <c r="X111" s="60">
        <v>0</v>
      </c>
      <c r="Y111" s="60">
        <v>0</v>
      </c>
      <c r="Z111" s="60">
        <v>0</v>
      </c>
      <c r="AA111" s="66">
        <v>0</v>
      </c>
      <c r="AB111" s="59">
        <v>0</v>
      </c>
      <c r="AC111" s="60">
        <v>0</v>
      </c>
      <c r="AD111" s="60">
        <v>0</v>
      </c>
      <c r="AE111" s="60">
        <v>0</v>
      </c>
      <c r="AF111" s="66">
        <v>0</v>
      </c>
      <c r="AG111" s="59">
        <v>0</v>
      </c>
      <c r="AH111" s="60">
        <v>0</v>
      </c>
      <c r="AI111" s="60">
        <v>0</v>
      </c>
      <c r="AJ111" s="60">
        <v>0</v>
      </c>
      <c r="AK111" s="66">
        <v>0</v>
      </c>
      <c r="AL111" s="59">
        <v>0</v>
      </c>
      <c r="AM111" s="60">
        <v>0</v>
      </c>
      <c r="AN111" s="60">
        <v>0</v>
      </c>
      <c r="AO111" s="60">
        <v>0</v>
      </c>
      <c r="AP111" s="66">
        <v>0</v>
      </c>
      <c r="AQ111" s="59">
        <v>0</v>
      </c>
      <c r="AR111" s="60">
        <v>0</v>
      </c>
      <c r="AS111" s="60">
        <v>0</v>
      </c>
      <c r="AT111" s="60">
        <v>0</v>
      </c>
      <c r="AU111" s="66">
        <v>0</v>
      </c>
      <c r="AV111" s="59">
        <v>0</v>
      </c>
      <c r="AW111" s="60">
        <v>0</v>
      </c>
      <c r="AX111" s="101">
        <v>0</v>
      </c>
      <c r="AY111" s="101">
        <v>0</v>
      </c>
      <c r="AZ111" s="108">
        <v>0</v>
      </c>
      <c r="BA111" s="110">
        <v>0</v>
      </c>
      <c r="BB111" s="101">
        <v>0</v>
      </c>
      <c r="BC111" s="101">
        <v>0</v>
      </c>
      <c r="BD111" s="101">
        <v>0</v>
      </c>
      <c r="BE111" s="108">
        <v>0</v>
      </c>
      <c r="BF111" s="110">
        <v>0</v>
      </c>
      <c r="BG111" s="101">
        <v>0</v>
      </c>
      <c r="BH111" s="101">
        <v>0</v>
      </c>
      <c r="BI111" s="101">
        <v>0</v>
      </c>
      <c r="BJ111" s="108">
        <v>0</v>
      </c>
      <c r="BK111" s="130"/>
    </row>
    <row r="112" spans="1:63" s="78" customFormat="1" ht="16.149999999999999" customHeight="1" x14ac:dyDescent="0.2">
      <c r="A112" s="78">
        <v>188</v>
      </c>
      <c r="B112" s="67" t="s">
        <v>87</v>
      </c>
      <c r="C112" s="59">
        <v>0</v>
      </c>
      <c r="D112" s="60">
        <v>0</v>
      </c>
      <c r="E112" s="60">
        <v>0</v>
      </c>
      <c r="F112" s="60">
        <v>0</v>
      </c>
      <c r="G112" s="66">
        <v>0</v>
      </c>
      <c r="H112" s="59" t="s">
        <v>370</v>
      </c>
      <c r="I112" s="60" t="s">
        <v>370</v>
      </c>
      <c r="J112" s="60" t="s">
        <v>370</v>
      </c>
      <c r="K112" s="60">
        <v>0</v>
      </c>
      <c r="L112" s="66">
        <v>0</v>
      </c>
      <c r="M112" s="59">
        <v>0</v>
      </c>
      <c r="N112" s="60">
        <v>0</v>
      </c>
      <c r="O112" s="60">
        <v>0</v>
      </c>
      <c r="P112" s="60">
        <v>0</v>
      </c>
      <c r="Q112" s="66">
        <v>0</v>
      </c>
      <c r="R112" s="59">
        <v>0</v>
      </c>
      <c r="S112" s="60">
        <v>0</v>
      </c>
      <c r="T112" s="60">
        <v>0</v>
      </c>
      <c r="U112" s="60">
        <v>0</v>
      </c>
      <c r="V112" s="66">
        <v>0</v>
      </c>
      <c r="W112" s="59">
        <v>0</v>
      </c>
      <c r="X112" s="60">
        <v>0</v>
      </c>
      <c r="Y112" s="60">
        <v>0</v>
      </c>
      <c r="Z112" s="60">
        <v>0</v>
      </c>
      <c r="AA112" s="66">
        <v>0</v>
      </c>
      <c r="AB112" s="59">
        <v>0</v>
      </c>
      <c r="AC112" s="60">
        <v>0</v>
      </c>
      <c r="AD112" s="60">
        <v>0</v>
      </c>
      <c r="AE112" s="60">
        <v>0</v>
      </c>
      <c r="AF112" s="66">
        <v>0</v>
      </c>
      <c r="AG112" s="59">
        <v>0</v>
      </c>
      <c r="AH112" s="60">
        <v>0</v>
      </c>
      <c r="AI112" s="60">
        <v>0</v>
      </c>
      <c r="AJ112" s="60">
        <v>0</v>
      </c>
      <c r="AK112" s="66">
        <v>0</v>
      </c>
      <c r="AL112" s="59">
        <v>0</v>
      </c>
      <c r="AM112" s="60">
        <v>0</v>
      </c>
      <c r="AN112" s="60">
        <v>0</v>
      </c>
      <c r="AO112" s="60">
        <v>0</v>
      </c>
      <c r="AP112" s="66">
        <v>0</v>
      </c>
      <c r="AQ112" s="59">
        <v>0</v>
      </c>
      <c r="AR112" s="60">
        <v>0</v>
      </c>
      <c r="AS112" s="60">
        <v>0</v>
      </c>
      <c r="AT112" s="60">
        <v>0</v>
      </c>
      <c r="AU112" s="66">
        <v>0</v>
      </c>
      <c r="AV112" s="59">
        <v>0</v>
      </c>
      <c r="AW112" s="60">
        <v>0</v>
      </c>
      <c r="AX112" s="101">
        <v>0</v>
      </c>
      <c r="AY112" s="101">
        <v>0</v>
      </c>
      <c r="AZ112" s="108">
        <v>0</v>
      </c>
      <c r="BA112" s="110">
        <v>0</v>
      </c>
      <c r="BB112" s="101">
        <v>0</v>
      </c>
      <c r="BC112" s="101">
        <v>0</v>
      </c>
      <c r="BD112" s="101">
        <v>0</v>
      </c>
      <c r="BE112" s="108">
        <v>0</v>
      </c>
      <c r="BF112" s="110">
        <v>0</v>
      </c>
      <c r="BG112" s="101">
        <v>0</v>
      </c>
      <c r="BH112" s="101">
        <v>0</v>
      </c>
      <c r="BI112" s="101">
        <v>0</v>
      </c>
      <c r="BJ112" s="108">
        <v>0</v>
      </c>
      <c r="BK112" s="130"/>
    </row>
    <row r="113" spans="1:63" s="78" customFormat="1" ht="16.149999999999999" customHeight="1" x14ac:dyDescent="0.2">
      <c r="A113" s="78">
        <v>384</v>
      </c>
      <c r="B113" s="67" t="s">
        <v>143</v>
      </c>
      <c r="C113" s="59">
        <v>0</v>
      </c>
      <c r="D113" s="60">
        <v>0</v>
      </c>
      <c r="E113" s="60">
        <v>0</v>
      </c>
      <c r="F113" s="60">
        <v>0</v>
      </c>
      <c r="G113" s="66">
        <v>0</v>
      </c>
      <c r="H113" s="59">
        <v>0</v>
      </c>
      <c r="I113" s="60">
        <v>0</v>
      </c>
      <c r="J113" s="60">
        <v>0</v>
      </c>
      <c r="K113" s="60">
        <v>0</v>
      </c>
      <c r="L113" s="66">
        <v>0</v>
      </c>
      <c r="M113" s="59">
        <v>0</v>
      </c>
      <c r="N113" s="60">
        <v>0</v>
      </c>
      <c r="O113" s="60">
        <v>0</v>
      </c>
      <c r="P113" s="60">
        <v>0</v>
      </c>
      <c r="Q113" s="66">
        <v>0</v>
      </c>
      <c r="R113" s="59">
        <v>0</v>
      </c>
      <c r="S113" s="60">
        <v>0</v>
      </c>
      <c r="T113" s="60">
        <v>0</v>
      </c>
      <c r="U113" s="60">
        <v>0</v>
      </c>
      <c r="V113" s="66">
        <v>0</v>
      </c>
      <c r="W113" s="59">
        <v>0</v>
      </c>
      <c r="X113" s="60">
        <v>0</v>
      </c>
      <c r="Y113" s="60">
        <v>0</v>
      </c>
      <c r="Z113" s="60">
        <v>0</v>
      </c>
      <c r="AA113" s="66">
        <v>0</v>
      </c>
      <c r="AB113" s="59">
        <v>0</v>
      </c>
      <c r="AC113" s="60">
        <v>0</v>
      </c>
      <c r="AD113" s="60">
        <v>0</v>
      </c>
      <c r="AE113" s="60">
        <v>0</v>
      </c>
      <c r="AF113" s="66">
        <v>0</v>
      </c>
      <c r="AG113" s="59">
        <v>0</v>
      </c>
      <c r="AH113" s="60">
        <v>0</v>
      </c>
      <c r="AI113" s="60">
        <v>0</v>
      </c>
      <c r="AJ113" s="60">
        <v>0</v>
      </c>
      <c r="AK113" s="66">
        <v>0</v>
      </c>
      <c r="AL113" s="59">
        <v>0</v>
      </c>
      <c r="AM113" s="60">
        <v>0</v>
      </c>
      <c r="AN113" s="60">
        <v>0</v>
      </c>
      <c r="AO113" s="60">
        <v>0</v>
      </c>
      <c r="AP113" s="66">
        <v>0</v>
      </c>
      <c r="AQ113" s="59">
        <v>0</v>
      </c>
      <c r="AR113" s="60">
        <v>0</v>
      </c>
      <c r="AS113" s="60">
        <v>0</v>
      </c>
      <c r="AT113" s="60">
        <v>0</v>
      </c>
      <c r="AU113" s="66">
        <v>0</v>
      </c>
      <c r="AV113" s="59">
        <v>0</v>
      </c>
      <c r="AW113" s="60">
        <v>0</v>
      </c>
      <c r="AX113" s="101">
        <v>0</v>
      </c>
      <c r="AY113" s="101">
        <v>0</v>
      </c>
      <c r="AZ113" s="108">
        <v>0</v>
      </c>
      <c r="BA113" s="110">
        <v>0</v>
      </c>
      <c r="BB113" s="101">
        <v>0</v>
      </c>
      <c r="BC113" s="101">
        <v>0</v>
      </c>
      <c r="BD113" s="101">
        <v>0</v>
      </c>
      <c r="BE113" s="108">
        <v>0</v>
      </c>
      <c r="BF113" s="110">
        <v>0</v>
      </c>
      <c r="BG113" s="101">
        <v>0</v>
      </c>
      <c r="BH113" s="101">
        <v>0</v>
      </c>
      <c r="BI113" s="101">
        <v>0</v>
      </c>
      <c r="BJ113" s="108">
        <v>0</v>
      </c>
      <c r="BK113" s="130"/>
    </row>
    <row r="114" spans="1:63" s="78" customFormat="1" ht="16.149999999999999" customHeight="1" x14ac:dyDescent="0.2">
      <c r="A114" s="78">
        <v>192</v>
      </c>
      <c r="B114" s="67" t="s">
        <v>89</v>
      </c>
      <c r="C114" s="59">
        <v>0</v>
      </c>
      <c r="D114" s="60">
        <v>0</v>
      </c>
      <c r="E114" s="60">
        <v>0</v>
      </c>
      <c r="F114" s="60">
        <v>0</v>
      </c>
      <c r="G114" s="66">
        <v>0</v>
      </c>
      <c r="H114" s="59">
        <v>0</v>
      </c>
      <c r="I114" s="60">
        <v>0</v>
      </c>
      <c r="J114" s="60">
        <v>0</v>
      </c>
      <c r="K114" s="60">
        <v>0</v>
      </c>
      <c r="L114" s="66">
        <v>0</v>
      </c>
      <c r="M114" s="59">
        <v>0</v>
      </c>
      <c r="N114" s="60">
        <v>0</v>
      </c>
      <c r="O114" s="60">
        <v>0</v>
      </c>
      <c r="P114" s="60">
        <v>0</v>
      </c>
      <c r="Q114" s="66">
        <v>0</v>
      </c>
      <c r="R114" s="59">
        <v>0</v>
      </c>
      <c r="S114" s="60">
        <v>0</v>
      </c>
      <c r="T114" s="60">
        <v>0</v>
      </c>
      <c r="U114" s="60">
        <v>0</v>
      </c>
      <c r="V114" s="66">
        <v>0</v>
      </c>
      <c r="W114" s="59">
        <v>0</v>
      </c>
      <c r="X114" s="60">
        <v>0</v>
      </c>
      <c r="Y114" s="60">
        <v>0</v>
      </c>
      <c r="Z114" s="60">
        <v>0</v>
      </c>
      <c r="AA114" s="66">
        <v>0</v>
      </c>
      <c r="AB114" s="59">
        <v>0</v>
      </c>
      <c r="AC114" s="60">
        <v>0</v>
      </c>
      <c r="AD114" s="60">
        <v>0</v>
      </c>
      <c r="AE114" s="60">
        <v>0</v>
      </c>
      <c r="AF114" s="66">
        <v>0</v>
      </c>
      <c r="AG114" s="59">
        <v>0</v>
      </c>
      <c r="AH114" s="60">
        <v>0</v>
      </c>
      <c r="AI114" s="60">
        <v>0</v>
      </c>
      <c r="AJ114" s="60">
        <v>0</v>
      </c>
      <c r="AK114" s="66">
        <v>0</v>
      </c>
      <c r="AL114" s="59">
        <v>0</v>
      </c>
      <c r="AM114" s="60">
        <v>0</v>
      </c>
      <c r="AN114" s="60">
        <v>0</v>
      </c>
      <c r="AO114" s="60">
        <v>0</v>
      </c>
      <c r="AP114" s="66">
        <v>0</v>
      </c>
      <c r="AQ114" s="59">
        <v>0</v>
      </c>
      <c r="AR114" s="60">
        <v>0</v>
      </c>
      <c r="AS114" s="60">
        <v>0</v>
      </c>
      <c r="AT114" s="60">
        <v>0</v>
      </c>
      <c r="AU114" s="66">
        <v>0</v>
      </c>
      <c r="AV114" s="59">
        <v>0</v>
      </c>
      <c r="AW114" s="60">
        <v>0</v>
      </c>
      <c r="AX114" s="101">
        <v>0</v>
      </c>
      <c r="AY114" s="101">
        <v>0</v>
      </c>
      <c r="AZ114" s="108">
        <v>0</v>
      </c>
      <c r="BA114" s="110">
        <v>0</v>
      </c>
      <c r="BB114" s="101">
        <v>0</v>
      </c>
      <c r="BC114" s="101">
        <v>0</v>
      </c>
      <c r="BD114" s="101">
        <v>0</v>
      </c>
      <c r="BE114" s="108">
        <v>0</v>
      </c>
      <c r="BF114" s="110">
        <v>0</v>
      </c>
      <c r="BG114" s="101">
        <v>0</v>
      </c>
      <c r="BH114" s="101">
        <v>0</v>
      </c>
      <c r="BI114" s="101">
        <v>0</v>
      </c>
      <c r="BJ114" s="108">
        <v>0</v>
      </c>
      <c r="BK114" s="130"/>
    </row>
    <row r="115" spans="1:63" s="78" customFormat="1" ht="16.149999999999999" customHeight="1" x14ac:dyDescent="0.2">
      <c r="A115" s="78">
        <v>414</v>
      </c>
      <c r="B115" s="67" t="s">
        <v>151</v>
      </c>
      <c r="C115" s="59">
        <v>0</v>
      </c>
      <c r="D115" s="60">
        <v>0</v>
      </c>
      <c r="E115" s="60">
        <v>0</v>
      </c>
      <c r="F115" s="60">
        <v>0</v>
      </c>
      <c r="G115" s="66">
        <v>0</v>
      </c>
      <c r="H115" s="59">
        <v>0</v>
      </c>
      <c r="I115" s="60">
        <v>0</v>
      </c>
      <c r="J115" s="60">
        <v>0</v>
      </c>
      <c r="K115" s="60">
        <v>0</v>
      </c>
      <c r="L115" s="66">
        <v>0</v>
      </c>
      <c r="M115" s="59">
        <v>0</v>
      </c>
      <c r="N115" s="60">
        <v>0</v>
      </c>
      <c r="O115" s="60">
        <v>0</v>
      </c>
      <c r="P115" s="60">
        <v>0</v>
      </c>
      <c r="Q115" s="66">
        <v>0</v>
      </c>
      <c r="R115" s="59">
        <v>0</v>
      </c>
      <c r="S115" s="60">
        <v>0</v>
      </c>
      <c r="T115" s="60">
        <v>0</v>
      </c>
      <c r="U115" s="60">
        <v>0</v>
      </c>
      <c r="V115" s="66">
        <v>0</v>
      </c>
      <c r="W115" s="59">
        <v>0</v>
      </c>
      <c r="X115" s="60">
        <v>0</v>
      </c>
      <c r="Y115" s="60">
        <v>0</v>
      </c>
      <c r="Z115" s="60">
        <v>0</v>
      </c>
      <c r="AA115" s="66">
        <v>0</v>
      </c>
      <c r="AB115" s="59" t="s">
        <v>370</v>
      </c>
      <c r="AC115" s="60" t="s">
        <v>370</v>
      </c>
      <c r="AD115" s="60" t="s">
        <v>370</v>
      </c>
      <c r="AE115" s="60">
        <v>0</v>
      </c>
      <c r="AF115" s="66" t="s">
        <v>370</v>
      </c>
      <c r="AG115" s="59" t="s">
        <v>370</v>
      </c>
      <c r="AH115" s="60">
        <v>0</v>
      </c>
      <c r="AI115" s="60">
        <v>0</v>
      </c>
      <c r="AJ115" s="60">
        <v>0</v>
      </c>
      <c r="AK115" s="66" t="s">
        <v>370</v>
      </c>
      <c r="AL115" s="59" t="s">
        <v>370</v>
      </c>
      <c r="AM115" s="60" t="s">
        <v>370</v>
      </c>
      <c r="AN115" s="60">
        <v>0</v>
      </c>
      <c r="AO115" s="60" t="s">
        <v>370</v>
      </c>
      <c r="AP115" s="66" t="s">
        <v>370</v>
      </c>
      <c r="AQ115" s="59" t="s">
        <v>370</v>
      </c>
      <c r="AR115" s="60">
        <v>0</v>
      </c>
      <c r="AS115" s="60">
        <v>0</v>
      </c>
      <c r="AT115" s="60">
        <v>0</v>
      </c>
      <c r="AU115" s="66" t="s">
        <v>370</v>
      </c>
      <c r="AV115" s="59" t="s">
        <v>370</v>
      </c>
      <c r="AW115" s="60">
        <v>0</v>
      </c>
      <c r="AX115" s="101">
        <v>0</v>
      </c>
      <c r="AY115" s="101">
        <v>0</v>
      </c>
      <c r="AZ115" s="108" t="s">
        <v>370</v>
      </c>
      <c r="BA115" s="110" t="s">
        <v>370</v>
      </c>
      <c r="BB115" s="101">
        <v>0</v>
      </c>
      <c r="BC115" s="101">
        <v>0</v>
      </c>
      <c r="BD115" s="101">
        <v>0</v>
      </c>
      <c r="BE115" s="108" t="s">
        <v>370</v>
      </c>
      <c r="BF115" s="110">
        <v>7.0823558087078103E-2</v>
      </c>
      <c r="BG115" s="101">
        <v>5.1168558087078098E-2</v>
      </c>
      <c r="BH115" s="101">
        <v>0</v>
      </c>
      <c r="BI115" s="101">
        <v>5.1168558087078098E-2</v>
      </c>
      <c r="BJ115" s="108">
        <v>1.9654999999999999E-2</v>
      </c>
      <c r="BK115" s="130"/>
    </row>
    <row r="116" spans="1:63" s="78" customFormat="1" ht="16.149999999999999" customHeight="1" x14ac:dyDescent="0.2">
      <c r="A116" s="78">
        <v>531</v>
      </c>
      <c r="B116" s="67" t="s">
        <v>185</v>
      </c>
      <c r="C116" s="59">
        <v>0.13647786946717949</v>
      </c>
      <c r="D116" s="60">
        <v>0.13647786946717949</v>
      </c>
      <c r="E116" s="60">
        <v>0</v>
      </c>
      <c r="F116" s="60">
        <v>0.13647786946717949</v>
      </c>
      <c r="G116" s="66">
        <v>0</v>
      </c>
      <c r="H116" s="59">
        <v>0.10109952086330398</v>
      </c>
      <c r="I116" s="60">
        <v>0.10109952086330398</v>
      </c>
      <c r="J116" s="60">
        <v>0</v>
      </c>
      <c r="K116" s="60">
        <v>0.10109952086330398</v>
      </c>
      <c r="L116" s="66">
        <v>0</v>
      </c>
      <c r="M116" s="59">
        <v>0.40510074947045349</v>
      </c>
      <c r="N116" s="60">
        <v>0.40510074947045349</v>
      </c>
      <c r="O116" s="60">
        <v>0</v>
      </c>
      <c r="P116" s="60">
        <v>0.40510074947045349</v>
      </c>
      <c r="Q116" s="66">
        <v>0</v>
      </c>
      <c r="R116" s="59">
        <v>4.4698406829727699E-2</v>
      </c>
      <c r="S116" s="60">
        <v>4.4698406829727699E-2</v>
      </c>
      <c r="T116" s="60">
        <v>0</v>
      </c>
      <c r="U116" s="60">
        <v>4.4698406829727699E-2</v>
      </c>
      <c r="V116" s="66">
        <v>0</v>
      </c>
      <c r="W116" s="59" t="s">
        <v>370</v>
      </c>
      <c r="X116" s="60" t="s">
        <v>370</v>
      </c>
      <c r="Y116" s="60" t="s">
        <v>370</v>
      </c>
      <c r="Z116" s="60" t="s">
        <v>370</v>
      </c>
      <c r="AA116" s="66" t="s">
        <v>370</v>
      </c>
      <c r="AB116" s="59" t="s">
        <v>370</v>
      </c>
      <c r="AC116" s="60" t="s">
        <v>370</v>
      </c>
      <c r="AD116" s="60">
        <v>0</v>
      </c>
      <c r="AE116" s="60" t="s">
        <v>370</v>
      </c>
      <c r="AF116" s="66" t="s">
        <v>370</v>
      </c>
      <c r="AG116" s="59" t="s">
        <v>370</v>
      </c>
      <c r="AH116" s="60" t="s">
        <v>370</v>
      </c>
      <c r="AI116" s="60" t="s">
        <v>370</v>
      </c>
      <c r="AJ116" s="60" t="s">
        <v>370</v>
      </c>
      <c r="AK116" s="66">
        <v>0</v>
      </c>
      <c r="AL116" s="59" t="s">
        <v>370</v>
      </c>
      <c r="AM116" s="60" t="s">
        <v>370</v>
      </c>
      <c r="AN116" s="60">
        <v>0</v>
      </c>
      <c r="AO116" s="60" t="s">
        <v>370</v>
      </c>
      <c r="AP116" s="66">
        <v>0</v>
      </c>
      <c r="AQ116" s="59">
        <v>-3.260810416718555</v>
      </c>
      <c r="AR116" s="60">
        <v>-3.260810416718555</v>
      </c>
      <c r="AS116" s="60">
        <v>-3.260810416718555</v>
      </c>
      <c r="AT116" s="60">
        <v>0</v>
      </c>
      <c r="AU116" s="66">
        <v>0</v>
      </c>
      <c r="AV116" s="59">
        <v>0</v>
      </c>
      <c r="AW116" s="60">
        <v>0</v>
      </c>
      <c r="AX116" s="101">
        <v>0</v>
      </c>
      <c r="AY116" s="101">
        <v>0</v>
      </c>
      <c r="AZ116" s="108">
        <v>0</v>
      </c>
      <c r="BA116" s="110">
        <v>1.64044237390749</v>
      </c>
      <c r="BB116" s="101">
        <v>1.64044237390749</v>
      </c>
      <c r="BC116" s="101">
        <v>1.64044237390749</v>
      </c>
      <c r="BD116" s="101">
        <v>0</v>
      </c>
      <c r="BE116" s="108">
        <v>0</v>
      </c>
      <c r="BF116" s="110">
        <v>1.3731678369161266</v>
      </c>
      <c r="BG116" s="101">
        <v>1.3731678369161266</v>
      </c>
      <c r="BH116" s="101">
        <v>1.9949669584173</v>
      </c>
      <c r="BI116" s="101">
        <v>-0.62179912150117322</v>
      </c>
      <c r="BJ116" s="108">
        <v>0</v>
      </c>
      <c r="BK116" s="130"/>
    </row>
    <row r="117" spans="1:63" s="78" customFormat="1" ht="24" x14ac:dyDescent="0.2">
      <c r="A117" s="78">
        <v>418</v>
      </c>
      <c r="B117" s="67" t="s">
        <v>153</v>
      </c>
      <c r="C117" s="59">
        <v>0</v>
      </c>
      <c r="D117" s="60">
        <v>0</v>
      </c>
      <c r="E117" s="60">
        <v>0</v>
      </c>
      <c r="F117" s="60">
        <v>0</v>
      </c>
      <c r="G117" s="66">
        <v>0</v>
      </c>
      <c r="H117" s="59">
        <v>0</v>
      </c>
      <c r="I117" s="60">
        <v>0</v>
      </c>
      <c r="J117" s="60">
        <v>0</v>
      </c>
      <c r="K117" s="60">
        <v>0</v>
      </c>
      <c r="L117" s="66">
        <v>0</v>
      </c>
      <c r="M117" s="59">
        <v>0</v>
      </c>
      <c r="N117" s="60">
        <v>0</v>
      </c>
      <c r="O117" s="60">
        <v>0</v>
      </c>
      <c r="P117" s="60">
        <v>0</v>
      </c>
      <c r="Q117" s="66">
        <v>0</v>
      </c>
      <c r="R117" s="59">
        <v>0</v>
      </c>
      <c r="S117" s="60">
        <v>0</v>
      </c>
      <c r="T117" s="60">
        <v>0</v>
      </c>
      <c r="U117" s="60">
        <v>0</v>
      </c>
      <c r="V117" s="66">
        <v>0</v>
      </c>
      <c r="W117" s="59">
        <v>0</v>
      </c>
      <c r="X117" s="60">
        <v>0</v>
      </c>
      <c r="Y117" s="60">
        <v>0</v>
      </c>
      <c r="Z117" s="60">
        <v>0</v>
      </c>
      <c r="AA117" s="66">
        <v>0</v>
      </c>
      <c r="AB117" s="59">
        <v>0</v>
      </c>
      <c r="AC117" s="60">
        <v>0</v>
      </c>
      <c r="AD117" s="60">
        <v>0</v>
      </c>
      <c r="AE117" s="60">
        <v>0</v>
      </c>
      <c r="AF117" s="66">
        <v>0</v>
      </c>
      <c r="AG117" s="59">
        <v>0</v>
      </c>
      <c r="AH117" s="60">
        <v>0</v>
      </c>
      <c r="AI117" s="60">
        <v>0</v>
      </c>
      <c r="AJ117" s="60">
        <v>0</v>
      </c>
      <c r="AK117" s="66">
        <v>0</v>
      </c>
      <c r="AL117" s="59">
        <v>0</v>
      </c>
      <c r="AM117" s="60">
        <v>0</v>
      </c>
      <c r="AN117" s="60">
        <v>0</v>
      </c>
      <c r="AO117" s="60">
        <v>0</v>
      </c>
      <c r="AP117" s="66">
        <v>0</v>
      </c>
      <c r="AQ117" s="59">
        <v>0</v>
      </c>
      <c r="AR117" s="60">
        <v>0</v>
      </c>
      <c r="AS117" s="60">
        <v>0</v>
      </c>
      <c r="AT117" s="60">
        <v>0</v>
      </c>
      <c r="AU117" s="66">
        <v>0</v>
      </c>
      <c r="AV117" s="59">
        <v>0</v>
      </c>
      <c r="AW117" s="60">
        <v>0</v>
      </c>
      <c r="AX117" s="101">
        <v>0</v>
      </c>
      <c r="AY117" s="101">
        <v>0</v>
      </c>
      <c r="AZ117" s="108">
        <v>0</v>
      </c>
      <c r="BA117" s="110">
        <v>0</v>
      </c>
      <c r="BB117" s="101">
        <v>0</v>
      </c>
      <c r="BC117" s="101">
        <v>0</v>
      </c>
      <c r="BD117" s="101">
        <v>0</v>
      </c>
      <c r="BE117" s="108">
        <v>0</v>
      </c>
      <c r="BF117" s="110">
        <v>0</v>
      </c>
      <c r="BG117" s="101">
        <v>0</v>
      </c>
      <c r="BH117" s="101">
        <v>0</v>
      </c>
      <c r="BI117" s="101">
        <v>0</v>
      </c>
      <c r="BJ117" s="108">
        <v>0</v>
      </c>
      <c r="BK117" s="130"/>
    </row>
    <row r="118" spans="1:63" s="78" customFormat="1" ht="16.149999999999999" customHeight="1" x14ac:dyDescent="0.2">
      <c r="A118" s="78">
        <v>428</v>
      </c>
      <c r="B118" s="67" t="s">
        <v>156</v>
      </c>
      <c r="C118" s="59">
        <v>0.79703582453961763</v>
      </c>
      <c r="D118" s="60">
        <v>-1.4001641754603837</v>
      </c>
      <c r="E118" s="60">
        <v>0.23459999999999998</v>
      </c>
      <c r="F118" s="60">
        <v>-1.6347641754603837</v>
      </c>
      <c r="G118" s="66">
        <v>2.1972000000000014</v>
      </c>
      <c r="H118" s="59">
        <v>-1.5422545903821314</v>
      </c>
      <c r="I118" s="60">
        <v>-2.8647545903821334</v>
      </c>
      <c r="J118" s="60">
        <v>-0.1547</v>
      </c>
      <c r="K118" s="60">
        <v>-2.7100545903821334</v>
      </c>
      <c r="L118" s="66">
        <v>1.322500000000002</v>
      </c>
      <c r="M118" s="59">
        <v>-23.118356598149912</v>
      </c>
      <c r="N118" s="60">
        <v>3.9237434018500861</v>
      </c>
      <c r="O118" s="60">
        <v>5.8500000000000003E-2</v>
      </c>
      <c r="P118" s="60">
        <v>3.8652434018500861</v>
      </c>
      <c r="Q118" s="66">
        <v>-27.042099999999998</v>
      </c>
      <c r="R118" s="59">
        <v>-2.0611397870619834</v>
      </c>
      <c r="S118" s="60">
        <v>4.4513602129380159</v>
      </c>
      <c r="T118" s="60">
        <v>-1.1906000000000001</v>
      </c>
      <c r="U118" s="60">
        <v>5.6419602129380158</v>
      </c>
      <c r="V118" s="66">
        <v>-6.5124999999999993</v>
      </c>
      <c r="W118" s="59">
        <v>2.0790540602111118</v>
      </c>
      <c r="X118" s="60">
        <v>0.73402360732138106</v>
      </c>
      <c r="Y118" s="60">
        <v>1.8797624605281396</v>
      </c>
      <c r="Z118" s="60">
        <v>-1.1457388532067585</v>
      </c>
      <c r="AA118" s="66">
        <v>1.345030452889731</v>
      </c>
      <c r="AB118" s="59">
        <v>-1.2563730780262867</v>
      </c>
      <c r="AC118" s="60">
        <v>0.10083917084984792</v>
      </c>
      <c r="AD118" s="60">
        <v>-0.19152574270269176</v>
      </c>
      <c r="AE118" s="60">
        <v>0.29236491355253968</v>
      </c>
      <c r="AF118" s="66">
        <v>-1.3572122488761347</v>
      </c>
      <c r="AG118" s="59">
        <v>-1.2678769824429041</v>
      </c>
      <c r="AH118" s="60">
        <v>1.2274887716014486</v>
      </c>
      <c r="AI118" s="60">
        <v>1.0980428656367443E-2</v>
      </c>
      <c r="AJ118" s="60">
        <v>1.2165083429450811</v>
      </c>
      <c r="AK118" s="66">
        <v>-2.4953657540443528</v>
      </c>
      <c r="AL118" s="59">
        <v>-7.1257545024012874</v>
      </c>
      <c r="AM118" s="60">
        <v>-3.1882759823111901</v>
      </c>
      <c r="AN118" s="60">
        <v>-0.11818032134712717</v>
      </c>
      <c r="AO118" s="60">
        <v>-3.0700956609640628</v>
      </c>
      <c r="AP118" s="66">
        <v>-3.9374785200900972</v>
      </c>
      <c r="AQ118" s="59">
        <v>1.3868777920127144</v>
      </c>
      <c r="AR118" s="60">
        <v>1.3107892099565412</v>
      </c>
      <c r="AS118" s="60">
        <v>-1.2658978819588396</v>
      </c>
      <c r="AT118" s="60">
        <v>2.5766870919153808</v>
      </c>
      <c r="AU118" s="66">
        <v>7.6088582056173165E-2</v>
      </c>
      <c r="AV118" s="59">
        <v>2.7281097390129707</v>
      </c>
      <c r="AW118" s="60">
        <v>3.4359119944478147</v>
      </c>
      <c r="AX118" s="101">
        <v>-0.95422279735892901</v>
      </c>
      <c r="AY118" s="101">
        <v>4.3901347918067435</v>
      </c>
      <c r="AZ118" s="108">
        <v>-0.70780225543484399</v>
      </c>
      <c r="BA118" s="110">
        <v>7.2284524420665051</v>
      </c>
      <c r="BB118" s="101">
        <v>5.3985229116354958</v>
      </c>
      <c r="BC118" s="101">
        <v>0.48678917904652902</v>
      </c>
      <c r="BD118" s="101">
        <v>4.9117337325889672</v>
      </c>
      <c r="BE118" s="108">
        <v>1.829929530431009</v>
      </c>
      <c r="BF118" s="110">
        <v>10.44456791269717</v>
      </c>
      <c r="BG118" s="101">
        <v>8.0227380219893583</v>
      </c>
      <c r="BH118" s="101">
        <v>-0.51749128815953604</v>
      </c>
      <c r="BI118" s="101">
        <v>8.5402293101488951</v>
      </c>
      <c r="BJ118" s="108">
        <v>2.4218298907078122</v>
      </c>
      <c r="BK118" s="130"/>
    </row>
    <row r="119" spans="1:63" s="78" customFormat="1" ht="16.149999999999999" customHeight="1" x14ac:dyDescent="0.2">
      <c r="A119" s="78">
        <v>426</v>
      </c>
      <c r="B119" s="67" t="s">
        <v>155</v>
      </c>
      <c r="C119" s="59">
        <v>0</v>
      </c>
      <c r="D119" s="60">
        <v>0</v>
      </c>
      <c r="E119" s="60">
        <v>0</v>
      </c>
      <c r="F119" s="60">
        <v>0</v>
      </c>
      <c r="G119" s="66">
        <v>0</v>
      </c>
      <c r="H119" s="59">
        <v>0</v>
      </c>
      <c r="I119" s="60">
        <v>0</v>
      </c>
      <c r="J119" s="60">
        <v>0</v>
      </c>
      <c r="K119" s="60">
        <v>0</v>
      </c>
      <c r="L119" s="66">
        <v>0</v>
      </c>
      <c r="M119" s="59">
        <v>0</v>
      </c>
      <c r="N119" s="60">
        <v>0</v>
      </c>
      <c r="O119" s="60">
        <v>0</v>
      </c>
      <c r="P119" s="60">
        <v>0</v>
      </c>
      <c r="Q119" s="66">
        <v>0</v>
      </c>
      <c r="R119" s="59">
        <v>0</v>
      </c>
      <c r="S119" s="60">
        <v>0</v>
      </c>
      <c r="T119" s="60">
        <v>0</v>
      </c>
      <c r="U119" s="60">
        <v>0</v>
      </c>
      <c r="V119" s="66">
        <v>0</v>
      </c>
      <c r="W119" s="59">
        <v>0</v>
      </c>
      <c r="X119" s="60">
        <v>0</v>
      </c>
      <c r="Y119" s="60">
        <v>0</v>
      </c>
      <c r="Z119" s="60">
        <v>0</v>
      </c>
      <c r="AA119" s="66">
        <v>0</v>
      </c>
      <c r="AB119" s="59">
        <v>0</v>
      </c>
      <c r="AC119" s="60">
        <v>0</v>
      </c>
      <c r="AD119" s="60">
        <v>0</v>
      </c>
      <c r="AE119" s="60">
        <v>0</v>
      </c>
      <c r="AF119" s="66">
        <v>0</v>
      </c>
      <c r="AG119" s="59">
        <v>0</v>
      </c>
      <c r="AH119" s="60">
        <v>0</v>
      </c>
      <c r="AI119" s="60">
        <v>0</v>
      </c>
      <c r="AJ119" s="60">
        <v>0</v>
      </c>
      <c r="AK119" s="66">
        <v>0</v>
      </c>
      <c r="AL119" s="59">
        <v>0</v>
      </c>
      <c r="AM119" s="60">
        <v>0</v>
      </c>
      <c r="AN119" s="60">
        <v>0</v>
      </c>
      <c r="AO119" s="60">
        <v>0</v>
      </c>
      <c r="AP119" s="66">
        <v>0</v>
      </c>
      <c r="AQ119" s="59">
        <v>0</v>
      </c>
      <c r="AR119" s="60">
        <v>0</v>
      </c>
      <c r="AS119" s="60">
        <v>0</v>
      </c>
      <c r="AT119" s="60">
        <v>0</v>
      </c>
      <c r="AU119" s="66">
        <v>0</v>
      </c>
      <c r="AV119" s="59">
        <v>0</v>
      </c>
      <c r="AW119" s="60">
        <v>0</v>
      </c>
      <c r="AX119" s="101">
        <v>0</v>
      </c>
      <c r="AY119" s="101">
        <v>0</v>
      </c>
      <c r="AZ119" s="108">
        <v>0</v>
      </c>
      <c r="BA119" s="110">
        <v>0</v>
      </c>
      <c r="BB119" s="101">
        <v>0</v>
      </c>
      <c r="BC119" s="101">
        <v>0</v>
      </c>
      <c r="BD119" s="101">
        <v>0</v>
      </c>
      <c r="BE119" s="108">
        <v>0</v>
      </c>
      <c r="BF119" s="110">
        <v>0</v>
      </c>
      <c r="BG119" s="101">
        <v>0</v>
      </c>
      <c r="BH119" s="101">
        <v>0</v>
      </c>
      <c r="BI119" s="101">
        <v>0</v>
      </c>
      <c r="BJ119" s="108">
        <v>0</v>
      </c>
      <c r="BK119" s="130"/>
    </row>
    <row r="120" spans="1:63" s="78" customFormat="1" ht="16.149999999999999" customHeight="1" x14ac:dyDescent="0.2">
      <c r="A120" s="78">
        <v>440</v>
      </c>
      <c r="B120" s="67" t="s">
        <v>160</v>
      </c>
      <c r="C120" s="59">
        <v>2.6919011204340633</v>
      </c>
      <c r="D120" s="60">
        <v>2.8466011204340633</v>
      </c>
      <c r="E120" s="60">
        <v>2.1943999999999999</v>
      </c>
      <c r="F120" s="60">
        <v>0.6522011204340632</v>
      </c>
      <c r="G120" s="66">
        <v>-0.15469999999999998</v>
      </c>
      <c r="H120" s="59">
        <v>2.7257796324656449</v>
      </c>
      <c r="I120" s="60">
        <v>3.0082796324656451</v>
      </c>
      <c r="J120" s="60">
        <v>0.83539999999999992</v>
      </c>
      <c r="K120" s="60">
        <v>2.1728796324656452</v>
      </c>
      <c r="L120" s="66">
        <v>-0.28250000000000003</v>
      </c>
      <c r="M120" s="59">
        <v>0.17901223841852121</v>
      </c>
      <c r="N120" s="60">
        <v>0.62431223841852113</v>
      </c>
      <c r="O120" s="60">
        <v>2.9379999999999997</v>
      </c>
      <c r="P120" s="60">
        <v>-2.3136877615814786</v>
      </c>
      <c r="Q120" s="66">
        <v>-0.44529999999999992</v>
      </c>
      <c r="R120" s="59">
        <v>15.197261340151222</v>
      </c>
      <c r="S120" s="60">
        <v>16.279961340151221</v>
      </c>
      <c r="T120" s="60">
        <v>0.52310000000000012</v>
      </c>
      <c r="U120" s="60">
        <v>15.756861340151222</v>
      </c>
      <c r="V120" s="66">
        <v>-1.0826999999999993</v>
      </c>
      <c r="W120" s="59">
        <v>1.2854366419653815</v>
      </c>
      <c r="X120" s="60">
        <v>-1.0558340839911362</v>
      </c>
      <c r="Y120" s="60">
        <v>0.13628711258201986</v>
      </c>
      <c r="Z120" s="60">
        <v>-1.1921211965731562</v>
      </c>
      <c r="AA120" s="66">
        <v>2.3412707259565178</v>
      </c>
      <c r="AB120" s="59">
        <v>6.50783312915412</v>
      </c>
      <c r="AC120" s="60">
        <v>8.0421503534610164</v>
      </c>
      <c r="AD120" s="60">
        <v>-0.15565414142636796</v>
      </c>
      <c r="AE120" s="60">
        <v>8.1978044948873841</v>
      </c>
      <c r="AF120" s="66">
        <v>-1.5343172243068968</v>
      </c>
      <c r="AG120" s="59">
        <v>-2.5177452001977816</v>
      </c>
      <c r="AH120" s="60">
        <v>0.4652271511436577</v>
      </c>
      <c r="AI120" s="60">
        <v>0.47207510993442497</v>
      </c>
      <c r="AJ120" s="60">
        <v>-6.8479587907672723E-3</v>
      </c>
      <c r="AK120" s="66">
        <v>-2.9829723513414392</v>
      </c>
      <c r="AL120" s="59">
        <v>-3.7168603851969717</v>
      </c>
      <c r="AM120" s="60">
        <v>8.7741712610974005</v>
      </c>
      <c r="AN120" s="60">
        <v>-0.61915988814135425</v>
      </c>
      <c r="AO120" s="60">
        <v>9.3933311492387546</v>
      </c>
      <c r="AP120" s="66">
        <v>-12.491031646294372</v>
      </c>
      <c r="AQ120" s="59">
        <v>8.4592946235409485</v>
      </c>
      <c r="AR120" s="60">
        <v>5.1850084102404352</v>
      </c>
      <c r="AS120" s="60">
        <v>0.52802354573492705</v>
      </c>
      <c r="AT120" s="60">
        <v>4.6569848645055085</v>
      </c>
      <c r="AU120" s="66">
        <v>3.2742862133005142</v>
      </c>
      <c r="AV120" s="59">
        <v>1.7102306967457124</v>
      </c>
      <c r="AW120" s="60">
        <v>2.3854201295657793</v>
      </c>
      <c r="AX120" s="101">
        <v>0.77858607311092798</v>
      </c>
      <c r="AY120" s="101">
        <v>1.6068340564548516</v>
      </c>
      <c r="AZ120" s="108">
        <v>-0.67518943282006694</v>
      </c>
      <c r="BA120" s="110">
        <v>6.6849980617602665</v>
      </c>
      <c r="BB120" s="101">
        <v>5.8394899971580649</v>
      </c>
      <c r="BC120" s="101">
        <v>1.7778209689406901</v>
      </c>
      <c r="BD120" s="101">
        <v>4.0616690282173744</v>
      </c>
      <c r="BE120" s="108">
        <v>0.84550806460220163</v>
      </c>
      <c r="BF120" s="110">
        <v>-5.5265744308333673</v>
      </c>
      <c r="BG120" s="101">
        <v>17.068031009140352</v>
      </c>
      <c r="BH120" s="101">
        <v>1.08715523316836</v>
      </c>
      <c r="BI120" s="101">
        <v>15.980875775971992</v>
      </c>
      <c r="BJ120" s="108">
        <v>-22.594605439973719</v>
      </c>
      <c r="BK120" s="130"/>
    </row>
    <row r="121" spans="1:63" s="78" customFormat="1" ht="16.149999999999999" customHeight="1" x14ac:dyDescent="0.2">
      <c r="A121" s="78">
        <v>430</v>
      </c>
      <c r="B121" s="67" t="s">
        <v>157</v>
      </c>
      <c r="C121" s="59">
        <v>0</v>
      </c>
      <c r="D121" s="60">
        <v>0</v>
      </c>
      <c r="E121" s="60">
        <v>0</v>
      </c>
      <c r="F121" s="60">
        <v>0</v>
      </c>
      <c r="G121" s="66">
        <v>0</v>
      </c>
      <c r="H121" s="59">
        <v>0</v>
      </c>
      <c r="I121" s="60">
        <v>0</v>
      </c>
      <c r="J121" s="60">
        <v>0</v>
      </c>
      <c r="K121" s="60">
        <v>0</v>
      </c>
      <c r="L121" s="66">
        <v>0</v>
      </c>
      <c r="M121" s="59">
        <v>0</v>
      </c>
      <c r="N121" s="60">
        <v>0</v>
      </c>
      <c r="O121" s="60">
        <v>0</v>
      </c>
      <c r="P121" s="60">
        <v>0</v>
      </c>
      <c r="Q121" s="66">
        <v>0</v>
      </c>
      <c r="R121" s="59">
        <v>7.9137010593378788E-3</v>
      </c>
      <c r="S121" s="60">
        <v>7.9137010593378788E-3</v>
      </c>
      <c r="T121" s="60">
        <v>0</v>
      </c>
      <c r="U121" s="60">
        <v>7.9137010593378788E-3</v>
      </c>
      <c r="V121" s="66">
        <v>0</v>
      </c>
      <c r="W121" s="59">
        <v>0</v>
      </c>
      <c r="X121" s="60">
        <v>0</v>
      </c>
      <c r="Y121" s="60">
        <v>0</v>
      </c>
      <c r="Z121" s="60">
        <v>0</v>
      </c>
      <c r="AA121" s="66">
        <v>0</v>
      </c>
      <c r="AB121" s="59" t="s">
        <v>370</v>
      </c>
      <c r="AC121" s="60">
        <v>0</v>
      </c>
      <c r="AD121" s="60">
        <v>0</v>
      </c>
      <c r="AE121" s="60">
        <v>0</v>
      </c>
      <c r="AF121" s="66" t="s">
        <v>370</v>
      </c>
      <c r="AG121" s="59" t="s">
        <v>370</v>
      </c>
      <c r="AH121" s="60">
        <v>0</v>
      </c>
      <c r="AI121" s="60">
        <v>0</v>
      </c>
      <c r="AJ121" s="60">
        <v>0</v>
      </c>
      <c r="AK121" s="66" t="s">
        <v>370</v>
      </c>
      <c r="AL121" s="59" t="s">
        <v>370</v>
      </c>
      <c r="AM121" s="60" t="s">
        <v>370</v>
      </c>
      <c r="AN121" s="60">
        <v>0</v>
      </c>
      <c r="AO121" s="60" t="s">
        <v>370</v>
      </c>
      <c r="AP121" s="66" t="s">
        <v>370</v>
      </c>
      <c r="AQ121" s="59" t="s">
        <v>370</v>
      </c>
      <c r="AR121" s="60">
        <v>0</v>
      </c>
      <c r="AS121" s="60">
        <v>0</v>
      </c>
      <c r="AT121" s="60">
        <v>0</v>
      </c>
      <c r="AU121" s="66" t="s">
        <v>370</v>
      </c>
      <c r="AV121" s="59" t="s">
        <v>370</v>
      </c>
      <c r="AW121" s="60">
        <v>0</v>
      </c>
      <c r="AX121" s="101">
        <v>0</v>
      </c>
      <c r="AY121" s="101">
        <v>0</v>
      </c>
      <c r="AZ121" s="108" t="s">
        <v>370</v>
      </c>
      <c r="BA121" s="110" t="s">
        <v>370</v>
      </c>
      <c r="BB121" s="101">
        <v>0</v>
      </c>
      <c r="BC121" s="101">
        <v>0</v>
      </c>
      <c r="BD121" s="101">
        <v>0</v>
      </c>
      <c r="BE121" s="108" t="s">
        <v>370</v>
      </c>
      <c r="BF121" s="134" t="s">
        <v>370</v>
      </c>
      <c r="BG121" s="135" t="s">
        <v>370</v>
      </c>
      <c r="BH121" s="101">
        <v>0</v>
      </c>
      <c r="BI121" s="135" t="s">
        <v>370</v>
      </c>
      <c r="BJ121" s="141" t="s">
        <v>370</v>
      </c>
      <c r="BK121" s="130"/>
    </row>
    <row r="122" spans="1:63" s="78" customFormat="1" ht="16.149999999999999" customHeight="1" x14ac:dyDescent="0.2">
      <c r="A122" s="78">
        <v>422</v>
      </c>
      <c r="B122" s="67" t="s">
        <v>154</v>
      </c>
      <c r="C122" s="59">
        <v>4.6405593133790681</v>
      </c>
      <c r="D122" s="60">
        <v>-0.10784068662093139</v>
      </c>
      <c r="E122" s="60">
        <v>-0.1085</v>
      </c>
      <c r="F122" s="60">
        <v>6.5931337906860454E-4</v>
      </c>
      <c r="G122" s="66">
        <v>4.7483999999999993</v>
      </c>
      <c r="H122" s="59">
        <v>-0.1529641964908515</v>
      </c>
      <c r="I122" s="60">
        <v>5.6358035091484977E-3</v>
      </c>
      <c r="J122" s="60">
        <v>8.9999999999999998E-4</v>
      </c>
      <c r="K122" s="60">
        <v>4.7358035091484979E-3</v>
      </c>
      <c r="L122" s="66">
        <v>-0.15859999999999999</v>
      </c>
      <c r="M122" s="59">
        <v>-0.47653846688491308</v>
      </c>
      <c r="N122" s="60">
        <v>5.8615331150868458E-3</v>
      </c>
      <c r="O122" s="60">
        <v>1.9E-3</v>
      </c>
      <c r="P122" s="60">
        <v>3.961533115086846E-3</v>
      </c>
      <c r="Q122" s="66">
        <v>-0.48239999999999994</v>
      </c>
      <c r="R122" s="59">
        <v>1.5010135696721851</v>
      </c>
      <c r="S122" s="60">
        <v>1.6024135696721851</v>
      </c>
      <c r="T122" s="60">
        <v>1.4E-3</v>
      </c>
      <c r="U122" s="60">
        <v>1.601013569672185</v>
      </c>
      <c r="V122" s="66">
        <v>-0.1014</v>
      </c>
      <c r="W122" s="59">
        <v>-1.8818302700360892</v>
      </c>
      <c r="X122" s="60">
        <v>-1.8818302700360892</v>
      </c>
      <c r="Y122" s="60">
        <v>6.832324923171286E-2</v>
      </c>
      <c r="Z122" s="60">
        <v>-1.9501535192678021</v>
      </c>
      <c r="AA122" s="66">
        <v>0</v>
      </c>
      <c r="AB122" s="59">
        <v>0.28028349035207412</v>
      </c>
      <c r="AC122" s="60">
        <v>0.28028349035207412</v>
      </c>
      <c r="AD122" s="60">
        <v>0</v>
      </c>
      <c r="AE122" s="60">
        <v>0.28028349035207412</v>
      </c>
      <c r="AF122" s="66">
        <v>0</v>
      </c>
      <c r="AG122" s="59">
        <v>-0.48883600748389205</v>
      </c>
      <c r="AH122" s="60">
        <v>-0.53883600748389204</v>
      </c>
      <c r="AI122" s="60">
        <v>-7.2454164674150105E-3</v>
      </c>
      <c r="AJ122" s="60">
        <v>-0.53159059101647699</v>
      </c>
      <c r="AK122" s="66">
        <v>0.05</v>
      </c>
      <c r="AL122" s="59">
        <v>2.0150172219984799</v>
      </c>
      <c r="AM122" s="60">
        <v>1.9024023035288145</v>
      </c>
      <c r="AN122" s="60">
        <v>-3.5871178449422853E-3</v>
      </c>
      <c r="AO122" s="60">
        <v>1.9059894213737567</v>
      </c>
      <c r="AP122" s="66">
        <v>0.11261491846966552</v>
      </c>
      <c r="AQ122" s="59">
        <v>-0.41058804867558174</v>
      </c>
      <c r="AR122" s="60">
        <v>-0.41058804867558174</v>
      </c>
      <c r="AS122" s="60">
        <v>-0.41058804867558174</v>
      </c>
      <c r="AT122" s="60">
        <v>0</v>
      </c>
      <c r="AU122" s="66">
        <v>0</v>
      </c>
      <c r="AV122" s="59">
        <v>-4.81377276195765</v>
      </c>
      <c r="AW122" s="60">
        <v>1.5870006695516301</v>
      </c>
      <c r="AX122" s="101">
        <v>1.5870006695516301</v>
      </c>
      <c r="AY122" s="101">
        <v>0</v>
      </c>
      <c r="AZ122" s="108">
        <v>-6.4007734315092799</v>
      </c>
      <c r="BA122" s="110">
        <v>1.11478437949587E-4</v>
      </c>
      <c r="BB122" s="101">
        <v>1.11478437949587E-4</v>
      </c>
      <c r="BC122" s="101">
        <v>1.11478437949587E-4</v>
      </c>
      <c r="BD122" s="101">
        <v>0</v>
      </c>
      <c r="BE122" s="108">
        <v>0</v>
      </c>
      <c r="BF122" s="110">
        <v>0.19263029445178448</v>
      </c>
      <c r="BG122" s="101">
        <v>0.19263029445178448</v>
      </c>
      <c r="BH122" s="101">
        <v>-1.8365374896659101E-2</v>
      </c>
      <c r="BI122" s="101">
        <v>0.21099566934844358</v>
      </c>
      <c r="BJ122" s="108">
        <v>0</v>
      </c>
      <c r="BK122" s="130"/>
    </row>
    <row r="123" spans="1:63" s="78" customFormat="1" ht="16.149999999999999" customHeight="1" x14ac:dyDescent="0.2">
      <c r="A123" s="78">
        <v>434</v>
      </c>
      <c r="B123" s="67" t="s">
        <v>158</v>
      </c>
      <c r="C123" s="59">
        <v>0</v>
      </c>
      <c r="D123" s="60">
        <v>0</v>
      </c>
      <c r="E123" s="60">
        <v>0</v>
      </c>
      <c r="F123" s="60">
        <v>0</v>
      </c>
      <c r="G123" s="66">
        <v>0</v>
      </c>
      <c r="H123" s="59">
        <v>0</v>
      </c>
      <c r="I123" s="60">
        <v>0</v>
      </c>
      <c r="J123" s="60">
        <v>0</v>
      </c>
      <c r="K123" s="60">
        <v>0</v>
      </c>
      <c r="L123" s="66">
        <v>0</v>
      </c>
      <c r="M123" s="59">
        <v>0</v>
      </c>
      <c r="N123" s="60">
        <v>0</v>
      </c>
      <c r="O123" s="60">
        <v>0</v>
      </c>
      <c r="P123" s="60">
        <v>0</v>
      </c>
      <c r="Q123" s="66">
        <v>0</v>
      </c>
      <c r="R123" s="59">
        <v>0</v>
      </c>
      <c r="S123" s="60">
        <v>0</v>
      </c>
      <c r="T123" s="60">
        <v>0</v>
      </c>
      <c r="U123" s="60">
        <v>0</v>
      </c>
      <c r="V123" s="66">
        <v>0</v>
      </c>
      <c r="W123" s="59" t="s">
        <v>370</v>
      </c>
      <c r="X123" s="60" t="s">
        <v>370</v>
      </c>
      <c r="Y123" s="60">
        <v>0</v>
      </c>
      <c r="Z123" s="60" t="s">
        <v>370</v>
      </c>
      <c r="AA123" s="66" t="s">
        <v>370</v>
      </c>
      <c r="AB123" s="59" t="s">
        <v>370</v>
      </c>
      <c r="AC123" s="60" t="s">
        <v>370</v>
      </c>
      <c r="AD123" s="60" t="s">
        <v>370</v>
      </c>
      <c r="AE123" s="60" t="s">
        <v>370</v>
      </c>
      <c r="AF123" s="66" t="s">
        <v>370</v>
      </c>
      <c r="AG123" s="59" t="s">
        <v>370</v>
      </c>
      <c r="AH123" s="60" t="s">
        <v>370</v>
      </c>
      <c r="AI123" s="60">
        <v>0</v>
      </c>
      <c r="AJ123" s="60" t="s">
        <v>370</v>
      </c>
      <c r="AK123" s="66" t="s">
        <v>370</v>
      </c>
      <c r="AL123" s="59" t="s">
        <v>370</v>
      </c>
      <c r="AM123" s="60" t="s">
        <v>370</v>
      </c>
      <c r="AN123" s="60" t="s">
        <v>370</v>
      </c>
      <c r="AO123" s="60" t="s">
        <v>370</v>
      </c>
      <c r="AP123" s="66">
        <v>0</v>
      </c>
      <c r="AQ123" s="59">
        <v>0</v>
      </c>
      <c r="AR123" s="60">
        <v>0</v>
      </c>
      <c r="AS123" s="60">
        <v>0</v>
      </c>
      <c r="AT123" s="60">
        <v>0</v>
      </c>
      <c r="AU123" s="66">
        <v>0</v>
      </c>
      <c r="AV123" s="59">
        <v>0</v>
      </c>
      <c r="AW123" s="60">
        <v>0</v>
      </c>
      <c r="AX123" s="101">
        <v>0</v>
      </c>
      <c r="AY123" s="101">
        <v>0</v>
      </c>
      <c r="AZ123" s="108">
        <v>0</v>
      </c>
      <c r="BA123" s="110">
        <v>0</v>
      </c>
      <c r="BB123" s="101">
        <v>0</v>
      </c>
      <c r="BC123" s="101">
        <v>0</v>
      </c>
      <c r="BD123" s="101">
        <v>0</v>
      </c>
      <c r="BE123" s="108">
        <v>0</v>
      </c>
      <c r="BF123" s="134" t="s">
        <v>370</v>
      </c>
      <c r="BG123" s="135" t="s">
        <v>370</v>
      </c>
      <c r="BH123" s="101">
        <v>0</v>
      </c>
      <c r="BI123" s="135" t="s">
        <v>370</v>
      </c>
      <c r="BJ123" s="108">
        <v>0</v>
      </c>
      <c r="BK123" s="130"/>
    </row>
    <row r="124" spans="1:63" s="78" customFormat="1" ht="16.149999999999999" customHeight="1" x14ac:dyDescent="0.2">
      <c r="A124" s="78">
        <v>438</v>
      </c>
      <c r="B124" s="67" t="s">
        <v>159</v>
      </c>
      <c r="C124" s="59">
        <v>-1.7557573260633479</v>
      </c>
      <c r="D124" s="60">
        <v>0.87074267393665172</v>
      </c>
      <c r="E124" s="60">
        <v>0.18109999999999998</v>
      </c>
      <c r="F124" s="60">
        <v>0.6896426739366518</v>
      </c>
      <c r="G124" s="66">
        <v>-2.6264999999999996</v>
      </c>
      <c r="H124" s="59">
        <v>4.0097115314205167</v>
      </c>
      <c r="I124" s="60">
        <v>3.7915115314205168</v>
      </c>
      <c r="J124" s="60">
        <v>1.6301000000000001</v>
      </c>
      <c r="K124" s="60">
        <v>2.1614115314205167</v>
      </c>
      <c r="L124" s="66">
        <v>0.21820000000000003</v>
      </c>
      <c r="M124" s="59">
        <v>4.2415887468673965</v>
      </c>
      <c r="N124" s="60">
        <v>4.6140887468673961</v>
      </c>
      <c r="O124" s="60">
        <v>0.31330000000000002</v>
      </c>
      <c r="P124" s="60">
        <v>4.3007887468673962</v>
      </c>
      <c r="Q124" s="66">
        <v>-0.37249999999999994</v>
      </c>
      <c r="R124" s="59">
        <v>-2.5366003693786237</v>
      </c>
      <c r="S124" s="60">
        <v>-2.8111003693786238</v>
      </c>
      <c r="T124" s="60">
        <v>-0.56789999999999996</v>
      </c>
      <c r="U124" s="60">
        <v>-2.243200369378624</v>
      </c>
      <c r="V124" s="66">
        <v>0.27450000000000002</v>
      </c>
      <c r="W124" s="59">
        <v>2.2773538727176552</v>
      </c>
      <c r="X124" s="60">
        <v>1.6579981261313119</v>
      </c>
      <c r="Y124" s="60">
        <v>0.12068177897608566</v>
      </c>
      <c r="Z124" s="60">
        <v>1.5373163471552262</v>
      </c>
      <c r="AA124" s="66">
        <v>0.61935574658634307</v>
      </c>
      <c r="AB124" s="59">
        <v>0.8614876206178439</v>
      </c>
      <c r="AC124" s="60">
        <v>1.2747522454928348</v>
      </c>
      <c r="AD124" s="60">
        <v>8.8714872633460229E-2</v>
      </c>
      <c r="AE124" s="60">
        <v>1.1860373728593747</v>
      </c>
      <c r="AF124" s="66">
        <v>-0.41326462487499094</v>
      </c>
      <c r="AG124" s="59">
        <v>3.7226959313352057</v>
      </c>
      <c r="AH124" s="60">
        <v>3.8835550450365202</v>
      </c>
      <c r="AI124" s="60">
        <v>0</v>
      </c>
      <c r="AJ124" s="60">
        <v>3.8835550450365202</v>
      </c>
      <c r="AK124" s="66">
        <v>-0.16085911370131434</v>
      </c>
      <c r="AL124" s="59">
        <v>-0.1432559536362219</v>
      </c>
      <c r="AM124" s="60">
        <v>-0.31780393979685612</v>
      </c>
      <c r="AN124" s="60">
        <v>-5.7308983321563128E-3</v>
      </c>
      <c r="AO124" s="60">
        <v>-0.31207304146469983</v>
      </c>
      <c r="AP124" s="66">
        <v>0.17454798616063422</v>
      </c>
      <c r="AQ124" s="59" t="s">
        <v>370</v>
      </c>
      <c r="AR124" s="60" t="s">
        <v>370</v>
      </c>
      <c r="AS124" s="60" t="s">
        <v>370</v>
      </c>
      <c r="AT124" s="60" t="s">
        <v>370</v>
      </c>
      <c r="AU124" s="66" t="s">
        <v>370</v>
      </c>
      <c r="AV124" s="59" t="s">
        <v>370</v>
      </c>
      <c r="AW124" s="60" t="s">
        <v>370</v>
      </c>
      <c r="AX124" s="101" t="s">
        <v>370</v>
      </c>
      <c r="AY124" s="101" t="s">
        <v>370</v>
      </c>
      <c r="AZ124" s="108" t="s">
        <v>370</v>
      </c>
      <c r="BA124" s="110" t="s">
        <v>370</v>
      </c>
      <c r="BB124" s="101" t="s">
        <v>370</v>
      </c>
      <c r="BC124" s="101" t="s">
        <v>370</v>
      </c>
      <c r="BD124" s="101" t="s">
        <v>370</v>
      </c>
      <c r="BE124" s="108" t="s">
        <v>370</v>
      </c>
      <c r="BF124" s="110">
        <v>0.8931438387038807</v>
      </c>
      <c r="BG124" s="101">
        <v>0.77205111709770591</v>
      </c>
      <c r="BH124" s="101">
        <v>-0.88783469500420698</v>
      </c>
      <c r="BI124" s="101">
        <v>1.6598858121019129</v>
      </c>
      <c r="BJ124" s="108">
        <v>0.12109272160617476</v>
      </c>
      <c r="BK124" s="130"/>
    </row>
    <row r="125" spans="1:63" s="78" customFormat="1" ht="16.149999999999999" customHeight="1" x14ac:dyDescent="0.2">
      <c r="A125" s="78">
        <v>442</v>
      </c>
      <c r="B125" s="67" t="s">
        <v>161</v>
      </c>
      <c r="C125" s="59">
        <v>-0.88034204272334726</v>
      </c>
      <c r="D125" s="60">
        <v>-8.1018420427233444</v>
      </c>
      <c r="E125" s="60">
        <v>-11.697500000000002</v>
      </c>
      <c r="F125" s="60">
        <v>3.595657957276658</v>
      </c>
      <c r="G125" s="66">
        <v>7.2214999999999971</v>
      </c>
      <c r="H125" s="59">
        <v>-8.4274848557200421</v>
      </c>
      <c r="I125" s="60">
        <v>-12.571684855720042</v>
      </c>
      <c r="J125" s="60">
        <v>-12.2684</v>
      </c>
      <c r="K125" s="60">
        <v>-0.30328485572004205</v>
      </c>
      <c r="L125" s="66">
        <v>4.1441999999999997</v>
      </c>
      <c r="M125" s="59">
        <v>4.1481189179297786</v>
      </c>
      <c r="N125" s="60">
        <v>-2.1118810820702212</v>
      </c>
      <c r="O125" s="60">
        <v>-12.877499999999996</v>
      </c>
      <c r="P125" s="60">
        <v>10.765618917929775</v>
      </c>
      <c r="Q125" s="66">
        <v>6.26</v>
      </c>
      <c r="R125" s="59">
        <v>190.26506230879573</v>
      </c>
      <c r="S125" s="60">
        <v>31.716062308795728</v>
      </c>
      <c r="T125" s="60">
        <v>14.2097</v>
      </c>
      <c r="U125" s="60">
        <v>17.50636230879573</v>
      </c>
      <c r="V125" s="66">
        <v>158.54900000000001</v>
      </c>
      <c r="W125" s="59">
        <v>-8.5846681032810075</v>
      </c>
      <c r="X125" s="60">
        <v>-7.0637845056811059</v>
      </c>
      <c r="Y125" s="60">
        <v>-26.629763060881565</v>
      </c>
      <c r="Z125" s="60">
        <v>19.565978555200459</v>
      </c>
      <c r="AA125" s="66">
        <v>-1.5208835975999024</v>
      </c>
      <c r="AB125" s="59">
        <v>32.134971831903599</v>
      </c>
      <c r="AC125" s="60">
        <v>26.904953255206927</v>
      </c>
      <c r="AD125" s="60">
        <v>-4.9112104676891954</v>
      </c>
      <c r="AE125" s="60">
        <v>31.816163722896121</v>
      </c>
      <c r="AF125" s="66">
        <v>5.2300185766966747</v>
      </c>
      <c r="AG125" s="59">
        <v>15.278151047438975</v>
      </c>
      <c r="AH125" s="60">
        <v>7.8764110009450858</v>
      </c>
      <c r="AI125" s="60">
        <v>2.6663132600087236E-2</v>
      </c>
      <c r="AJ125" s="60">
        <v>7.8497478683449984</v>
      </c>
      <c r="AK125" s="66">
        <v>7.4017400464938898</v>
      </c>
      <c r="AL125" s="59">
        <v>175.65329746014467</v>
      </c>
      <c r="AM125" s="60">
        <v>182.48774788337519</v>
      </c>
      <c r="AN125" s="60">
        <v>11.807295544318828</v>
      </c>
      <c r="AO125" s="60">
        <v>170.68045233905636</v>
      </c>
      <c r="AP125" s="66">
        <v>-6.8344504232305336</v>
      </c>
      <c r="AQ125" s="59">
        <v>-65.568598369011994</v>
      </c>
      <c r="AR125" s="60">
        <v>44.267150028134935</v>
      </c>
      <c r="AS125" s="60">
        <v>24.179509771334573</v>
      </c>
      <c r="AT125" s="60">
        <v>20.087640256800363</v>
      </c>
      <c r="AU125" s="66">
        <v>-109.83574839714693</v>
      </c>
      <c r="AV125" s="59">
        <v>40.060705652050743</v>
      </c>
      <c r="AW125" s="60">
        <v>38.53303327731949</v>
      </c>
      <c r="AX125" s="101">
        <v>15.5724100915542</v>
      </c>
      <c r="AY125" s="101">
        <v>22.960623185765293</v>
      </c>
      <c r="AZ125" s="108">
        <v>1.5276723747312548</v>
      </c>
      <c r="BA125" s="110">
        <v>-104.97382605735808</v>
      </c>
      <c r="BB125" s="101">
        <v>43.558022775016951</v>
      </c>
      <c r="BC125" s="101">
        <v>16.418358543818599</v>
      </c>
      <c r="BD125" s="101">
        <v>27.139664231198349</v>
      </c>
      <c r="BE125" s="108">
        <v>-148.53184883237503</v>
      </c>
      <c r="BF125" s="110">
        <v>451.54347600737356</v>
      </c>
      <c r="BG125" s="101">
        <v>462.79025665501354</v>
      </c>
      <c r="BH125" s="101">
        <v>2.4719419807333902</v>
      </c>
      <c r="BI125" s="101">
        <v>460.31831467428015</v>
      </c>
      <c r="BJ125" s="108">
        <v>-11.246780647639953</v>
      </c>
      <c r="BK125" s="130"/>
    </row>
    <row r="126" spans="1:63" s="78" customFormat="1" ht="16.149999999999999" customHeight="1" x14ac:dyDescent="0.2">
      <c r="A126" s="78">
        <v>480</v>
      </c>
      <c r="B126" s="67" t="s">
        <v>171</v>
      </c>
      <c r="C126" s="59">
        <v>0</v>
      </c>
      <c r="D126" s="60">
        <v>0</v>
      </c>
      <c r="E126" s="60">
        <v>0</v>
      </c>
      <c r="F126" s="60">
        <v>0</v>
      </c>
      <c r="G126" s="66">
        <v>0</v>
      </c>
      <c r="H126" s="59">
        <v>4.3999999999999997E-2</v>
      </c>
      <c r="I126" s="60">
        <v>4.3999999999999997E-2</v>
      </c>
      <c r="J126" s="60">
        <v>4.3999999999999997E-2</v>
      </c>
      <c r="K126" s="60">
        <v>0</v>
      </c>
      <c r="L126" s="66">
        <v>0</v>
      </c>
      <c r="M126" s="59">
        <v>0.12509999999999999</v>
      </c>
      <c r="N126" s="60">
        <v>0.12509999999999999</v>
      </c>
      <c r="O126" s="60">
        <v>0.12509999999999999</v>
      </c>
      <c r="P126" s="60">
        <v>0</v>
      </c>
      <c r="Q126" s="66">
        <v>0</v>
      </c>
      <c r="R126" s="59">
        <v>0</v>
      </c>
      <c r="S126" s="60">
        <v>0</v>
      </c>
      <c r="T126" s="60">
        <v>0</v>
      </c>
      <c r="U126" s="60">
        <v>0</v>
      </c>
      <c r="V126" s="66">
        <v>0</v>
      </c>
      <c r="W126" s="59">
        <v>0</v>
      </c>
      <c r="X126" s="60">
        <v>0</v>
      </c>
      <c r="Y126" s="60">
        <v>0</v>
      </c>
      <c r="Z126" s="60">
        <v>0</v>
      </c>
      <c r="AA126" s="66">
        <v>0</v>
      </c>
      <c r="AB126" s="59">
        <v>0</v>
      </c>
      <c r="AC126" s="60">
        <v>0</v>
      </c>
      <c r="AD126" s="60">
        <v>0</v>
      </c>
      <c r="AE126" s="60">
        <v>0</v>
      </c>
      <c r="AF126" s="66">
        <v>0</v>
      </c>
      <c r="AG126" s="59">
        <v>0</v>
      </c>
      <c r="AH126" s="60">
        <v>0</v>
      </c>
      <c r="AI126" s="60">
        <v>0</v>
      </c>
      <c r="AJ126" s="60">
        <v>0</v>
      </c>
      <c r="AK126" s="66">
        <v>0</v>
      </c>
      <c r="AL126" s="59">
        <v>-0.1421291961689376</v>
      </c>
      <c r="AM126" s="60">
        <v>-0.1421291961689376</v>
      </c>
      <c r="AN126" s="60">
        <v>0</v>
      </c>
      <c r="AO126" s="60">
        <v>-0.1421291961689376</v>
      </c>
      <c r="AP126" s="66">
        <v>0</v>
      </c>
      <c r="AQ126" s="59">
        <v>0</v>
      </c>
      <c r="AR126" s="60">
        <v>0</v>
      </c>
      <c r="AS126" s="60">
        <v>0</v>
      </c>
      <c r="AT126" s="60">
        <v>0</v>
      </c>
      <c r="AU126" s="66">
        <v>0</v>
      </c>
      <c r="AV126" s="59">
        <v>0</v>
      </c>
      <c r="AW126" s="60">
        <v>0</v>
      </c>
      <c r="AX126" s="101">
        <v>0</v>
      </c>
      <c r="AY126" s="101">
        <v>0</v>
      </c>
      <c r="AZ126" s="108">
        <v>0</v>
      </c>
      <c r="BA126" s="110">
        <v>0</v>
      </c>
      <c r="BB126" s="101">
        <v>0</v>
      </c>
      <c r="BC126" s="101">
        <v>0</v>
      </c>
      <c r="BD126" s="101">
        <v>0</v>
      </c>
      <c r="BE126" s="108">
        <v>0</v>
      </c>
      <c r="BF126" s="134" t="s">
        <v>370</v>
      </c>
      <c r="BG126" s="135" t="s">
        <v>370</v>
      </c>
      <c r="BH126" s="101">
        <v>0</v>
      </c>
      <c r="BI126" s="135" t="s">
        <v>370</v>
      </c>
      <c r="BJ126" s="108">
        <v>0</v>
      </c>
      <c r="BK126" s="130"/>
    </row>
    <row r="127" spans="1:63" s="78" customFormat="1" ht="16.149999999999999" customHeight="1" x14ac:dyDescent="0.2">
      <c r="A127" s="78">
        <v>478</v>
      </c>
      <c r="B127" s="67" t="s">
        <v>170</v>
      </c>
      <c r="C127" s="59">
        <v>0</v>
      </c>
      <c r="D127" s="60">
        <v>0</v>
      </c>
      <c r="E127" s="60">
        <v>0</v>
      </c>
      <c r="F127" s="60">
        <v>0</v>
      </c>
      <c r="G127" s="66">
        <v>0</v>
      </c>
      <c r="H127" s="59">
        <v>0</v>
      </c>
      <c r="I127" s="60">
        <v>0</v>
      </c>
      <c r="J127" s="60">
        <v>0</v>
      </c>
      <c r="K127" s="60">
        <v>0</v>
      </c>
      <c r="L127" s="66">
        <v>0</v>
      </c>
      <c r="M127" s="59">
        <v>0</v>
      </c>
      <c r="N127" s="60">
        <v>0</v>
      </c>
      <c r="O127" s="60">
        <v>0</v>
      </c>
      <c r="P127" s="60">
        <v>0</v>
      </c>
      <c r="Q127" s="66">
        <v>0</v>
      </c>
      <c r="R127" s="59">
        <v>0</v>
      </c>
      <c r="S127" s="60">
        <v>0</v>
      </c>
      <c r="T127" s="60">
        <v>0</v>
      </c>
      <c r="U127" s="60">
        <v>0</v>
      </c>
      <c r="V127" s="66">
        <v>0</v>
      </c>
      <c r="W127" s="59">
        <v>0</v>
      </c>
      <c r="X127" s="60">
        <v>0</v>
      </c>
      <c r="Y127" s="60">
        <v>0</v>
      </c>
      <c r="Z127" s="60">
        <v>0</v>
      </c>
      <c r="AA127" s="66">
        <v>0</v>
      </c>
      <c r="AB127" s="59">
        <v>0</v>
      </c>
      <c r="AC127" s="60">
        <v>0</v>
      </c>
      <c r="AD127" s="60">
        <v>0</v>
      </c>
      <c r="AE127" s="60">
        <v>0</v>
      </c>
      <c r="AF127" s="66">
        <v>0</v>
      </c>
      <c r="AG127" s="59">
        <v>0</v>
      </c>
      <c r="AH127" s="60">
        <v>0</v>
      </c>
      <c r="AI127" s="60">
        <v>0</v>
      </c>
      <c r="AJ127" s="60">
        <v>0</v>
      </c>
      <c r="AK127" s="66">
        <v>0</v>
      </c>
      <c r="AL127" s="59">
        <v>0</v>
      </c>
      <c r="AM127" s="60">
        <v>0</v>
      </c>
      <c r="AN127" s="60">
        <v>0</v>
      </c>
      <c r="AO127" s="60">
        <v>0</v>
      </c>
      <c r="AP127" s="66">
        <v>0</v>
      </c>
      <c r="AQ127" s="59">
        <v>0</v>
      </c>
      <c r="AR127" s="60">
        <v>0</v>
      </c>
      <c r="AS127" s="60">
        <v>0</v>
      </c>
      <c r="AT127" s="60">
        <v>0</v>
      </c>
      <c r="AU127" s="66">
        <v>0</v>
      </c>
      <c r="AV127" s="59">
        <v>0</v>
      </c>
      <c r="AW127" s="60">
        <v>0</v>
      </c>
      <c r="AX127" s="101">
        <v>0</v>
      </c>
      <c r="AY127" s="101">
        <v>0</v>
      </c>
      <c r="AZ127" s="108">
        <v>0</v>
      </c>
      <c r="BA127" s="110">
        <v>0</v>
      </c>
      <c r="BB127" s="101">
        <v>0</v>
      </c>
      <c r="BC127" s="101">
        <v>0</v>
      </c>
      <c r="BD127" s="101">
        <v>0</v>
      </c>
      <c r="BE127" s="108">
        <v>0</v>
      </c>
      <c r="BF127" s="110">
        <v>0</v>
      </c>
      <c r="BG127" s="101">
        <v>0</v>
      </c>
      <c r="BH127" s="101">
        <v>0</v>
      </c>
      <c r="BI127" s="101">
        <v>0</v>
      </c>
      <c r="BJ127" s="108">
        <v>0</v>
      </c>
      <c r="BK127" s="130"/>
    </row>
    <row r="128" spans="1:63" s="78" customFormat="1" ht="16.149999999999999" customHeight="1" x14ac:dyDescent="0.2">
      <c r="A128" s="78">
        <v>450</v>
      </c>
      <c r="B128" s="67" t="s">
        <v>163</v>
      </c>
      <c r="C128" s="59">
        <v>0</v>
      </c>
      <c r="D128" s="60">
        <v>0</v>
      </c>
      <c r="E128" s="60">
        <v>0</v>
      </c>
      <c r="F128" s="60">
        <v>0</v>
      </c>
      <c r="G128" s="66">
        <v>0</v>
      </c>
      <c r="H128" s="59">
        <v>0</v>
      </c>
      <c r="I128" s="60">
        <v>0</v>
      </c>
      <c r="J128" s="60">
        <v>0</v>
      </c>
      <c r="K128" s="60">
        <v>0</v>
      </c>
      <c r="L128" s="66">
        <v>0</v>
      </c>
      <c r="M128" s="59">
        <v>0</v>
      </c>
      <c r="N128" s="60">
        <v>0</v>
      </c>
      <c r="O128" s="60">
        <v>0</v>
      </c>
      <c r="P128" s="60">
        <v>0</v>
      </c>
      <c r="Q128" s="66">
        <v>0</v>
      </c>
      <c r="R128" s="59">
        <v>0</v>
      </c>
      <c r="S128" s="60">
        <v>0</v>
      </c>
      <c r="T128" s="60">
        <v>0</v>
      </c>
      <c r="U128" s="60">
        <v>0</v>
      </c>
      <c r="V128" s="66">
        <v>0</v>
      </c>
      <c r="W128" s="59">
        <v>0</v>
      </c>
      <c r="X128" s="60">
        <v>0</v>
      </c>
      <c r="Y128" s="60">
        <v>0</v>
      </c>
      <c r="Z128" s="60">
        <v>0</v>
      </c>
      <c r="AA128" s="66">
        <v>0</v>
      </c>
      <c r="AB128" s="59">
        <v>0</v>
      </c>
      <c r="AC128" s="60">
        <v>0</v>
      </c>
      <c r="AD128" s="60">
        <v>0</v>
      </c>
      <c r="AE128" s="60">
        <v>0</v>
      </c>
      <c r="AF128" s="66">
        <v>0</v>
      </c>
      <c r="AG128" s="59">
        <v>0</v>
      </c>
      <c r="AH128" s="60">
        <v>0</v>
      </c>
      <c r="AI128" s="60">
        <v>0</v>
      </c>
      <c r="AJ128" s="60">
        <v>0</v>
      </c>
      <c r="AK128" s="66">
        <v>0</v>
      </c>
      <c r="AL128" s="59">
        <v>0</v>
      </c>
      <c r="AM128" s="60">
        <v>0</v>
      </c>
      <c r="AN128" s="60">
        <v>0</v>
      </c>
      <c r="AO128" s="60">
        <v>0</v>
      </c>
      <c r="AP128" s="66">
        <v>0</v>
      </c>
      <c r="AQ128" s="59">
        <v>0</v>
      </c>
      <c r="AR128" s="60">
        <v>0</v>
      </c>
      <c r="AS128" s="60">
        <v>0</v>
      </c>
      <c r="AT128" s="60">
        <v>0</v>
      </c>
      <c r="AU128" s="66">
        <v>0</v>
      </c>
      <c r="AV128" s="59">
        <v>0</v>
      </c>
      <c r="AW128" s="60">
        <v>0</v>
      </c>
      <c r="AX128" s="101">
        <v>0</v>
      </c>
      <c r="AY128" s="101">
        <v>0</v>
      </c>
      <c r="AZ128" s="108">
        <v>0</v>
      </c>
      <c r="BA128" s="110">
        <v>0</v>
      </c>
      <c r="BB128" s="101">
        <v>0</v>
      </c>
      <c r="BC128" s="101">
        <v>0</v>
      </c>
      <c r="BD128" s="101">
        <v>0</v>
      </c>
      <c r="BE128" s="108">
        <v>0</v>
      </c>
      <c r="BF128" s="110">
        <v>0</v>
      </c>
      <c r="BG128" s="101">
        <v>0</v>
      </c>
      <c r="BH128" s="101">
        <v>0</v>
      </c>
      <c r="BI128" s="101">
        <v>0</v>
      </c>
      <c r="BJ128" s="108">
        <v>0</v>
      </c>
      <c r="BK128" s="130"/>
    </row>
    <row r="129" spans="1:63" s="78" customFormat="1" ht="16.149999999999999" customHeight="1" x14ac:dyDescent="0.2">
      <c r="A129" s="78">
        <v>175</v>
      </c>
      <c r="B129" s="67" t="s">
        <v>83</v>
      </c>
      <c r="C129" s="59">
        <v>0</v>
      </c>
      <c r="D129" s="60">
        <v>0</v>
      </c>
      <c r="E129" s="60">
        <v>0</v>
      </c>
      <c r="F129" s="60">
        <v>0</v>
      </c>
      <c r="G129" s="66">
        <v>0</v>
      </c>
      <c r="H129" s="59">
        <v>0</v>
      </c>
      <c r="I129" s="60">
        <v>0</v>
      </c>
      <c r="J129" s="60">
        <v>0</v>
      </c>
      <c r="K129" s="60">
        <v>0</v>
      </c>
      <c r="L129" s="66">
        <v>0</v>
      </c>
      <c r="M129" s="59">
        <v>0</v>
      </c>
      <c r="N129" s="60">
        <v>0</v>
      </c>
      <c r="O129" s="60">
        <v>0</v>
      </c>
      <c r="P129" s="60">
        <v>0</v>
      </c>
      <c r="Q129" s="66">
        <v>0</v>
      </c>
      <c r="R129" s="59">
        <v>0</v>
      </c>
      <c r="S129" s="60">
        <v>0</v>
      </c>
      <c r="T129" s="60">
        <v>0</v>
      </c>
      <c r="U129" s="60">
        <v>0</v>
      </c>
      <c r="V129" s="66">
        <v>0</v>
      </c>
      <c r="W129" s="59">
        <v>0</v>
      </c>
      <c r="X129" s="60">
        <v>0</v>
      </c>
      <c r="Y129" s="60">
        <v>0</v>
      </c>
      <c r="Z129" s="60">
        <v>0</v>
      </c>
      <c r="AA129" s="66">
        <v>0</v>
      </c>
      <c r="AB129" s="59">
        <v>0</v>
      </c>
      <c r="AC129" s="60">
        <v>0</v>
      </c>
      <c r="AD129" s="60">
        <v>0</v>
      </c>
      <c r="AE129" s="60">
        <v>0</v>
      </c>
      <c r="AF129" s="66">
        <v>0</v>
      </c>
      <c r="AG129" s="59">
        <v>0</v>
      </c>
      <c r="AH129" s="60">
        <v>0</v>
      </c>
      <c r="AI129" s="60">
        <v>0</v>
      </c>
      <c r="AJ129" s="60">
        <v>0</v>
      </c>
      <c r="AK129" s="66">
        <v>0</v>
      </c>
      <c r="AL129" s="59">
        <v>0</v>
      </c>
      <c r="AM129" s="60">
        <v>0</v>
      </c>
      <c r="AN129" s="60">
        <v>0</v>
      </c>
      <c r="AO129" s="60">
        <v>0</v>
      </c>
      <c r="AP129" s="66">
        <v>0</v>
      </c>
      <c r="AQ129" s="59">
        <v>0</v>
      </c>
      <c r="AR129" s="60">
        <v>0</v>
      </c>
      <c r="AS129" s="60">
        <v>0</v>
      </c>
      <c r="AT129" s="60">
        <v>0</v>
      </c>
      <c r="AU129" s="66">
        <v>0</v>
      </c>
      <c r="AV129" s="59">
        <v>0</v>
      </c>
      <c r="AW129" s="60">
        <v>0</v>
      </c>
      <c r="AX129" s="101">
        <v>0</v>
      </c>
      <c r="AY129" s="101">
        <v>0</v>
      </c>
      <c r="AZ129" s="108">
        <v>0</v>
      </c>
      <c r="BA129" s="110">
        <v>0</v>
      </c>
      <c r="BB129" s="101">
        <v>0</v>
      </c>
      <c r="BC129" s="101">
        <v>0</v>
      </c>
      <c r="BD129" s="101">
        <v>0</v>
      </c>
      <c r="BE129" s="108">
        <v>0</v>
      </c>
      <c r="BF129" s="110">
        <v>0</v>
      </c>
      <c r="BG129" s="101">
        <v>0</v>
      </c>
      <c r="BH129" s="101">
        <v>0</v>
      </c>
      <c r="BI129" s="101">
        <v>0</v>
      </c>
      <c r="BJ129" s="108">
        <v>0</v>
      </c>
      <c r="BK129" s="130"/>
    </row>
    <row r="130" spans="1:63" s="78" customFormat="1" ht="27" customHeight="1" x14ac:dyDescent="0.2">
      <c r="A130" s="78">
        <v>446</v>
      </c>
      <c r="B130" s="67" t="s">
        <v>162</v>
      </c>
      <c r="C130" s="59">
        <v>0</v>
      </c>
      <c r="D130" s="60">
        <v>0</v>
      </c>
      <c r="E130" s="60">
        <v>0</v>
      </c>
      <c r="F130" s="60">
        <v>0</v>
      </c>
      <c r="G130" s="66">
        <v>0</v>
      </c>
      <c r="H130" s="59">
        <v>0</v>
      </c>
      <c r="I130" s="60">
        <v>0</v>
      </c>
      <c r="J130" s="60">
        <v>0</v>
      </c>
      <c r="K130" s="60">
        <v>0</v>
      </c>
      <c r="L130" s="66">
        <v>0</v>
      </c>
      <c r="M130" s="59">
        <v>0</v>
      </c>
      <c r="N130" s="60">
        <v>0</v>
      </c>
      <c r="O130" s="60">
        <v>0</v>
      </c>
      <c r="P130" s="60">
        <v>0</v>
      </c>
      <c r="Q130" s="66">
        <v>0</v>
      </c>
      <c r="R130" s="59">
        <v>0</v>
      </c>
      <c r="S130" s="60">
        <v>0</v>
      </c>
      <c r="T130" s="60">
        <v>0</v>
      </c>
      <c r="U130" s="60">
        <v>0</v>
      </c>
      <c r="V130" s="66">
        <v>0</v>
      </c>
      <c r="W130" s="59">
        <v>0</v>
      </c>
      <c r="X130" s="60">
        <v>0</v>
      </c>
      <c r="Y130" s="60">
        <v>0</v>
      </c>
      <c r="Z130" s="60">
        <v>0</v>
      </c>
      <c r="AA130" s="66">
        <v>0</v>
      </c>
      <c r="AB130" s="59">
        <v>0</v>
      </c>
      <c r="AC130" s="60">
        <v>0</v>
      </c>
      <c r="AD130" s="60">
        <v>0</v>
      </c>
      <c r="AE130" s="60">
        <v>0</v>
      </c>
      <c r="AF130" s="66">
        <v>0</v>
      </c>
      <c r="AG130" s="59">
        <v>0</v>
      </c>
      <c r="AH130" s="60">
        <v>0</v>
      </c>
      <c r="AI130" s="60">
        <v>0</v>
      </c>
      <c r="AJ130" s="60">
        <v>0</v>
      </c>
      <c r="AK130" s="66">
        <v>0</v>
      </c>
      <c r="AL130" s="59">
        <v>0</v>
      </c>
      <c r="AM130" s="60">
        <v>0</v>
      </c>
      <c r="AN130" s="60">
        <v>0</v>
      </c>
      <c r="AO130" s="60">
        <v>0</v>
      </c>
      <c r="AP130" s="66">
        <v>0</v>
      </c>
      <c r="AQ130" s="59">
        <v>0</v>
      </c>
      <c r="AR130" s="60">
        <v>0</v>
      </c>
      <c r="AS130" s="60">
        <v>0</v>
      </c>
      <c r="AT130" s="60">
        <v>0</v>
      </c>
      <c r="AU130" s="66">
        <v>0</v>
      </c>
      <c r="AV130" s="59">
        <v>0</v>
      </c>
      <c r="AW130" s="60">
        <v>0</v>
      </c>
      <c r="AX130" s="101">
        <v>0</v>
      </c>
      <c r="AY130" s="101">
        <v>0</v>
      </c>
      <c r="AZ130" s="108">
        <v>0</v>
      </c>
      <c r="BA130" s="110">
        <v>0</v>
      </c>
      <c r="BB130" s="101">
        <v>0</v>
      </c>
      <c r="BC130" s="101">
        <v>0</v>
      </c>
      <c r="BD130" s="101">
        <v>0</v>
      </c>
      <c r="BE130" s="108">
        <v>0</v>
      </c>
      <c r="BF130" s="110">
        <v>0</v>
      </c>
      <c r="BG130" s="101">
        <v>0</v>
      </c>
      <c r="BH130" s="101">
        <v>0</v>
      </c>
      <c r="BI130" s="101">
        <v>0</v>
      </c>
      <c r="BJ130" s="108">
        <v>0</v>
      </c>
      <c r="BK130" s="130"/>
    </row>
    <row r="131" spans="1:63" s="78" customFormat="1" ht="16.149999999999999" customHeight="1" x14ac:dyDescent="0.2">
      <c r="A131" s="78">
        <v>454</v>
      </c>
      <c r="B131" s="67" t="s">
        <v>164</v>
      </c>
      <c r="C131" s="59">
        <v>0</v>
      </c>
      <c r="D131" s="60">
        <v>0</v>
      </c>
      <c r="E131" s="60">
        <v>0</v>
      </c>
      <c r="F131" s="60">
        <v>0</v>
      </c>
      <c r="G131" s="66">
        <v>0</v>
      </c>
      <c r="H131" s="59">
        <v>0</v>
      </c>
      <c r="I131" s="60">
        <v>0</v>
      </c>
      <c r="J131" s="60">
        <v>0</v>
      </c>
      <c r="K131" s="60">
        <v>0</v>
      </c>
      <c r="L131" s="66">
        <v>0</v>
      </c>
      <c r="M131" s="59">
        <v>0</v>
      </c>
      <c r="N131" s="60">
        <v>0</v>
      </c>
      <c r="O131" s="60">
        <v>0</v>
      </c>
      <c r="P131" s="60">
        <v>0</v>
      </c>
      <c r="Q131" s="66">
        <v>0</v>
      </c>
      <c r="R131" s="59">
        <v>0</v>
      </c>
      <c r="S131" s="60">
        <v>0</v>
      </c>
      <c r="T131" s="60">
        <v>0</v>
      </c>
      <c r="U131" s="60">
        <v>0</v>
      </c>
      <c r="V131" s="66">
        <v>0</v>
      </c>
      <c r="W131" s="59">
        <v>0</v>
      </c>
      <c r="X131" s="60">
        <v>0</v>
      </c>
      <c r="Y131" s="60">
        <v>0</v>
      </c>
      <c r="Z131" s="60">
        <v>0</v>
      </c>
      <c r="AA131" s="66">
        <v>0</v>
      </c>
      <c r="AB131" s="59">
        <v>0</v>
      </c>
      <c r="AC131" s="60">
        <v>0</v>
      </c>
      <c r="AD131" s="60">
        <v>0</v>
      </c>
      <c r="AE131" s="60">
        <v>0</v>
      </c>
      <c r="AF131" s="66">
        <v>0</v>
      </c>
      <c r="AG131" s="59">
        <v>0</v>
      </c>
      <c r="AH131" s="60">
        <v>0</v>
      </c>
      <c r="AI131" s="60">
        <v>0</v>
      </c>
      <c r="AJ131" s="60">
        <v>0</v>
      </c>
      <c r="AK131" s="66">
        <v>0</v>
      </c>
      <c r="AL131" s="59">
        <v>0</v>
      </c>
      <c r="AM131" s="60">
        <v>0</v>
      </c>
      <c r="AN131" s="60">
        <v>0</v>
      </c>
      <c r="AO131" s="60">
        <v>0</v>
      </c>
      <c r="AP131" s="66">
        <v>0</v>
      </c>
      <c r="AQ131" s="59">
        <v>0</v>
      </c>
      <c r="AR131" s="60">
        <v>0</v>
      </c>
      <c r="AS131" s="60">
        <v>0</v>
      </c>
      <c r="AT131" s="60">
        <v>0</v>
      </c>
      <c r="AU131" s="66">
        <v>0</v>
      </c>
      <c r="AV131" s="59">
        <v>0</v>
      </c>
      <c r="AW131" s="60">
        <v>0</v>
      </c>
      <c r="AX131" s="101">
        <v>0</v>
      </c>
      <c r="AY131" s="101">
        <v>0</v>
      </c>
      <c r="AZ131" s="108">
        <v>0</v>
      </c>
      <c r="BA131" s="110">
        <v>0</v>
      </c>
      <c r="BB131" s="101">
        <v>0</v>
      </c>
      <c r="BC131" s="101">
        <v>0</v>
      </c>
      <c r="BD131" s="101">
        <v>0</v>
      </c>
      <c r="BE131" s="108">
        <v>0</v>
      </c>
      <c r="BF131" s="110">
        <v>0</v>
      </c>
      <c r="BG131" s="101">
        <v>0</v>
      </c>
      <c r="BH131" s="101">
        <v>0</v>
      </c>
      <c r="BI131" s="101">
        <v>0</v>
      </c>
      <c r="BJ131" s="108">
        <v>0</v>
      </c>
      <c r="BK131" s="130"/>
    </row>
    <row r="132" spans="1:63" s="78" customFormat="1" ht="16.149999999999999" customHeight="1" x14ac:dyDescent="0.2">
      <c r="A132" s="78">
        <v>458</v>
      </c>
      <c r="B132" s="67" t="s">
        <v>165</v>
      </c>
      <c r="C132" s="59">
        <v>0</v>
      </c>
      <c r="D132" s="60">
        <v>0</v>
      </c>
      <c r="E132" s="60">
        <v>0</v>
      </c>
      <c r="F132" s="60">
        <v>0</v>
      </c>
      <c r="G132" s="66">
        <v>0</v>
      </c>
      <c r="H132" s="59">
        <v>0</v>
      </c>
      <c r="I132" s="60">
        <v>0</v>
      </c>
      <c r="J132" s="60">
        <v>0</v>
      </c>
      <c r="K132" s="60">
        <v>0</v>
      </c>
      <c r="L132" s="66">
        <v>0</v>
      </c>
      <c r="M132" s="59">
        <v>0</v>
      </c>
      <c r="N132" s="60">
        <v>0</v>
      </c>
      <c r="O132" s="60">
        <v>0</v>
      </c>
      <c r="P132" s="60">
        <v>0</v>
      </c>
      <c r="Q132" s="66">
        <v>0</v>
      </c>
      <c r="R132" s="59">
        <v>0</v>
      </c>
      <c r="S132" s="60">
        <v>0</v>
      </c>
      <c r="T132" s="60">
        <v>0</v>
      </c>
      <c r="U132" s="60">
        <v>0</v>
      </c>
      <c r="V132" s="66">
        <v>0</v>
      </c>
      <c r="W132" s="59">
        <v>0</v>
      </c>
      <c r="X132" s="60">
        <v>0</v>
      </c>
      <c r="Y132" s="60">
        <v>0</v>
      </c>
      <c r="Z132" s="60">
        <v>0</v>
      </c>
      <c r="AA132" s="66">
        <v>0</v>
      </c>
      <c r="AB132" s="59">
        <v>0</v>
      </c>
      <c r="AC132" s="60">
        <v>0</v>
      </c>
      <c r="AD132" s="60">
        <v>0</v>
      </c>
      <c r="AE132" s="60">
        <v>0</v>
      </c>
      <c r="AF132" s="66">
        <v>0</v>
      </c>
      <c r="AG132" s="59">
        <v>0</v>
      </c>
      <c r="AH132" s="60">
        <v>0</v>
      </c>
      <c r="AI132" s="60">
        <v>0</v>
      </c>
      <c r="AJ132" s="60">
        <v>0</v>
      </c>
      <c r="AK132" s="66">
        <v>0</v>
      </c>
      <c r="AL132" s="59" t="s">
        <v>370</v>
      </c>
      <c r="AM132" s="60" t="s">
        <v>370</v>
      </c>
      <c r="AN132" s="60">
        <v>0</v>
      </c>
      <c r="AO132" s="60" t="s">
        <v>370</v>
      </c>
      <c r="AP132" s="66">
        <v>0</v>
      </c>
      <c r="AQ132" s="59">
        <v>0</v>
      </c>
      <c r="AR132" s="60">
        <v>0</v>
      </c>
      <c r="AS132" s="60">
        <v>0</v>
      </c>
      <c r="AT132" s="60">
        <v>0</v>
      </c>
      <c r="AU132" s="66">
        <v>0</v>
      </c>
      <c r="AV132" s="59">
        <v>0</v>
      </c>
      <c r="AW132" s="60">
        <v>0</v>
      </c>
      <c r="AX132" s="101">
        <v>0</v>
      </c>
      <c r="AY132" s="101">
        <v>0</v>
      </c>
      <c r="AZ132" s="108">
        <v>0</v>
      </c>
      <c r="BA132" s="110">
        <v>0</v>
      </c>
      <c r="BB132" s="101">
        <v>0</v>
      </c>
      <c r="BC132" s="101">
        <v>0</v>
      </c>
      <c r="BD132" s="101">
        <v>0</v>
      </c>
      <c r="BE132" s="108">
        <v>0</v>
      </c>
      <c r="BF132" s="134" t="s">
        <v>370</v>
      </c>
      <c r="BG132" s="135" t="s">
        <v>370</v>
      </c>
      <c r="BH132" s="101">
        <v>0</v>
      </c>
      <c r="BI132" s="135" t="s">
        <v>370</v>
      </c>
      <c r="BJ132" s="108">
        <v>0</v>
      </c>
      <c r="BK132" s="130"/>
    </row>
    <row r="133" spans="1:63" s="78" customFormat="1" ht="16.149999999999999" customHeight="1" x14ac:dyDescent="0.2">
      <c r="A133" s="78">
        <v>466</v>
      </c>
      <c r="B133" s="67" t="s">
        <v>167</v>
      </c>
      <c r="C133" s="59">
        <v>0</v>
      </c>
      <c r="D133" s="60">
        <v>0</v>
      </c>
      <c r="E133" s="60">
        <v>0</v>
      </c>
      <c r="F133" s="60">
        <v>0</v>
      </c>
      <c r="G133" s="66">
        <v>0</v>
      </c>
      <c r="H133" s="59">
        <v>0</v>
      </c>
      <c r="I133" s="60">
        <v>0</v>
      </c>
      <c r="J133" s="60">
        <v>0</v>
      </c>
      <c r="K133" s="60">
        <v>0</v>
      </c>
      <c r="L133" s="66">
        <v>0</v>
      </c>
      <c r="M133" s="59">
        <v>0</v>
      </c>
      <c r="N133" s="60">
        <v>0</v>
      </c>
      <c r="O133" s="60">
        <v>0</v>
      </c>
      <c r="P133" s="60">
        <v>0</v>
      </c>
      <c r="Q133" s="66">
        <v>0</v>
      </c>
      <c r="R133" s="59">
        <v>0</v>
      </c>
      <c r="S133" s="60">
        <v>0</v>
      </c>
      <c r="T133" s="60">
        <v>0</v>
      </c>
      <c r="U133" s="60">
        <v>0</v>
      </c>
      <c r="V133" s="66">
        <v>0</v>
      </c>
      <c r="W133" s="59">
        <v>0</v>
      </c>
      <c r="X133" s="60">
        <v>0</v>
      </c>
      <c r="Y133" s="60">
        <v>0</v>
      </c>
      <c r="Z133" s="60">
        <v>0</v>
      </c>
      <c r="AA133" s="66">
        <v>0</v>
      </c>
      <c r="AB133" s="59">
        <v>0</v>
      </c>
      <c r="AC133" s="60">
        <v>0</v>
      </c>
      <c r="AD133" s="60">
        <v>0</v>
      </c>
      <c r="AE133" s="60">
        <v>0</v>
      </c>
      <c r="AF133" s="66">
        <v>0</v>
      </c>
      <c r="AG133" s="59">
        <v>0</v>
      </c>
      <c r="AH133" s="60">
        <v>0</v>
      </c>
      <c r="AI133" s="60">
        <v>0</v>
      </c>
      <c r="AJ133" s="60">
        <v>0</v>
      </c>
      <c r="AK133" s="66">
        <v>0</v>
      </c>
      <c r="AL133" s="59">
        <v>0</v>
      </c>
      <c r="AM133" s="60">
        <v>0</v>
      </c>
      <c r="AN133" s="60">
        <v>0</v>
      </c>
      <c r="AO133" s="60">
        <v>0</v>
      </c>
      <c r="AP133" s="66">
        <v>0</v>
      </c>
      <c r="AQ133" s="59">
        <v>0</v>
      </c>
      <c r="AR133" s="60">
        <v>0</v>
      </c>
      <c r="AS133" s="60">
        <v>0</v>
      </c>
      <c r="AT133" s="60">
        <v>0</v>
      </c>
      <c r="AU133" s="66">
        <v>0</v>
      </c>
      <c r="AV133" s="59">
        <v>0</v>
      </c>
      <c r="AW133" s="60">
        <v>0</v>
      </c>
      <c r="AX133" s="101">
        <v>0</v>
      </c>
      <c r="AY133" s="101">
        <v>0</v>
      </c>
      <c r="AZ133" s="108">
        <v>0</v>
      </c>
      <c r="BA133" s="110">
        <v>0</v>
      </c>
      <c r="BB133" s="101">
        <v>0</v>
      </c>
      <c r="BC133" s="101">
        <v>0</v>
      </c>
      <c r="BD133" s="101">
        <v>0</v>
      </c>
      <c r="BE133" s="108">
        <v>0</v>
      </c>
      <c r="BF133" s="110">
        <v>0</v>
      </c>
      <c r="BG133" s="101">
        <v>0</v>
      </c>
      <c r="BH133" s="101">
        <v>0</v>
      </c>
      <c r="BI133" s="101">
        <v>0</v>
      </c>
      <c r="BJ133" s="108">
        <v>0</v>
      </c>
      <c r="BK133" s="130"/>
    </row>
    <row r="134" spans="1:63" s="78" customFormat="1" ht="16.149999999999999" customHeight="1" x14ac:dyDescent="0.2">
      <c r="A134" s="78">
        <v>581</v>
      </c>
      <c r="B134" s="67" t="s">
        <v>199</v>
      </c>
      <c r="C134" s="59">
        <v>0</v>
      </c>
      <c r="D134" s="60">
        <v>0</v>
      </c>
      <c r="E134" s="60">
        <v>0</v>
      </c>
      <c r="F134" s="60">
        <v>0</v>
      </c>
      <c r="G134" s="66">
        <v>0</v>
      </c>
      <c r="H134" s="59">
        <v>0</v>
      </c>
      <c r="I134" s="60">
        <v>0</v>
      </c>
      <c r="J134" s="60">
        <v>0</v>
      </c>
      <c r="K134" s="60">
        <v>0</v>
      </c>
      <c r="L134" s="66">
        <v>0</v>
      </c>
      <c r="M134" s="59">
        <v>0</v>
      </c>
      <c r="N134" s="60">
        <v>0</v>
      </c>
      <c r="O134" s="60">
        <v>0</v>
      </c>
      <c r="P134" s="60">
        <v>0</v>
      </c>
      <c r="Q134" s="66">
        <v>0</v>
      </c>
      <c r="R134" s="59">
        <v>0</v>
      </c>
      <c r="S134" s="60">
        <v>0</v>
      </c>
      <c r="T134" s="60">
        <v>0</v>
      </c>
      <c r="U134" s="60">
        <v>0</v>
      </c>
      <c r="V134" s="66">
        <v>0</v>
      </c>
      <c r="W134" s="59">
        <v>0</v>
      </c>
      <c r="X134" s="60">
        <v>0</v>
      </c>
      <c r="Y134" s="60">
        <v>0</v>
      </c>
      <c r="Z134" s="60">
        <v>0</v>
      </c>
      <c r="AA134" s="66">
        <v>0</v>
      </c>
      <c r="AB134" s="59">
        <v>0</v>
      </c>
      <c r="AC134" s="60">
        <v>0</v>
      </c>
      <c r="AD134" s="60">
        <v>0</v>
      </c>
      <c r="AE134" s="60">
        <v>0</v>
      </c>
      <c r="AF134" s="66">
        <v>0</v>
      </c>
      <c r="AG134" s="59">
        <v>0</v>
      </c>
      <c r="AH134" s="60">
        <v>0</v>
      </c>
      <c r="AI134" s="60">
        <v>0</v>
      </c>
      <c r="AJ134" s="60">
        <v>0</v>
      </c>
      <c r="AK134" s="66">
        <v>0</v>
      </c>
      <c r="AL134" s="59">
        <v>0</v>
      </c>
      <c r="AM134" s="60">
        <v>0</v>
      </c>
      <c r="AN134" s="60">
        <v>0</v>
      </c>
      <c r="AO134" s="60">
        <v>0</v>
      </c>
      <c r="AP134" s="66">
        <v>0</v>
      </c>
      <c r="AQ134" s="59">
        <v>0</v>
      </c>
      <c r="AR134" s="60">
        <v>0</v>
      </c>
      <c r="AS134" s="60">
        <v>0</v>
      </c>
      <c r="AT134" s="60">
        <v>0</v>
      </c>
      <c r="AU134" s="66">
        <v>0</v>
      </c>
      <c r="AV134" s="59">
        <v>0</v>
      </c>
      <c r="AW134" s="60">
        <v>0</v>
      </c>
      <c r="AX134" s="101">
        <v>0</v>
      </c>
      <c r="AY134" s="101">
        <v>0</v>
      </c>
      <c r="AZ134" s="108">
        <v>0</v>
      </c>
      <c r="BA134" s="110">
        <v>0</v>
      </c>
      <c r="BB134" s="101">
        <v>0</v>
      </c>
      <c r="BC134" s="101">
        <v>0</v>
      </c>
      <c r="BD134" s="101">
        <v>0</v>
      </c>
      <c r="BE134" s="108">
        <v>0</v>
      </c>
      <c r="BF134" s="110">
        <v>0</v>
      </c>
      <c r="BG134" s="101">
        <v>0</v>
      </c>
      <c r="BH134" s="101">
        <v>0</v>
      </c>
      <c r="BI134" s="101">
        <v>0</v>
      </c>
      <c r="BJ134" s="108">
        <v>0</v>
      </c>
      <c r="BK134" s="130"/>
    </row>
    <row r="135" spans="1:63" s="78" customFormat="1" ht="16.149999999999999" customHeight="1" x14ac:dyDescent="0.2">
      <c r="A135" s="78">
        <v>462</v>
      </c>
      <c r="B135" s="67" t="s">
        <v>166</v>
      </c>
      <c r="C135" s="59">
        <v>0</v>
      </c>
      <c r="D135" s="60">
        <v>0</v>
      </c>
      <c r="E135" s="60">
        <v>0</v>
      </c>
      <c r="F135" s="60">
        <v>0</v>
      </c>
      <c r="G135" s="66">
        <v>0</v>
      </c>
      <c r="H135" s="59">
        <v>0</v>
      </c>
      <c r="I135" s="60">
        <v>0</v>
      </c>
      <c r="J135" s="60">
        <v>0</v>
      </c>
      <c r="K135" s="60">
        <v>0</v>
      </c>
      <c r="L135" s="66">
        <v>0</v>
      </c>
      <c r="M135" s="59">
        <v>0</v>
      </c>
      <c r="N135" s="60">
        <v>0</v>
      </c>
      <c r="O135" s="60">
        <v>0</v>
      </c>
      <c r="P135" s="60">
        <v>0</v>
      </c>
      <c r="Q135" s="66">
        <v>0</v>
      </c>
      <c r="R135" s="59">
        <v>0</v>
      </c>
      <c r="S135" s="60">
        <v>0</v>
      </c>
      <c r="T135" s="60">
        <v>0</v>
      </c>
      <c r="U135" s="60">
        <v>0</v>
      </c>
      <c r="V135" s="66">
        <v>0</v>
      </c>
      <c r="W135" s="59">
        <v>0</v>
      </c>
      <c r="X135" s="60">
        <v>0</v>
      </c>
      <c r="Y135" s="60">
        <v>0</v>
      </c>
      <c r="Z135" s="60">
        <v>0</v>
      </c>
      <c r="AA135" s="66">
        <v>0</v>
      </c>
      <c r="AB135" s="59">
        <v>0</v>
      </c>
      <c r="AC135" s="60">
        <v>0</v>
      </c>
      <c r="AD135" s="60">
        <v>0</v>
      </c>
      <c r="AE135" s="60">
        <v>0</v>
      </c>
      <c r="AF135" s="66">
        <v>0</v>
      </c>
      <c r="AG135" s="59">
        <v>0</v>
      </c>
      <c r="AH135" s="60">
        <v>0</v>
      </c>
      <c r="AI135" s="60">
        <v>0</v>
      </c>
      <c r="AJ135" s="60">
        <v>0</v>
      </c>
      <c r="AK135" s="66">
        <v>0</v>
      </c>
      <c r="AL135" s="59">
        <v>0</v>
      </c>
      <c r="AM135" s="60">
        <v>0</v>
      </c>
      <c r="AN135" s="60">
        <v>0</v>
      </c>
      <c r="AO135" s="60">
        <v>0</v>
      </c>
      <c r="AP135" s="66">
        <v>0</v>
      </c>
      <c r="AQ135" s="59">
        <v>0</v>
      </c>
      <c r="AR135" s="60">
        <v>0</v>
      </c>
      <c r="AS135" s="60">
        <v>0</v>
      </c>
      <c r="AT135" s="60">
        <v>0</v>
      </c>
      <c r="AU135" s="66">
        <v>0</v>
      </c>
      <c r="AV135" s="59">
        <v>0</v>
      </c>
      <c r="AW135" s="60">
        <v>0</v>
      </c>
      <c r="AX135" s="101">
        <v>0</v>
      </c>
      <c r="AY135" s="101">
        <v>0</v>
      </c>
      <c r="AZ135" s="108">
        <v>0</v>
      </c>
      <c r="BA135" s="110">
        <v>0</v>
      </c>
      <c r="BB135" s="101">
        <v>0</v>
      </c>
      <c r="BC135" s="101">
        <v>0</v>
      </c>
      <c r="BD135" s="101">
        <v>0</v>
      </c>
      <c r="BE135" s="108">
        <v>0</v>
      </c>
      <c r="BF135" s="110">
        <v>0</v>
      </c>
      <c r="BG135" s="101">
        <v>0</v>
      </c>
      <c r="BH135" s="101">
        <v>0</v>
      </c>
      <c r="BI135" s="101">
        <v>0</v>
      </c>
      <c r="BJ135" s="108">
        <v>0</v>
      </c>
      <c r="BK135" s="130"/>
    </row>
    <row r="136" spans="1:63" s="78" customFormat="1" ht="16.149999999999999" customHeight="1" x14ac:dyDescent="0.2">
      <c r="A136" s="78">
        <v>470</v>
      </c>
      <c r="B136" s="67" t="s">
        <v>168</v>
      </c>
      <c r="C136" s="59">
        <v>2.6713253128716582E-2</v>
      </c>
      <c r="D136" s="60">
        <v>6.7132531287165814E-3</v>
      </c>
      <c r="E136" s="60">
        <v>8.8000000000000009E-2</v>
      </c>
      <c r="F136" s="60">
        <v>-8.1286746871283427E-2</v>
      </c>
      <c r="G136" s="66">
        <v>0.02</v>
      </c>
      <c r="H136" s="59">
        <v>-0.16687771556709147</v>
      </c>
      <c r="I136" s="60">
        <v>-0.61687771556709148</v>
      </c>
      <c r="J136" s="60">
        <v>-1.1594</v>
      </c>
      <c r="K136" s="60">
        <v>0.54252228443290851</v>
      </c>
      <c r="L136" s="66">
        <v>0.45</v>
      </c>
      <c r="M136" s="59">
        <v>4.3892658855989009</v>
      </c>
      <c r="N136" s="60">
        <v>0.18926588559890078</v>
      </c>
      <c r="O136" s="60">
        <v>0.2127</v>
      </c>
      <c r="P136" s="60">
        <v>-2.3434114401099215E-2</v>
      </c>
      <c r="Q136" s="66">
        <v>4.2</v>
      </c>
      <c r="R136" s="59">
        <v>-1.8195596599550261</v>
      </c>
      <c r="S136" s="60">
        <v>-3.6066596599550262</v>
      </c>
      <c r="T136" s="60">
        <v>-1.4633999999999998</v>
      </c>
      <c r="U136" s="60">
        <v>-2.1432596599550262</v>
      </c>
      <c r="V136" s="66">
        <v>1.7871000000000001</v>
      </c>
      <c r="W136" s="59">
        <v>-3.3189511015694384</v>
      </c>
      <c r="X136" s="60">
        <v>-6.7762222513275017E-2</v>
      </c>
      <c r="Y136" s="60">
        <v>0</v>
      </c>
      <c r="Z136" s="60">
        <v>-6.7762222513275017E-2</v>
      </c>
      <c r="AA136" s="66">
        <v>-3.2511888790561634</v>
      </c>
      <c r="AB136" s="59">
        <v>-16.476667072672907</v>
      </c>
      <c r="AC136" s="60">
        <v>2.3129985467869676</v>
      </c>
      <c r="AD136" s="60">
        <v>1.8890940074321096</v>
      </c>
      <c r="AE136" s="60">
        <v>0.42390453935485789</v>
      </c>
      <c r="AF136" s="66">
        <v>-18.789665619459875</v>
      </c>
      <c r="AG136" s="59">
        <v>26.997044746867584</v>
      </c>
      <c r="AH136" s="60">
        <v>3.1747311615812093</v>
      </c>
      <c r="AI136" s="60">
        <v>0</v>
      </c>
      <c r="AJ136" s="60">
        <v>3.1747311615812093</v>
      </c>
      <c r="AK136" s="66">
        <v>23.822313585286373</v>
      </c>
      <c r="AL136" s="59">
        <v>-4.1895750274826371</v>
      </c>
      <c r="AM136" s="60">
        <v>-7.0495750274825593</v>
      </c>
      <c r="AN136" s="60">
        <v>-2.4597086393446164</v>
      </c>
      <c r="AO136" s="60">
        <v>-4.5898663881379429</v>
      </c>
      <c r="AP136" s="66">
        <v>2.8599999999999222</v>
      </c>
      <c r="AQ136" s="59">
        <v>-24.891261572109226</v>
      </c>
      <c r="AR136" s="60">
        <v>-1.4010030693337714</v>
      </c>
      <c r="AS136" s="60">
        <v>-0.55467052739428602</v>
      </c>
      <c r="AT136" s="60">
        <v>-0.84633254193948537</v>
      </c>
      <c r="AU136" s="66">
        <v>-23.490258502775454</v>
      </c>
      <c r="AV136" s="59">
        <v>50.121186552162101</v>
      </c>
      <c r="AW136" s="60">
        <v>2.4113529995302478</v>
      </c>
      <c r="AX136" s="101">
        <v>0.39636054815851002</v>
      </c>
      <c r="AY136" s="101">
        <v>2.0149924513717377</v>
      </c>
      <c r="AZ136" s="108">
        <v>47.709833552631856</v>
      </c>
      <c r="BA136" s="110">
        <v>26.043962616126201</v>
      </c>
      <c r="BB136" s="101">
        <v>8.4100727854283601</v>
      </c>
      <c r="BC136" s="101">
        <v>-0.397011877017795</v>
      </c>
      <c r="BD136" s="101">
        <v>8.8070846624461545</v>
      </c>
      <c r="BE136" s="108">
        <v>17.633889830697839</v>
      </c>
      <c r="BF136" s="110">
        <v>-41.323351457490574</v>
      </c>
      <c r="BG136" s="101">
        <v>5.2313272445657226</v>
      </c>
      <c r="BH136" s="101">
        <v>0.66182814270450396</v>
      </c>
      <c r="BI136" s="101">
        <v>4.5694991018612185</v>
      </c>
      <c r="BJ136" s="108">
        <v>-46.5546787020563</v>
      </c>
      <c r="BK136" s="130"/>
    </row>
    <row r="137" spans="1:63" s="78" customFormat="1" ht="16.149999999999999" customHeight="1" x14ac:dyDescent="0.2">
      <c r="A137" s="78">
        <v>504</v>
      </c>
      <c r="B137" s="67" t="s">
        <v>178</v>
      </c>
      <c r="C137" s="59">
        <v>0</v>
      </c>
      <c r="D137" s="60">
        <v>0</v>
      </c>
      <c r="E137" s="60">
        <v>0</v>
      </c>
      <c r="F137" s="60">
        <v>0</v>
      </c>
      <c r="G137" s="66">
        <v>0</v>
      </c>
      <c r="H137" s="59" t="s">
        <v>370</v>
      </c>
      <c r="I137" s="60" t="s">
        <v>370</v>
      </c>
      <c r="J137" s="60" t="s">
        <v>370</v>
      </c>
      <c r="K137" s="60">
        <v>0</v>
      </c>
      <c r="L137" s="66">
        <v>0</v>
      </c>
      <c r="M137" s="59">
        <v>0</v>
      </c>
      <c r="N137" s="60">
        <v>0</v>
      </c>
      <c r="O137" s="60">
        <v>0</v>
      </c>
      <c r="P137" s="60">
        <v>0</v>
      </c>
      <c r="Q137" s="66">
        <v>0</v>
      </c>
      <c r="R137" s="59" t="s">
        <v>370</v>
      </c>
      <c r="S137" s="60" t="s">
        <v>370</v>
      </c>
      <c r="T137" s="60" t="s">
        <v>370</v>
      </c>
      <c r="U137" s="60">
        <v>0</v>
      </c>
      <c r="V137" s="66">
        <v>0</v>
      </c>
      <c r="W137" s="59">
        <v>0</v>
      </c>
      <c r="X137" s="60">
        <v>0</v>
      </c>
      <c r="Y137" s="60">
        <v>0</v>
      </c>
      <c r="Z137" s="60">
        <v>0</v>
      </c>
      <c r="AA137" s="66">
        <v>0</v>
      </c>
      <c r="AB137" s="59">
        <v>0</v>
      </c>
      <c r="AC137" s="60">
        <v>0</v>
      </c>
      <c r="AD137" s="60">
        <v>0</v>
      </c>
      <c r="AE137" s="60">
        <v>0</v>
      </c>
      <c r="AF137" s="66">
        <v>0</v>
      </c>
      <c r="AG137" s="59">
        <v>0</v>
      </c>
      <c r="AH137" s="60">
        <v>0</v>
      </c>
      <c r="AI137" s="60">
        <v>0</v>
      </c>
      <c r="AJ137" s="60">
        <v>0</v>
      </c>
      <c r="AK137" s="66">
        <v>0</v>
      </c>
      <c r="AL137" s="59">
        <v>2.0772614535598949E-4</v>
      </c>
      <c r="AM137" s="60">
        <v>2.0772614535598949E-4</v>
      </c>
      <c r="AN137" s="60">
        <v>0</v>
      </c>
      <c r="AO137" s="60">
        <v>2.0772614535598949E-4</v>
      </c>
      <c r="AP137" s="66">
        <v>0</v>
      </c>
      <c r="AQ137" s="59">
        <v>0</v>
      </c>
      <c r="AR137" s="60">
        <v>0</v>
      </c>
      <c r="AS137" s="60">
        <v>0</v>
      </c>
      <c r="AT137" s="60">
        <v>0</v>
      </c>
      <c r="AU137" s="66">
        <v>0</v>
      </c>
      <c r="AV137" s="59">
        <v>0</v>
      </c>
      <c r="AW137" s="60">
        <v>0</v>
      </c>
      <c r="AX137" s="101">
        <v>0</v>
      </c>
      <c r="AY137" s="101">
        <v>0</v>
      </c>
      <c r="AZ137" s="108">
        <v>0</v>
      </c>
      <c r="BA137" s="110">
        <v>0</v>
      </c>
      <c r="BB137" s="101">
        <v>0</v>
      </c>
      <c r="BC137" s="101">
        <v>0</v>
      </c>
      <c r="BD137" s="101">
        <v>0</v>
      </c>
      <c r="BE137" s="108">
        <v>0</v>
      </c>
      <c r="BF137" s="134" t="s">
        <v>370</v>
      </c>
      <c r="BG137" s="135" t="s">
        <v>370</v>
      </c>
      <c r="BH137" s="101">
        <v>0</v>
      </c>
      <c r="BI137" s="135" t="s">
        <v>370</v>
      </c>
      <c r="BJ137" s="108">
        <v>0</v>
      </c>
      <c r="BK137" s="130"/>
    </row>
    <row r="138" spans="1:63" s="78" customFormat="1" ht="16.149999999999999" customHeight="1" x14ac:dyDescent="0.2">
      <c r="A138" s="78">
        <v>474</v>
      </c>
      <c r="B138" s="67" t="s">
        <v>169</v>
      </c>
      <c r="C138" s="59">
        <v>0</v>
      </c>
      <c r="D138" s="60">
        <v>0</v>
      </c>
      <c r="E138" s="60">
        <v>0</v>
      </c>
      <c r="F138" s="60">
        <v>0</v>
      </c>
      <c r="G138" s="66">
        <v>0</v>
      </c>
      <c r="H138" s="59">
        <v>0</v>
      </c>
      <c r="I138" s="60">
        <v>0</v>
      </c>
      <c r="J138" s="60">
        <v>0</v>
      </c>
      <c r="K138" s="60">
        <v>0</v>
      </c>
      <c r="L138" s="66">
        <v>0</v>
      </c>
      <c r="M138" s="59">
        <v>0</v>
      </c>
      <c r="N138" s="60">
        <v>0</v>
      </c>
      <c r="O138" s="60">
        <v>0</v>
      </c>
      <c r="P138" s="60">
        <v>0</v>
      </c>
      <c r="Q138" s="66">
        <v>0</v>
      </c>
      <c r="R138" s="59">
        <v>0</v>
      </c>
      <c r="S138" s="60">
        <v>0</v>
      </c>
      <c r="T138" s="60">
        <v>0</v>
      </c>
      <c r="U138" s="60">
        <v>0</v>
      </c>
      <c r="V138" s="66">
        <v>0</v>
      </c>
      <c r="W138" s="59">
        <v>0</v>
      </c>
      <c r="X138" s="60">
        <v>0</v>
      </c>
      <c r="Y138" s="60">
        <v>0</v>
      </c>
      <c r="Z138" s="60">
        <v>0</v>
      </c>
      <c r="AA138" s="66">
        <v>0</v>
      </c>
      <c r="AB138" s="59">
        <v>0</v>
      </c>
      <c r="AC138" s="60">
        <v>0</v>
      </c>
      <c r="AD138" s="60">
        <v>0</v>
      </c>
      <c r="AE138" s="60">
        <v>0</v>
      </c>
      <c r="AF138" s="66">
        <v>0</v>
      </c>
      <c r="AG138" s="59">
        <v>0</v>
      </c>
      <c r="AH138" s="60">
        <v>0</v>
      </c>
      <c r="AI138" s="60">
        <v>0</v>
      </c>
      <c r="AJ138" s="60">
        <v>0</v>
      </c>
      <c r="AK138" s="66">
        <v>0</v>
      </c>
      <c r="AL138" s="59">
        <v>0</v>
      </c>
      <c r="AM138" s="60">
        <v>0</v>
      </c>
      <c r="AN138" s="60">
        <v>0</v>
      </c>
      <c r="AO138" s="60">
        <v>0</v>
      </c>
      <c r="AP138" s="66">
        <v>0</v>
      </c>
      <c r="AQ138" s="59">
        <v>0</v>
      </c>
      <c r="AR138" s="60">
        <v>0</v>
      </c>
      <c r="AS138" s="60">
        <v>0</v>
      </c>
      <c r="AT138" s="60">
        <v>0</v>
      </c>
      <c r="AU138" s="66">
        <v>0</v>
      </c>
      <c r="AV138" s="59">
        <v>0</v>
      </c>
      <c r="AW138" s="60">
        <v>0</v>
      </c>
      <c r="AX138" s="101">
        <v>0</v>
      </c>
      <c r="AY138" s="101">
        <v>0</v>
      </c>
      <c r="AZ138" s="108">
        <v>0</v>
      </c>
      <c r="BA138" s="110">
        <v>0</v>
      </c>
      <c r="BB138" s="101">
        <v>0</v>
      </c>
      <c r="BC138" s="101">
        <v>0</v>
      </c>
      <c r="BD138" s="101">
        <v>0</v>
      </c>
      <c r="BE138" s="108">
        <v>0</v>
      </c>
      <c r="BF138" s="110">
        <v>0</v>
      </c>
      <c r="BG138" s="101">
        <v>0</v>
      </c>
      <c r="BH138" s="101">
        <v>0</v>
      </c>
      <c r="BI138" s="101">
        <v>0</v>
      </c>
      <c r="BJ138" s="108">
        <v>0</v>
      </c>
      <c r="BK138" s="130"/>
    </row>
    <row r="139" spans="1:63" s="78" customFormat="1" ht="16.149999999999999" customHeight="1" x14ac:dyDescent="0.2">
      <c r="A139" s="78">
        <v>584</v>
      </c>
      <c r="B139" s="67" t="s">
        <v>201</v>
      </c>
      <c r="C139" s="59">
        <v>0.60405894334826726</v>
      </c>
      <c r="D139" s="60">
        <v>0.6077589433482673</v>
      </c>
      <c r="E139" s="60">
        <v>0.10239999999999999</v>
      </c>
      <c r="F139" s="60">
        <v>0.50535894334826736</v>
      </c>
      <c r="G139" s="66">
        <v>-3.6999999999999997E-3</v>
      </c>
      <c r="H139" s="59">
        <v>0.43463213604662676</v>
      </c>
      <c r="I139" s="60">
        <v>0.42913213604662676</v>
      </c>
      <c r="J139" s="60">
        <v>0</v>
      </c>
      <c r="K139" s="60">
        <v>0.42913213604662676</v>
      </c>
      <c r="L139" s="66">
        <v>5.4999999999999997E-3</v>
      </c>
      <c r="M139" s="59">
        <v>0.71053293769056158</v>
      </c>
      <c r="N139" s="60">
        <v>0.80553293769056156</v>
      </c>
      <c r="O139" s="60">
        <v>0</v>
      </c>
      <c r="P139" s="60">
        <v>0.80553293769056156</v>
      </c>
      <c r="Q139" s="66">
        <v>-9.5000000000000001E-2</v>
      </c>
      <c r="R139" s="59">
        <v>8.6272766806553847</v>
      </c>
      <c r="S139" s="60">
        <v>19.929276680655384</v>
      </c>
      <c r="T139" s="60">
        <v>9.8809999999999985</v>
      </c>
      <c r="U139" s="60">
        <v>10.048276680655384</v>
      </c>
      <c r="V139" s="66">
        <v>-11.302</v>
      </c>
      <c r="W139" s="59">
        <v>0.96533121611396866</v>
      </c>
      <c r="X139" s="60">
        <v>-1.1504948276201297</v>
      </c>
      <c r="Y139" s="60">
        <v>1.1700683851708582</v>
      </c>
      <c r="Z139" s="60">
        <v>-2.3205632127909879</v>
      </c>
      <c r="AA139" s="66">
        <v>2.1158260437340983</v>
      </c>
      <c r="AB139" s="59">
        <v>7.2063422076894392</v>
      </c>
      <c r="AC139" s="60">
        <v>2.6459266493019529</v>
      </c>
      <c r="AD139" s="60">
        <v>0</v>
      </c>
      <c r="AE139" s="60">
        <v>2.6459266493019529</v>
      </c>
      <c r="AF139" s="66">
        <v>4.5604155583874864</v>
      </c>
      <c r="AG139" s="59">
        <v>3.7605353882338588</v>
      </c>
      <c r="AH139" s="60">
        <v>3.8392947436262954</v>
      </c>
      <c r="AI139" s="60">
        <v>3.805654999509734E-2</v>
      </c>
      <c r="AJ139" s="60">
        <v>3.8012381936311979</v>
      </c>
      <c r="AK139" s="66">
        <v>-7.8759355392436697E-2</v>
      </c>
      <c r="AL139" s="59">
        <v>-10.829959814281528</v>
      </c>
      <c r="AM139" s="60">
        <v>-10.841038460555978</v>
      </c>
      <c r="AN139" s="60">
        <v>0.14058388871598262</v>
      </c>
      <c r="AO139" s="60">
        <v>-10.98162234927196</v>
      </c>
      <c r="AP139" s="66">
        <v>1.107864627445114E-2</v>
      </c>
      <c r="AQ139" s="59">
        <v>2.1700823972010372</v>
      </c>
      <c r="AR139" s="60">
        <v>1.7914977071964027</v>
      </c>
      <c r="AS139" s="60">
        <v>0.21667610754087274</v>
      </c>
      <c r="AT139" s="60">
        <v>1.5748215996555299</v>
      </c>
      <c r="AU139" s="66">
        <v>0.37858469000463457</v>
      </c>
      <c r="AV139" s="59">
        <v>3.699977380872205</v>
      </c>
      <c r="AW139" s="60">
        <v>3.7183128127234504</v>
      </c>
      <c r="AX139" s="101">
        <v>-3.9868014171027897E-3</v>
      </c>
      <c r="AY139" s="101">
        <v>3.7222996141405531</v>
      </c>
      <c r="AZ139" s="108">
        <v>-1.8335431851245549E-2</v>
      </c>
      <c r="BA139" s="110">
        <v>4.2618210544075001</v>
      </c>
      <c r="BB139" s="101">
        <v>4.2602231967968898</v>
      </c>
      <c r="BC139" s="101">
        <v>3.7010841399262799E-2</v>
      </c>
      <c r="BD139" s="101">
        <v>4.2232123553976271</v>
      </c>
      <c r="BE139" s="108">
        <v>1.59785761061074E-3</v>
      </c>
      <c r="BF139" s="110">
        <v>13.888750353959553</v>
      </c>
      <c r="BG139" s="101">
        <v>13.702053895042159</v>
      </c>
      <c r="BH139" s="101">
        <v>-0.75436714396950599</v>
      </c>
      <c r="BI139" s="101">
        <v>14.456421039011666</v>
      </c>
      <c r="BJ139" s="108">
        <v>0.18669645891739375</v>
      </c>
      <c r="BK139" s="130"/>
    </row>
    <row r="140" spans="1:63" s="78" customFormat="1" ht="16.149999999999999" customHeight="1" x14ac:dyDescent="0.2">
      <c r="A140" s="78">
        <v>484</v>
      </c>
      <c r="B140" s="67" t="s">
        <v>172</v>
      </c>
      <c r="C140" s="59">
        <v>0</v>
      </c>
      <c r="D140" s="60">
        <v>0</v>
      </c>
      <c r="E140" s="60">
        <v>0</v>
      </c>
      <c r="F140" s="60">
        <v>0</v>
      </c>
      <c r="G140" s="66">
        <v>0</v>
      </c>
      <c r="H140" s="59">
        <v>0</v>
      </c>
      <c r="I140" s="60">
        <v>0</v>
      </c>
      <c r="J140" s="60">
        <v>0</v>
      </c>
      <c r="K140" s="60">
        <v>0</v>
      </c>
      <c r="L140" s="66">
        <v>0</v>
      </c>
      <c r="M140" s="59">
        <v>0</v>
      </c>
      <c r="N140" s="60">
        <v>0</v>
      </c>
      <c r="O140" s="60">
        <v>0</v>
      </c>
      <c r="P140" s="60">
        <v>0</v>
      </c>
      <c r="Q140" s="66">
        <v>0</v>
      </c>
      <c r="R140" s="59">
        <v>0</v>
      </c>
      <c r="S140" s="60">
        <v>0</v>
      </c>
      <c r="T140" s="60">
        <v>0</v>
      </c>
      <c r="U140" s="60">
        <v>0</v>
      </c>
      <c r="V140" s="66">
        <v>0</v>
      </c>
      <c r="W140" s="59">
        <v>0</v>
      </c>
      <c r="X140" s="60">
        <v>0</v>
      </c>
      <c r="Y140" s="60">
        <v>0</v>
      </c>
      <c r="Z140" s="60">
        <v>0</v>
      </c>
      <c r="AA140" s="66">
        <v>0</v>
      </c>
      <c r="AB140" s="59">
        <v>0</v>
      </c>
      <c r="AC140" s="60">
        <v>0</v>
      </c>
      <c r="AD140" s="60">
        <v>0</v>
      </c>
      <c r="AE140" s="60">
        <v>0</v>
      </c>
      <c r="AF140" s="66">
        <v>0</v>
      </c>
      <c r="AG140" s="59">
        <v>0</v>
      </c>
      <c r="AH140" s="60">
        <v>0</v>
      </c>
      <c r="AI140" s="60">
        <v>0</v>
      </c>
      <c r="AJ140" s="60">
        <v>0</v>
      </c>
      <c r="AK140" s="66">
        <v>0</v>
      </c>
      <c r="AL140" s="59" t="s">
        <v>370</v>
      </c>
      <c r="AM140" s="60" t="s">
        <v>370</v>
      </c>
      <c r="AN140" s="60" t="s">
        <v>370</v>
      </c>
      <c r="AO140" s="60" t="s">
        <v>370</v>
      </c>
      <c r="AP140" s="66">
        <v>0</v>
      </c>
      <c r="AQ140" s="59">
        <v>0</v>
      </c>
      <c r="AR140" s="60">
        <v>0</v>
      </c>
      <c r="AS140" s="60">
        <v>0</v>
      </c>
      <c r="AT140" s="60">
        <v>0</v>
      </c>
      <c r="AU140" s="66">
        <v>0</v>
      </c>
      <c r="AV140" s="59">
        <v>0</v>
      </c>
      <c r="AW140" s="60">
        <v>0</v>
      </c>
      <c r="AX140" s="101">
        <v>0</v>
      </c>
      <c r="AY140" s="101">
        <v>0</v>
      </c>
      <c r="AZ140" s="108">
        <v>0</v>
      </c>
      <c r="BA140" s="110">
        <v>0</v>
      </c>
      <c r="BB140" s="101">
        <v>0</v>
      </c>
      <c r="BC140" s="101">
        <v>0</v>
      </c>
      <c r="BD140" s="101">
        <v>0</v>
      </c>
      <c r="BE140" s="108">
        <v>0</v>
      </c>
      <c r="BF140" s="134" t="s">
        <v>370</v>
      </c>
      <c r="BG140" s="135" t="s">
        <v>370</v>
      </c>
      <c r="BH140" s="101">
        <v>0</v>
      </c>
      <c r="BI140" s="135" t="s">
        <v>370</v>
      </c>
      <c r="BJ140" s="108">
        <v>0</v>
      </c>
      <c r="BK140" s="130"/>
    </row>
    <row r="141" spans="1:63" s="78" customFormat="1" ht="16.149999999999999" customHeight="1" x14ac:dyDescent="0.2">
      <c r="A141" s="78">
        <v>583</v>
      </c>
      <c r="B141" s="67" t="s">
        <v>200</v>
      </c>
      <c r="C141" s="59">
        <v>0</v>
      </c>
      <c r="D141" s="60">
        <v>0</v>
      </c>
      <c r="E141" s="60">
        <v>0</v>
      </c>
      <c r="F141" s="60">
        <v>0</v>
      </c>
      <c r="G141" s="66">
        <v>0</v>
      </c>
      <c r="H141" s="59">
        <v>0</v>
      </c>
      <c r="I141" s="60">
        <v>0</v>
      </c>
      <c r="J141" s="60">
        <v>0</v>
      </c>
      <c r="K141" s="60">
        <v>0</v>
      </c>
      <c r="L141" s="66">
        <v>0</v>
      </c>
      <c r="M141" s="59">
        <v>0</v>
      </c>
      <c r="N141" s="60">
        <v>0</v>
      </c>
      <c r="O141" s="60">
        <v>0</v>
      </c>
      <c r="P141" s="60">
        <v>0</v>
      </c>
      <c r="Q141" s="66">
        <v>0</v>
      </c>
      <c r="R141" s="59">
        <v>0</v>
      </c>
      <c r="S141" s="60">
        <v>0</v>
      </c>
      <c r="T141" s="60">
        <v>0</v>
      </c>
      <c r="U141" s="60">
        <v>0</v>
      </c>
      <c r="V141" s="66">
        <v>0</v>
      </c>
      <c r="W141" s="59">
        <v>0</v>
      </c>
      <c r="X141" s="60">
        <v>0</v>
      </c>
      <c r="Y141" s="60">
        <v>0</v>
      </c>
      <c r="Z141" s="60">
        <v>0</v>
      </c>
      <c r="AA141" s="66">
        <v>0</v>
      </c>
      <c r="AB141" s="59">
        <v>0</v>
      </c>
      <c r="AC141" s="60">
        <v>0</v>
      </c>
      <c r="AD141" s="60">
        <v>0</v>
      </c>
      <c r="AE141" s="60">
        <v>0</v>
      </c>
      <c r="AF141" s="66">
        <v>0</v>
      </c>
      <c r="AG141" s="59">
        <v>0</v>
      </c>
      <c r="AH141" s="60">
        <v>0</v>
      </c>
      <c r="AI141" s="60">
        <v>0</v>
      </c>
      <c r="AJ141" s="60">
        <v>0</v>
      </c>
      <c r="AK141" s="66">
        <v>0</v>
      </c>
      <c r="AL141" s="59">
        <v>0</v>
      </c>
      <c r="AM141" s="60">
        <v>0</v>
      </c>
      <c r="AN141" s="60">
        <v>0</v>
      </c>
      <c r="AO141" s="60">
        <v>0</v>
      </c>
      <c r="AP141" s="66">
        <v>0</v>
      </c>
      <c r="AQ141" s="59">
        <v>0</v>
      </c>
      <c r="AR141" s="60">
        <v>0</v>
      </c>
      <c r="AS141" s="60">
        <v>0</v>
      </c>
      <c r="AT141" s="60">
        <v>0</v>
      </c>
      <c r="AU141" s="66">
        <v>0</v>
      </c>
      <c r="AV141" s="59">
        <v>0</v>
      </c>
      <c r="AW141" s="60">
        <v>0</v>
      </c>
      <c r="AX141" s="101">
        <v>0</v>
      </c>
      <c r="AY141" s="101">
        <v>0</v>
      </c>
      <c r="AZ141" s="108">
        <v>0</v>
      </c>
      <c r="BA141" s="110">
        <v>0</v>
      </c>
      <c r="BB141" s="101">
        <v>0</v>
      </c>
      <c r="BC141" s="101">
        <v>0</v>
      </c>
      <c r="BD141" s="101">
        <v>0</v>
      </c>
      <c r="BE141" s="108">
        <v>0</v>
      </c>
      <c r="BF141" s="110">
        <v>0</v>
      </c>
      <c r="BG141" s="101">
        <v>0</v>
      </c>
      <c r="BH141" s="101">
        <v>0</v>
      </c>
      <c r="BI141" s="101">
        <v>0</v>
      </c>
      <c r="BJ141" s="108">
        <v>0</v>
      </c>
      <c r="BK141" s="130"/>
    </row>
    <row r="142" spans="1:63" s="78" customFormat="1" ht="16.149999999999999" customHeight="1" x14ac:dyDescent="0.2">
      <c r="A142" s="78">
        <v>508</v>
      </c>
      <c r="B142" s="67" t="s">
        <v>179</v>
      </c>
      <c r="C142" s="59">
        <v>0</v>
      </c>
      <c r="D142" s="60">
        <v>0</v>
      </c>
      <c r="E142" s="60">
        <v>0</v>
      </c>
      <c r="F142" s="60">
        <v>0</v>
      </c>
      <c r="G142" s="66">
        <v>0</v>
      </c>
      <c r="H142" s="59">
        <v>0</v>
      </c>
      <c r="I142" s="60">
        <v>0</v>
      </c>
      <c r="J142" s="60">
        <v>0</v>
      </c>
      <c r="K142" s="60">
        <v>0</v>
      </c>
      <c r="L142" s="66">
        <v>0</v>
      </c>
      <c r="M142" s="59">
        <v>0</v>
      </c>
      <c r="N142" s="60">
        <v>0</v>
      </c>
      <c r="O142" s="60">
        <v>0</v>
      </c>
      <c r="P142" s="60">
        <v>0</v>
      </c>
      <c r="Q142" s="66">
        <v>0</v>
      </c>
      <c r="R142" s="59">
        <v>0</v>
      </c>
      <c r="S142" s="60">
        <v>0</v>
      </c>
      <c r="T142" s="60">
        <v>0</v>
      </c>
      <c r="U142" s="60">
        <v>0</v>
      </c>
      <c r="V142" s="66">
        <v>0</v>
      </c>
      <c r="W142" s="59">
        <v>0</v>
      </c>
      <c r="X142" s="60">
        <v>0</v>
      </c>
      <c r="Y142" s="60">
        <v>0</v>
      </c>
      <c r="Z142" s="60">
        <v>0</v>
      </c>
      <c r="AA142" s="66">
        <v>0</v>
      </c>
      <c r="AB142" s="59">
        <v>0</v>
      </c>
      <c r="AC142" s="60">
        <v>0</v>
      </c>
      <c r="AD142" s="60">
        <v>0</v>
      </c>
      <c r="AE142" s="60">
        <v>0</v>
      </c>
      <c r="AF142" s="66">
        <v>0</v>
      </c>
      <c r="AG142" s="59">
        <v>0</v>
      </c>
      <c r="AH142" s="60">
        <v>0</v>
      </c>
      <c r="AI142" s="60">
        <v>0</v>
      </c>
      <c r="AJ142" s="60">
        <v>0</v>
      </c>
      <c r="AK142" s="66">
        <v>0</v>
      </c>
      <c r="AL142" s="59">
        <v>0</v>
      </c>
      <c r="AM142" s="60">
        <v>0</v>
      </c>
      <c r="AN142" s="60">
        <v>0</v>
      </c>
      <c r="AO142" s="60">
        <v>0</v>
      </c>
      <c r="AP142" s="66">
        <v>0</v>
      </c>
      <c r="AQ142" s="59">
        <v>0</v>
      </c>
      <c r="AR142" s="60">
        <v>0</v>
      </c>
      <c r="AS142" s="60">
        <v>0</v>
      </c>
      <c r="AT142" s="60">
        <v>0</v>
      </c>
      <c r="AU142" s="66">
        <v>0</v>
      </c>
      <c r="AV142" s="59">
        <v>0</v>
      </c>
      <c r="AW142" s="60">
        <v>0</v>
      </c>
      <c r="AX142" s="101">
        <v>0</v>
      </c>
      <c r="AY142" s="101">
        <v>0</v>
      </c>
      <c r="AZ142" s="108">
        <v>0</v>
      </c>
      <c r="BA142" s="110">
        <v>0</v>
      </c>
      <c r="BB142" s="101">
        <v>0</v>
      </c>
      <c r="BC142" s="101">
        <v>0</v>
      </c>
      <c r="BD142" s="101">
        <v>0</v>
      </c>
      <c r="BE142" s="108">
        <v>0</v>
      </c>
      <c r="BF142" s="110">
        <v>0</v>
      </c>
      <c r="BG142" s="101">
        <v>0</v>
      </c>
      <c r="BH142" s="101">
        <v>0</v>
      </c>
      <c r="BI142" s="101">
        <v>0</v>
      </c>
      <c r="BJ142" s="108">
        <v>0</v>
      </c>
      <c r="BK142" s="130"/>
    </row>
    <row r="143" spans="1:63" s="78" customFormat="1" ht="16.149999999999999" customHeight="1" x14ac:dyDescent="0.2">
      <c r="A143" s="78">
        <v>492</v>
      </c>
      <c r="B143" s="67" t="s">
        <v>173</v>
      </c>
      <c r="C143" s="59">
        <v>3.4516567419585278</v>
      </c>
      <c r="D143" s="60">
        <v>3.4516567419585278</v>
      </c>
      <c r="E143" s="60">
        <v>0</v>
      </c>
      <c r="F143" s="60">
        <v>3.4516567419585278</v>
      </c>
      <c r="G143" s="66">
        <v>0</v>
      </c>
      <c r="H143" s="59">
        <v>1.977821668374546</v>
      </c>
      <c r="I143" s="60">
        <v>1.977821668374546</v>
      </c>
      <c r="J143" s="60">
        <v>0</v>
      </c>
      <c r="K143" s="60">
        <v>1.977821668374546</v>
      </c>
      <c r="L143" s="66">
        <v>0</v>
      </c>
      <c r="M143" s="59">
        <v>4.2495137613775791</v>
      </c>
      <c r="N143" s="60">
        <v>4.2495137613775791</v>
      </c>
      <c r="O143" s="60">
        <v>0</v>
      </c>
      <c r="P143" s="60">
        <v>4.2495137613775791</v>
      </c>
      <c r="Q143" s="66">
        <v>0</v>
      </c>
      <c r="R143" s="59">
        <v>3.6065629618631361</v>
      </c>
      <c r="S143" s="60">
        <v>3.6065629618631361</v>
      </c>
      <c r="T143" s="60">
        <v>0</v>
      </c>
      <c r="U143" s="60">
        <v>3.6065629618631361</v>
      </c>
      <c r="V143" s="66">
        <v>0</v>
      </c>
      <c r="W143" s="59">
        <v>4.9114113036504188</v>
      </c>
      <c r="X143" s="60">
        <v>4.9114113036504188</v>
      </c>
      <c r="Y143" s="60">
        <v>0</v>
      </c>
      <c r="Z143" s="60">
        <v>4.9114113036504188</v>
      </c>
      <c r="AA143" s="66">
        <v>0</v>
      </c>
      <c r="AB143" s="59">
        <v>-8.1734143238616319</v>
      </c>
      <c r="AC143" s="60">
        <v>-8.1734143238616319</v>
      </c>
      <c r="AD143" s="60">
        <v>0</v>
      </c>
      <c r="AE143" s="60">
        <v>-8.1734143238616319</v>
      </c>
      <c r="AF143" s="66">
        <v>0</v>
      </c>
      <c r="AG143" s="59">
        <v>1.4139168617850935</v>
      </c>
      <c r="AH143" s="60">
        <v>1.4139168617850935</v>
      </c>
      <c r="AI143" s="60">
        <v>0</v>
      </c>
      <c r="AJ143" s="60">
        <v>1.4139168617850935</v>
      </c>
      <c r="AK143" s="66">
        <v>0</v>
      </c>
      <c r="AL143" s="59">
        <v>-0.57737766721816008</v>
      </c>
      <c r="AM143" s="60">
        <v>-0.57737766721816008</v>
      </c>
      <c r="AN143" s="60">
        <v>0</v>
      </c>
      <c r="AO143" s="60">
        <v>-0.57737766721816008</v>
      </c>
      <c r="AP143" s="66">
        <v>0</v>
      </c>
      <c r="AQ143" s="59" t="s">
        <v>370</v>
      </c>
      <c r="AR143" s="60" t="s">
        <v>370</v>
      </c>
      <c r="AS143" s="60">
        <v>0</v>
      </c>
      <c r="AT143" s="60" t="s">
        <v>370</v>
      </c>
      <c r="AU143" s="66">
        <v>0</v>
      </c>
      <c r="AV143" s="59" t="s">
        <v>370</v>
      </c>
      <c r="AW143" s="60" t="s">
        <v>370</v>
      </c>
      <c r="AX143" s="101" t="s">
        <v>370</v>
      </c>
      <c r="AY143" s="101" t="s">
        <v>370</v>
      </c>
      <c r="AZ143" s="108">
        <v>0</v>
      </c>
      <c r="BA143" s="110" t="s">
        <v>370</v>
      </c>
      <c r="BB143" s="101" t="s">
        <v>370</v>
      </c>
      <c r="BC143" s="101">
        <v>0</v>
      </c>
      <c r="BD143" s="101" t="s">
        <v>370</v>
      </c>
      <c r="BE143" s="108" t="s">
        <v>370</v>
      </c>
      <c r="BF143" s="134" t="s">
        <v>370</v>
      </c>
      <c r="BG143" s="135" t="s">
        <v>370</v>
      </c>
      <c r="BH143" s="101">
        <v>0</v>
      </c>
      <c r="BI143" s="135" t="s">
        <v>370</v>
      </c>
      <c r="BJ143" s="141" t="s">
        <v>370</v>
      </c>
      <c r="BK143" s="130"/>
    </row>
    <row r="144" spans="1:63" s="78" customFormat="1" ht="16.149999999999999" customHeight="1" x14ac:dyDescent="0.2">
      <c r="A144" s="78">
        <v>496</v>
      </c>
      <c r="B144" s="67" t="s">
        <v>174</v>
      </c>
      <c r="C144" s="59">
        <v>0</v>
      </c>
      <c r="D144" s="60">
        <v>0</v>
      </c>
      <c r="E144" s="60">
        <v>0</v>
      </c>
      <c r="F144" s="60">
        <v>0</v>
      </c>
      <c r="G144" s="66">
        <v>0</v>
      </c>
      <c r="H144" s="59">
        <v>0</v>
      </c>
      <c r="I144" s="60">
        <v>0</v>
      </c>
      <c r="J144" s="60">
        <v>0</v>
      </c>
      <c r="K144" s="60">
        <v>0</v>
      </c>
      <c r="L144" s="66">
        <v>0</v>
      </c>
      <c r="M144" s="59">
        <v>0</v>
      </c>
      <c r="N144" s="60">
        <v>0</v>
      </c>
      <c r="O144" s="60">
        <v>0</v>
      </c>
      <c r="P144" s="60">
        <v>0</v>
      </c>
      <c r="Q144" s="66">
        <v>0</v>
      </c>
      <c r="R144" s="59">
        <v>0</v>
      </c>
      <c r="S144" s="60">
        <v>0</v>
      </c>
      <c r="T144" s="60">
        <v>0</v>
      </c>
      <c r="U144" s="60">
        <v>0</v>
      </c>
      <c r="V144" s="66">
        <v>0</v>
      </c>
      <c r="W144" s="59">
        <v>0</v>
      </c>
      <c r="X144" s="60">
        <v>0</v>
      </c>
      <c r="Y144" s="60">
        <v>0</v>
      </c>
      <c r="Z144" s="60">
        <v>0</v>
      </c>
      <c r="AA144" s="66">
        <v>0</v>
      </c>
      <c r="AB144" s="59">
        <v>0</v>
      </c>
      <c r="AC144" s="60">
        <v>0</v>
      </c>
      <c r="AD144" s="60">
        <v>0</v>
      </c>
      <c r="AE144" s="60">
        <v>0</v>
      </c>
      <c r="AF144" s="66">
        <v>0</v>
      </c>
      <c r="AG144" s="59">
        <v>0</v>
      </c>
      <c r="AH144" s="60">
        <v>0</v>
      </c>
      <c r="AI144" s="60">
        <v>0</v>
      </c>
      <c r="AJ144" s="60">
        <v>0</v>
      </c>
      <c r="AK144" s="66">
        <v>0</v>
      </c>
      <c r="AL144" s="59">
        <v>0</v>
      </c>
      <c r="AM144" s="60">
        <v>0</v>
      </c>
      <c r="AN144" s="60">
        <v>0</v>
      </c>
      <c r="AO144" s="60">
        <v>0</v>
      </c>
      <c r="AP144" s="66">
        <v>0</v>
      </c>
      <c r="AQ144" s="59">
        <v>0</v>
      </c>
      <c r="AR144" s="60">
        <v>0</v>
      </c>
      <c r="AS144" s="60">
        <v>0</v>
      </c>
      <c r="AT144" s="60">
        <v>0</v>
      </c>
      <c r="AU144" s="66">
        <v>0</v>
      </c>
      <c r="AV144" s="59">
        <v>0</v>
      </c>
      <c r="AW144" s="60">
        <v>0</v>
      </c>
      <c r="AX144" s="101">
        <v>0</v>
      </c>
      <c r="AY144" s="101">
        <v>0</v>
      </c>
      <c r="AZ144" s="108">
        <v>0</v>
      </c>
      <c r="BA144" s="110">
        <v>0</v>
      </c>
      <c r="BB144" s="101">
        <v>0</v>
      </c>
      <c r="BC144" s="101">
        <v>0</v>
      </c>
      <c r="BD144" s="101">
        <v>0</v>
      </c>
      <c r="BE144" s="108">
        <v>0</v>
      </c>
      <c r="BF144" s="110">
        <v>0</v>
      </c>
      <c r="BG144" s="101">
        <v>0</v>
      </c>
      <c r="BH144" s="101">
        <v>0</v>
      </c>
      <c r="BI144" s="101">
        <v>0</v>
      </c>
      <c r="BJ144" s="108">
        <v>0</v>
      </c>
      <c r="BK144" s="130"/>
    </row>
    <row r="145" spans="1:63" s="78" customFormat="1" ht="16.149999999999999" customHeight="1" x14ac:dyDescent="0.2">
      <c r="A145" s="78">
        <v>500</v>
      </c>
      <c r="B145" s="67" t="s">
        <v>177</v>
      </c>
      <c r="C145" s="59">
        <v>0</v>
      </c>
      <c r="D145" s="60">
        <v>0</v>
      </c>
      <c r="E145" s="60">
        <v>0</v>
      </c>
      <c r="F145" s="60">
        <v>0</v>
      </c>
      <c r="G145" s="66">
        <v>0</v>
      </c>
      <c r="H145" s="59">
        <v>0</v>
      </c>
      <c r="I145" s="60">
        <v>0</v>
      </c>
      <c r="J145" s="60">
        <v>0</v>
      </c>
      <c r="K145" s="60">
        <v>0</v>
      </c>
      <c r="L145" s="66">
        <v>0</v>
      </c>
      <c r="M145" s="59">
        <v>0</v>
      </c>
      <c r="N145" s="60">
        <v>0</v>
      </c>
      <c r="O145" s="60">
        <v>0</v>
      </c>
      <c r="P145" s="60">
        <v>0</v>
      </c>
      <c r="Q145" s="66">
        <v>0</v>
      </c>
      <c r="R145" s="59">
        <v>0</v>
      </c>
      <c r="S145" s="60">
        <v>0</v>
      </c>
      <c r="T145" s="60">
        <v>0</v>
      </c>
      <c r="U145" s="60">
        <v>0</v>
      </c>
      <c r="V145" s="66">
        <v>0</v>
      </c>
      <c r="W145" s="59">
        <v>0</v>
      </c>
      <c r="X145" s="60">
        <v>0</v>
      </c>
      <c r="Y145" s="60">
        <v>0</v>
      </c>
      <c r="Z145" s="60">
        <v>0</v>
      </c>
      <c r="AA145" s="66">
        <v>0</v>
      </c>
      <c r="AB145" s="59">
        <v>0</v>
      </c>
      <c r="AC145" s="60">
        <v>0</v>
      </c>
      <c r="AD145" s="60">
        <v>0</v>
      </c>
      <c r="AE145" s="60">
        <v>0</v>
      </c>
      <c r="AF145" s="66">
        <v>0</v>
      </c>
      <c r="AG145" s="59">
        <v>0</v>
      </c>
      <c r="AH145" s="60">
        <v>0</v>
      </c>
      <c r="AI145" s="60">
        <v>0</v>
      </c>
      <c r="AJ145" s="60">
        <v>0</v>
      </c>
      <c r="AK145" s="66">
        <v>0</v>
      </c>
      <c r="AL145" s="59">
        <v>0</v>
      </c>
      <c r="AM145" s="60">
        <v>0</v>
      </c>
      <c r="AN145" s="60">
        <v>0</v>
      </c>
      <c r="AO145" s="60">
        <v>0</v>
      </c>
      <c r="AP145" s="66">
        <v>0</v>
      </c>
      <c r="AQ145" s="59">
        <v>0</v>
      </c>
      <c r="AR145" s="60">
        <v>0</v>
      </c>
      <c r="AS145" s="60">
        <v>0</v>
      </c>
      <c r="AT145" s="60">
        <v>0</v>
      </c>
      <c r="AU145" s="66">
        <v>0</v>
      </c>
      <c r="AV145" s="59">
        <v>0</v>
      </c>
      <c r="AW145" s="60">
        <v>0</v>
      </c>
      <c r="AX145" s="101">
        <v>0</v>
      </c>
      <c r="AY145" s="101">
        <v>0</v>
      </c>
      <c r="AZ145" s="108">
        <v>0</v>
      </c>
      <c r="BA145" s="110">
        <v>0</v>
      </c>
      <c r="BB145" s="101">
        <v>0</v>
      </c>
      <c r="BC145" s="101">
        <v>0</v>
      </c>
      <c r="BD145" s="101">
        <v>0</v>
      </c>
      <c r="BE145" s="108">
        <v>0</v>
      </c>
      <c r="BF145" s="110">
        <v>0</v>
      </c>
      <c r="BG145" s="101">
        <v>0</v>
      </c>
      <c r="BH145" s="101">
        <v>0</v>
      </c>
      <c r="BI145" s="101">
        <v>0</v>
      </c>
      <c r="BJ145" s="108">
        <v>0</v>
      </c>
      <c r="BK145" s="130"/>
    </row>
    <row r="146" spans="1:63" s="78" customFormat="1" ht="16.149999999999999" customHeight="1" x14ac:dyDescent="0.2">
      <c r="A146" s="78">
        <v>104</v>
      </c>
      <c r="B146" s="67" t="s">
        <v>65</v>
      </c>
      <c r="C146" s="59">
        <v>0</v>
      </c>
      <c r="D146" s="60">
        <v>0</v>
      </c>
      <c r="E146" s="60">
        <v>0</v>
      </c>
      <c r="F146" s="60">
        <v>0</v>
      </c>
      <c r="G146" s="66">
        <v>0</v>
      </c>
      <c r="H146" s="59">
        <v>0</v>
      </c>
      <c r="I146" s="60">
        <v>0</v>
      </c>
      <c r="J146" s="60">
        <v>0</v>
      </c>
      <c r="K146" s="60">
        <v>0</v>
      </c>
      <c r="L146" s="66">
        <v>0</v>
      </c>
      <c r="M146" s="59">
        <v>0</v>
      </c>
      <c r="N146" s="60">
        <v>0</v>
      </c>
      <c r="O146" s="60">
        <v>0</v>
      </c>
      <c r="P146" s="60">
        <v>0</v>
      </c>
      <c r="Q146" s="66">
        <v>0</v>
      </c>
      <c r="R146" s="59">
        <v>0</v>
      </c>
      <c r="S146" s="60">
        <v>0</v>
      </c>
      <c r="T146" s="60">
        <v>0</v>
      </c>
      <c r="U146" s="60">
        <v>0</v>
      </c>
      <c r="V146" s="66">
        <v>0</v>
      </c>
      <c r="W146" s="59">
        <v>0</v>
      </c>
      <c r="X146" s="60">
        <v>0</v>
      </c>
      <c r="Y146" s="60">
        <v>0</v>
      </c>
      <c r="Z146" s="60">
        <v>0</v>
      </c>
      <c r="AA146" s="66">
        <v>0</v>
      </c>
      <c r="AB146" s="59">
        <v>0</v>
      </c>
      <c r="AC146" s="60">
        <v>0</v>
      </c>
      <c r="AD146" s="60">
        <v>0</v>
      </c>
      <c r="AE146" s="60">
        <v>0</v>
      </c>
      <c r="AF146" s="66">
        <v>0</v>
      </c>
      <c r="AG146" s="59">
        <v>0</v>
      </c>
      <c r="AH146" s="60">
        <v>0</v>
      </c>
      <c r="AI146" s="60">
        <v>0</v>
      </c>
      <c r="AJ146" s="60">
        <v>0</v>
      </c>
      <c r="AK146" s="66">
        <v>0</v>
      </c>
      <c r="AL146" s="59">
        <v>0</v>
      </c>
      <c r="AM146" s="60">
        <v>0</v>
      </c>
      <c r="AN146" s="60">
        <v>0</v>
      </c>
      <c r="AO146" s="60">
        <v>0</v>
      </c>
      <c r="AP146" s="66">
        <v>0</v>
      </c>
      <c r="AQ146" s="59">
        <v>0</v>
      </c>
      <c r="AR146" s="60">
        <v>0</v>
      </c>
      <c r="AS146" s="60">
        <v>0</v>
      </c>
      <c r="AT146" s="60">
        <v>0</v>
      </c>
      <c r="AU146" s="66">
        <v>0</v>
      </c>
      <c r="AV146" s="59">
        <v>0</v>
      </c>
      <c r="AW146" s="60">
        <v>0</v>
      </c>
      <c r="AX146" s="101">
        <v>0</v>
      </c>
      <c r="AY146" s="101">
        <v>0</v>
      </c>
      <c r="AZ146" s="108">
        <v>0</v>
      </c>
      <c r="BA146" s="110">
        <v>0</v>
      </c>
      <c r="BB146" s="101">
        <v>0</v>
      </c>
      <c r="BC146" s="101">
        <v>0</v>
      </c>
      <c r="BD146" s="101">
        <v>0</v>
      </c>
      <c r="BE146" s="108">
        <v>0</v>
      </c>
      <c r="BF146" s="110">
        <v>0</v>
      </c>
      <c r="BG146" s="101">
        <v>0</v>
      </c>
      <c r="BH146" s="101">
        <v>0</v>
      </c>
      <c r="BI146" s="101">
        <v>0</v>
      </c>
      <c r="BJ146" s="108">
        <v>0</v>
      </c>
      <c r="BK146" s="130"/>
    </row>
    <row r="147" spans="1:63" s="78" customFormat="1" ht="16.149999999999999" customHeight="1" x14ac:dyDescent="0.2">
      <c r="A147" s="78">
        <v>516</v>
      </c>
      <c r="B147" s="67" t="s">
        <v>181</v>
      </c>
      <c r="C147" s="59">
        <v>0</v>
      </c>
      <c r="D147" s="60">
        <v>0</v>
      </c>
      <c r="E147" s="60">
        <v>0</v>
      </c>
      <c r="F147" s="60">
        <v>0</v>
      </c>
      <c r="G147" s="66">
        <v>0</v>
      </c>
      <c r="H147" s="59">
        <v>0</v>
      </c>
      <c r="I147" s="60">
        <v>0</v>
      </c>
      <c r="J147" s="60">
        <v>0</v>
      </c>
      <c r="K147" s="60">
        <v>0</v>
      </c>
      <c r="L147" s="66">
        <v>0</v>
      </c>
      <c r="M147" s="59">
        <v>0</v>
      </c>
      <c r="N147" s="60">
        <v>0</v>
      </c>
      <c r="O147" s="60">
        <v>0</v>
      </c>
      <c r="P147" s="60">
        <v>0</v>
      </c>
      <c r="Q147" s="66">
        <v>0</v>
      </c>
      <c r="R147" s="59">
        <v>0</v>
      </c>
      <c r="S147" s="60">
        <v>0</v>
      </c>
      <c r="T147" s="60">
        <v>0</v>
      </c>
      <c r="U147" s="60">
        <v>0</v>
      </c>
      <c r="V147" s="66">
        <v>0</v>
      </c>
      <c r="W147" s="59">
        <v>0</v>
      </c>
      <c r="X147" s="60">
        <v>0</v>
      </c>
      <c r="Y147" s="60">
        <v>0</v>
      </c>
      <c r="Z147" s="60">
        <v>0</v>
      </c>
      <c r="AA147" s="66">
        <v>0</v>
      </c>
      <c r="AB147" s="59">
        <v>0</v>
      </c>
      <c r="AC147" s="60">
        <v>0</v>
      </c>
      <c r="AD147" s="60">
        <v>0</v>
      </c>
      <c r="AE147" s="60">
        <v>0</v>
      </c>
      <c r="AF147" s="66">
        <v>0</v>
      </c>
      <c r="AG147" s="59">
        <v>0</v>
      </c>
      <c r="AH147" s="60">
        <v>0</v>
      </c>
      <c r="AI147" s="60">
        <v>0</v>
      </c>
      <c r="AJ147" s="60">
        <v>0</v>
      </c>
      <c r="AK147" s="66">
        <v>0</v>
      </c>
      <c r="AL147" s="59">
        <v>0</v>
      </c>
      <c r="AM147" s="60">
        <v>0</v>
      </c>
      <c r="AN147" s="60">
        <v>0</v>
      </c>
      <c r="AO147" s="60">
        <v>0</v>
      </c>
      <c r="AP147" s="66">
        <v>0</v>
      </c>
      <c r="AQ147" s="59">
        <v>0</v>
      </c>
      <c r="AR147" s="60">
        <v>0</v>
      </c>
      <c r="AS147" s="60">
        <v>0</v>
      </c>
      <c r="AT147" s="60">
        <v>0</v>
      </c>
      <c r="AU147" s="66">
        <v>0</v>
      </c>
      <c r="AV147" s="59">
        <v>0</v>
      </c>
      <c r="AW147" s="60">
        <v>0</v>
      </c>
      <c r="AX147" s="101">
        <v>0</v>
      </c>
      <c r="AY147" s="101">
        <v>0</v>
      </c>
      <c r="AZ147" s="108">
        <v>0</v>
      </c>
      <c r="BA147" s="110">
        <v>0</v>
      </c>
      <c r="BB147" s="101">
        <v>0</v>
      </c>
      <c r="BC147" s="101">
        <v>0</v>
      </c>
      <c r="BD147" s="101">
        <v>0</v>
      </c>
      <c r="BE147" s="108">
        <v>0</v>
      </c>
      <c r="BF147" s="110">
        <v>0</v>
      </c>
      <c r="BG147" s="101">
        <v>0</v>
      </c>
      <c r="BH147" s="101">
        <v>0</v>
      </c>
      <c r="BI147" s="101">
        <v>0</v>
      </c>
      <c r="BJ147" s="108">
        <v>0</v>
      </c>
      <c r="BK147" s="130"/>
    </row>
    <row r="148" spans="1:63" s="78" customFormat="1" ht="16.149999999999999" customHeight="1" x14ac:dyDescent="0.2">
      <c r="A148" s="78">
        <v>520</v>
      </c>
      <c r="B148" s="67" t="s">
        <v>182</v>
      </c>
      <c r="C148" s="59">
        <v>0</v>
      </c>
      <c r="D148" s="60">
        <v>0</v>
      </c>
      <c r="E148" s="60">
        <v>0</v>
      </c>
      <c r="F148" s="60">
        <v>0</v>
      </c>
      <c r="G148" s="66">
        <v>0</v>
      </c>
      <c r="H148" s="59">
        <v>0</v>
      </c>
      <c r="I148" s="60">
        <v>0</v>
      </c>
      <c r="J148" s="60">
        <v>0</v>
      </c>
      <c r="K148" s="60">
        <v>0</v>
      </c>
      <c r="L148" s="66">
        <v>0</v>
      </c>
      <c r="M148" s="59">
        <v>0</v>
      </c>
      <c r="N148" s="60">
        <v>0</v>
      </c>
      <c r="O148" s="60">
        <v>0</v>
      </c>
      <c r="P148" s="60">
        <v>0</v>
      </c>
      <c r="Q148" s="66">
        <v>0</v>
      </c>
      <c r="R148" s="59">
        <v>0</v>
      </c>
      <c r="S148" s="60">
        <v>0</v>
      </c>
      <c r="T148" s="60">
        <v>0</v>
      </c>
      <c r="U148" s="60">
        <v>0</v>
      </c>
      <c r="V148" s="66">
        <v>0</v>
      </c>
      <c r="W148" s="59">
        <v>0</v>
      </c>
      <c r="X148" s="60">
        <v>0</v>
      </c>
      <c r="Y148" s="60">
        <v>0</v>
      </c>
      <c r="Z148" s="60">
        <v>0</v>
      </c>
      <c r="AA148" s="66">
        <v>0</v>
      </c>
      <c r="AB148" s="59">
        <v>0</v>
      </c>
      <c r="AC148" s="60">
        <v>0</v>
      </c>
      <c r="AD148" s="60">
        <v>0</v>
      </c>
      <c r="AE148" s="60">
        <v>0</v>
      </c>
      <c r="AF148" s="66">
        <v>0</v>
      </c>
      <c r="AG148" s="59">
        <v>0</v>
      </c>
      <c r="AH148" s="60">
        <v>0</v>
      </c>
      <c r="AI148" s="60">
        <v>0</v>
      </c>
      <c r="AJ148" s="60">
        <v>0</v>
      </c>
      <c r="AK148" s="66">
        <v>0</v>
      </c>
      <c r="AL148" s="59">
        <v>0</v>
      </c>
      <c r="AM148" s="60">
        <v>0</v>
      </c>
      <c r="AN148" s="60">
        <v>0</v>
      </c>
      <c r="AO148" s="60">
        <v>0</v>
      </c>
      <c r="AP148" s="66">
        <v>0</v>
      </c>
      <c r="AQ148" s="59">
        <v>0</v>
      </c>
      <c r="AR148" s="60">
        <v>0</v>
      </c>
      <c r="AS148" s="60">
        <v>0</v>
      </c>
      <c r="AT148" s="60">
        <v>0</v>
      </c>
      <c r="AU148" s="66">
        <v>0</v>
      </c>
      <c r="AV148" s="59">
        <v>0</v>
      </c>
      <c r="AW148" s="60">
        <v>0</v>
      </c>
      <c r="AX148" s="101">
        <v>0</v>
      </c>
      <c r="AY148" s="101">
        <v>0</v>
      </c>
      <c r="AZ148" s="108">
        <v>0</v>
      </c>
      <c r="BA148" s="110">
        <v>0</v>
      </c>
      <c r="BB148" s="101">
        <v>0</v>
      </c>
      <c r="BC148" s="101">
        <v>0</v>
      </c>
      <c r="BD148" s="101">
        <v>0</v>
      </c>
      <c r="BE148" s="108">
        <v>0</v>
      </c>
      <c r="BF148" s="110">
        <v>0</v>
      </c>
      <c r="BG148" s="101">
        <v>0</v>
      </c>
      <c r="BH148" s="101">
        <v>0</v>
      </c>
      <c r="BI148" s="101">
        <v>0</v>
      </c>
      <c r="BJ148" s="108">
        <v>0</v>
      </c>
      <c r="BK148" s="130"/>
    </row>
    <row r="149" spans="1:63" s="78" customFormat="1" ht="16.149999999999999" customHeight="1" x14ac:dyDescent="0.2">
      <c r="A149" s="78">
        <v>524</v>
      </c>
      <c r="B149" s="67" t="s">
        <v>183</v>
      </c>
      <c r="C149" s="59">
        <v>0</v>
      </c>
      <c r="D149" s="60">
        <v>0</v>
      </c>
      <c r="E149" s="60">
        <v>0</v>
      </c>
      <c r="F149" s="60">
        <v>0</v>
      </c>
      <c r="G149" s="66">
        <v>0</v>
      </c>
      <c r="H149" s="59">
        <v>0</v>
      </c>
      <c r="I149" s="60">
        <v>0</v>
      </c>
      <c r="J149" s="60">
        <v>0</v>
      </c>
      <c r="K149" s="60">
        <v>0</v>
      </c>
      <c r="L149" s="66">
        <v>0</v>
      </c>
      <c r="M149" s="59">
        <v>0</v>
      </c>
      <c r="N149" s="60">
        <v>0</v>
      </c>
      <c r="O149" s="60">
        <v>0</v>
      </c>
      <c r="P149" s="60">
        <v>0</v>
      </c>
      <c r="Q149" s="66">
        <v>0</v>
      </c>
      <c r="R149" s="59">
        <v>0</v>
      </c>
      <c r="S149" s="60">
        <v>0</v>
      </c>
      <c r="T149" s="60">
        <v>0</v>
      </c>
      <c r="U149" s="60">
        <v>0</v>
      </c>
      <c r="V149" s="66">
        <v>0</v>
      </c>
      <c r="W149" s="59">
        <v>0</v>
      </c>
      <c r="X149" s="60">
        <v>0</v>
      </c>
      <c r="Y149" s="60">
        <v>0</v>
      </c>
      <c r="Z149" s="60">
        <v>0</v>
      </c>
      <c r="AA149" s="66">
        <v>0</v>
      </c>
      <c r="AB149" s="59">
        <v>0</v>
      </c>
      <c r="AC149" s="60">
        <v>0</v>
      </c>
      <c r="AD149" s="60">
        <v>0</v>
      </c>
      <c r="AE149" s="60">
        <v>0</v>
      </c>
      <c r="AF149" s="66">
        <v>0</v>
      </c>
      <c r="AG149" s="59">
        <v>0</v>
      </c>
      <c r="AH149" s="60">
        <v>0</v>
      </c>
      <c r="AI149" s="60">
        <v>0</v>
      </c>
      <c r="AJ149" s="60">
        <v>0</v>
      </c>
      <c r="AK149" s="66">
        <v>0</v>
      </c>
      <c r="AL149" s="59" t="s">
        <v>370</v>
      </c>
      <c r="AM149" s="60" t="s">
        <v>370</v>
      </c>
      <c r="AN149" s="60">
        <v>0</v>
      </c>
      <c r="AO149" s="60" t="s">
        <v>370</v>
      </c>
      <c r="AP149" s="66">
        <v>0</v>
      </c>
      <c r="AQ149" s="59">
        <v>0</v>
      </c>
      <c r="AR149" s="60">
        <v>0</v>
      </c>
      <c r="AS149" s="60">
        <v>0</v>
      </c>
      <c r="AT149" s="60">
        <v>0</v>
      </c>
      <c r="AU149" s="66">
        <v>0</v>
      </c>
      <c r="AV149" s="59">
        <v>0</v>
      </c>
      <c r="AW149" s="60">
        <v>0</v>
      </c>
      <c r="AX149" s="101">
        <v>0</v>
      </c>
      <c r="AY149" s="101">
        <v>0</v>
      </c>
      <c r="AZ149" s="108">
        <v>0</v>
      </c>
      <c r="BA149" s="110">
        <v>0</v>
      </c>
      <c r="BB149" s="101">
        <v>0</v>
      </c>
      <c r="BC149" s="101">
        <v>0</v>
      </c>
      <c r="BD149" s="101">
        <v>0</v>
      </c>
      <c r="BE149" s="108">
        <v>0</v>
      </c>
      <c r="BF149" s="110">
        <v>0</v>
      </c>
      <c r="BG149" s="101">
        <v>0</v>
      </c>
      <c r="BH149" s="101">
        <v>0</v>
      </c>
      <c r="BI149" s="135">
        <v>0</v>
      </c>
      <c r="BJ149" s="108">
        <v>0</v>
      </c>
      <c r="BK149" s="130"/>
    </row>
    <row r="150" spans="1:63" s="78" customFormat="1" ht="16.149999999999999" customHeight="1" x14ac:dyDescent="0.2">
      <c r="A150" s="78">
        <v>562</v>
      </c>
      <c r="B150" s="67" t="s">
        <v>193</v>
      </c>
      <c r="C150" s="59">
        <v>0</v>
      </c>
      <c r="D150" s="60">
        <v>0</v>
      </c>
      <c r="E150" s="60">
        <v>0</v>
      </c>
      <c r="F150" s="60">
        <v>0</v>
      </c>
      <c r="G150" s="66">
        <v>0</v>
      </c>
      <c r="H150" s="59">
        <v>0</v>
      </c>
      <c r="I150" s="60">
        <v>0</v>
      </c>
      <c r="J150" s="60">
        <v>0</v>
      </c>
      <c r="K150" s="60">
        <v>0</v>
      </c>
      <c r="L150" s="66">
        <v>0</v>
      </c>
      <c r="M150" s="59">
        <v>0</v>
      </c>
      <c r="N150" s="60">
        <v>0</v>
      </c>
      <c r="O150" s="60">
        <v>0</v>
      </c>
      <c r="P150" s="60">
        <v>0</v>
      </c>
      <c r="Q150" s="66">
        <v>0</v>
      </c>
      <c r="R150" s="59">
        <v>0</v>
      </c>
      <c r="S150" s="60">
        <v>0</v>
      </c>
      <c r="T150" s="60">
        <v>0</v>
      </c>
      <c r="U150" s="60">
        <v>0</v>
      </c>
      <c r="V150" s="66">
        <v>0</v>
      </c>
      <c r="W150" s="59">
        <v>0</v>
      </c>
      <c r="X150" s="60">
        <v>0</v>
      </c>
      <c r="Y150" s="60">
        <v>0</v>
      </c>
      <c r="Z150" s="60">
        <v>0</v>
      </c>
      <c r="AA150" s="66">
        <v>0</v>
      </c>
      <c r="AB150" s="59">
        <v>0</v>
      </c>
      <c r="AC150" s="60">
        <v>0</v>
      </c>
      <c r="AD150" s="60">
        <v>0</v>
      </c>
      <c r="AE150" s="60">
        <v>0</v>
      </c>
      <c r="AF150" s="66">
        <v>0</v>
      </c>
      <c r="AG150" s="59">
        <v>0</v>
      </c>
      <c r="AH150" s="60">
        <v>0</v>
      </c>
      <c r="AI150" s="60">
        <v>0</v>
      </c>
      <c r="AJ150" s="60">
        <v>0</v>
      </c>
      <c r="AK150" s="66">
        <v>0</v>
      </c>
      <c r="AL150" s="59">
        <v>0</v>
      </c>
      <c r="AM150" s="60">
        <v>0</v>
      </c>
      <c r="AN150" s="60">
        <v>0</v>
      </c>
      <c r="AO150" s="60">
        <v>0</v>
      </c>
      <c r="AP150" s="66">
        <v>0</v>
      </c>
      <c r="AQ150" s="59">
        <v>0</v>
      </c>
      <c r="AR150" s="60">
        <v>0</v>
      </c>
      <c r="AS150" s="60">
        <v>0</v>
      </c>
      <c r="AT150" s="60">
        <v>0</v>
      </c>
      <c r="AU150" s="66">
        <v>0</v>
      </c>
      <c r="AV150" s="59">
        <v>0</v>
      </c>
      <c r="AW150" s="60">
        <v>0</v>
      </c>
      <c r="AX150" s="101">
        <v>0</v>
      </c>
      <c r="AY150" s="101">
        <v>0</v>
      </c>
      <c r="AZ150" s="108">
        <v>0</v>
      </c>
      <c r="BA150" s="110">
        <v>0</v>
      </c>
      <c r="BB150" s="101">
        <v>0</v>
      </c>
      <c r="BC150" s="101">
        <v>0</v>
      </c>
      <c r="BD150" s="101">
        <v>0</v>
      </c>
      <c r="BE150" s="108">
        <v>0</v>
      </c>
      <c r="BF150" s="110">
        <v>0</v>
      </c>
      <c r="BG150" s="101">
        <v>0</v>
      </c>
      <c r="BH150" s="101">
        <v>0</v>
      </c>
      <c r="BI150" s="101">
        <v>0</v>
      </c>
      <c r="BJ150" s="108">
        <v>0</v>
      </c>
      <c r="BK150" s="130"/>
    </row>
    <row r="151" spans="1:63" s="78" customFormat="1" ht="16.149999999999999" customHeight="1" x14ac:dyDescent="0.2">
      <c r="A151" s="78">
        <v>566</v>
      </c>
      <c r="B151" s="67" t="s">
        <v>194</v>
      </c>
      <c r="C151" s="59">
        <v>0</v>
      </c>
      <c r="D151" s="60">
        <v>0</v>
      </c>
      <c r="E151" s="60">
        <v>0</v>
      </c>
      <c r="F151" s="60">
        <v>0</v>
      </c>
      <c r="G151" s="66">
        <v>0</v>
      </c>
      <c r="H151" s="59">
        <v>0</v>
      </c>
      <c r="I151" s="60">
        <v>0</v>
      </c>
      <c r="J151" s="60">
        <v>0</v>
      </c>
      <c r="K151" s="60">
        <v>0</v>
      </c>
      <c r="L151" s="66">
        <v>0</v>
      </c>
      <c r="M151" s="59">
        <v>0</v>
      </c>
      <c r="N151" s="60">
        <v>0</v>
      </c>
      <c r="O151" s="60">
        <v>0</v>
      </c>
      <c r="P151" s="60">
        <v>0</v>
      </c>
      <c r="Q151" s="66">
        <v>0</v>
      </c>
      <c r="R151" s="59">
        <v>0</v>
      </c>
      <c r="S151" s="60">
        <v>0</v>
      </c>
      <c r="T151" s="60">
        <v>0</v>
      </c>
      <c r="U151" s="60">
        <v>0</v>
      </c>
      <c r="V151" s="66">
        <v>0</v>
      </c>
      <c r="W151" s="59">
        <v>0</v>
      </c>
      <c r="X151" s="60">
        <v>0</v>
      </c>
      <c r="Y151" s="60">
        <v>0</v>
      </c>
      <c r="Z151" s="60">
        <v>0</v>
      </c>
      <c r="AA151" s="66">
        <v>0</v>
      </c>
      <c r="AB151" s="59">
        <v>0</v>
      </c>
      <c r="AC151" s="60">
        <v>0</v>
      </c>
      <c r="AD151" s="60">
        <v>0</v>
      </c>
      <c r="AE151" s="60">
        <v>0</v>
      </c>
      <c r="AF151" s="66">
        <v>0</v>
      </c>
      <c r="AG151" s="59" t="s">
        <v>370</v>
      </c>
      <c r="AH151" s="60" t="s">
        <v>370</v>
      </c>
      <c r="AI151" s="60" t="s">
        <v>370</v>
      </c>
      <c r="AJ151" s="60">
        <v>0</v>
      </c>
      <c r="AK151" s="66">
        <v>0</v>
      </c>
      <c r="AL151" s="59" t="s">
        <v>370</v>
      </c>
      <c r="AM151" s="60" t="s">
        <v>370</v>
      </c>
      <c r="AN151" s="60">
        <v>0</v>
      </c>
      <c r="AO151" s="60" t="s">
        <v>370</v>
      </c>
      <c r="AP151" s="66">
        <v>0</v>
      </c>
      <c r="AQ151" s="59">
        <v>0</v>
      </c>
      <c r="AR151" s="60">
        <v>0</v>
      </c>
      <c r="AS151" s="60">
        <v>0</v>
      </c>
      <c r="AT151" s="60">
        <v>0</v>
      </c>
      <c r="AU151" s="66">
        <v>0</v>
      </c>
      <c r="AV151" s="59">
        <v>0</v>
      </c>
      <c r="AW151" s="60">
        <v>0</v>
      </c>
      <c r="AX151" s="101">
        <v>0</v>
      </c>
      <c r="AY151" s="101">
        <v>0</v>
      </c>
      <c r="AZ151" s="108">
        <v>0</v>
      </c>
      <c r="BA151" s="110">
        <v>0</v>
      </c>
      <c r="BB151" s="101">
        <v>0</v>
      </c>
      <c r="BC151" s="101">
        <v>0</v>
      </c>
      <c r="BD151" s="101">
        <v>0</v>
      </c>
      <c r="BE151" s="108">
        <v>0</v>
      </c>
      <c r="BF151" s="134" t="s">
        <v>370</v>
      </c>
      <c r="BG151" s="135" t="s">
        <v>370</v>
      </c>
      <c r="BH151" s="101">
        <v>0</v>
      </c>
      <c r="BI151" s="135" t="s">
        <v>370</v>
      </c>
      <c r="BJ151" s="108">
        <v>0</v>
      </c>
      <c r="BK151" s="130"/>
    </row>
    <row r="152" spans="1:63" s="78" customFormat="1" ht="16.149999999999999" customHeight="1" x14ac:dyDescent="0.2">
      <c r="A152" s="78">
        <v>528</v>
      </c>
      <c r="B152" s="67" t="s">
        <v>184</v>
      </c>
      <c r="C152" s="59">
        <v>183.66546343925219</v>
      </c>
      <c r="D152" s="60">
        <v>142.28436343925216</v>
      </c>
      <c r="E152" s="60">
        <v>47.130600000000001</v>
      </c>
      <c r="F152" s="60">
        <v>95.153763439252174</v>
      </c>
      <c r="G152" s="66">
        <v>41.381100000000032</v>
      </c>
      <c r="H152" s="59">
        <v>268.55001435110285</v>
      </c>
      <c r="I152" s="60">
        <v>241.97411435110283</v>
      </c>
      <c r="J152" s="60">
        <v>170.0247</v>
      </c>
      <c r="K152" s="60">
        <v>71.949414351102831</v>
      </c>
      <c r="L152" s="66">
        <v>26.575899999999994</v>
      </c>
      <c r="M152" s="59">
        <v>142.15712598792979</v>
      </c>
      <c r="N152" s="60">
        <v>68.266125987929797</v>
      </c>
      <c r="O152" s="60">
        <v>16.288900000000005</v>
      </c>
      <c r="P152" s="60">
        <v>51.977225987929792</v>
      </c>
      <c r="Q152" s="66">
        <v>73.890999999999991</v>
      </c>
      <c r="R152" s="59">
        <v>-5.3815215833390937</v>
      </c>
      <c r="S152" s="60">
        <v>-164.90792158333909</v>
      </c>
      <c r="T152" s="60">
        <v>7.7229999999999999</v>
      </c>
      <c r="U152" s="60">
        <v>-172.6309215833391</v>
      </c>
      <c r="V152" s="66">
        <v>159.5264</v>
      </c>
      <c r="W152" s="59">
        <v>-178.22996262478776</v>
      </c>
      <c r="X152" s="60">
        <v>-177.95064557594091</v>
      </c>
      <c r="Y152" s="60">
        <v>67.458403160057173</v>
      </c>
      <c r="Z152" s="60">
        <v>-245.40904873599808</v>
      </c>
      <c r="AA152" s="66">
        <v>-0.27931704884686004</v>
      </c>
      <c r="AB152" s="59">
        <v>10.486094617299862</v>
      </c>
      <c r="AC152" s="60">
        <v>70.730091334716292</v>
      </c>
      <c r="AD152" s="60">
        <v>49.199255391665517</v>
      </c>
      <c r="AE152" s="60">
        <v>21.530835943050768</v>
      </c>
      <c r="AF152" s="66">
        <v>-60.243996717416429</v>
      </c>
      <c r="AG152" s="59">
        <v>9.4518150949089303</v>
      </c>
      <c r="AH152" s="60">
        <v>-28.22143881221271</v>
      </c>
      <c r="AI152" s="60">
        <v>54.393997952832265</v>
      </c>
      <c r="AJ152" s="60">
        <v>-82.615436765044976</v>
      </c>
      <c r="AK152" s="66">
        <v>37.673253907121641</v>
      </c>
      <c r="AL152" s="59">
        <v>-108.00949481898232</v>
      </c>
      <c r="AM152" s="60">
        <v>-91.620048015246283</v>
      </c>
      <c r="AN152" s="60">
        <v>108.17834983196823</v>
      </c>
      <c r="AO152" s="60">
        <v>-199.79839784721452</v>
      </c>
      <c r="AP152" s="66">
        <v>-16.389446803736032</v>
      </c>
      <c r="AQ152" s="59">
        <v>259.36664652222237</v>
      </c>
      <c r="AR152" s="60">
        <v>485.68803832914858</v>
      </c>
      <c r="AS152" s="60">
        <v>25.259150507238896</v>
      </c>
      <c r="AT152" s="60">
        <v>460.42888782190971</v>
      </c>
      <c r="AU152" s="66">
        <v>-226.32139180692619</v>
      </c>
      <c r="AV152" s="59">
        <v>922.95497543696138</v>
      </c>
      <c r="AW152" s="60">
        <v>944.22405667478665</v>
      </c>
      <c r="AX152" s="101">
        <v>10.9014373076274</v>
      </c>
      <c r="AY152" s="101">
        <v>933.32261936715929</v>
      </c>
      <c r="AZ152" s="108">
        <v>-21.269081237825308</v>
      </c>
      <c r="BA152" s="110">
        <v>930.76492965684349</v>
      </c>
      <c r="BB152" s="101">
        <v>878.05002232697655</v>
      </c>
      <c r="BC152" s="101">
        <v>9.5198126871429096</v>
      </c>
      <c r="BD152" s="101">
        <v>868.53020963983363</v>
      </c>
      <c r="BE152" s="108">
        <v>52.714907329866996</v>
      </c>
      <c r="BF152" s="110">
        <v>-677.89451466430455</v>
      </c>
      <c r="BG152" s="101">
        <v>-2948.8846524736559</v>
      </c>
      <c r="BH152" s="101">
        <v>63.403345961090302</v>
      </c>
      <c r="BI152" s="101">
        <v>-3012.2879984347464</v>
      </c>
      <c r="BJ152" s="108">
        <v>2270.9901378093514</v>
      </c>
      <c r="BK152" s="130"/>
    </row>
    <row r="153" spans="1:63" s="78" customFormat="1" ht="16.149999999999999" customHeight="1" x14ac:dyDescent="0.2">
      <c r="A153" s="78">
        <v>558</v>
      </c>
      <c r="B153" s="67" t="s">
        <v>192</v>
      </c>
      <c r="C153" s="59">
        <v>0</v>
      </c>
      <c r="D153" s="60">
        <v>0</v>
      </c>
      <c r="E153" s="60">
        <v>0</v>
      </c>
      <c r="F153" s="60">
        <v>0</v>
      </c>
      <c r="G153" s="66">
        <v>0</v>
      </c>
      <c r="H153" s="59">
        <v>0</v>
      </c>
      <c r="I153" s="60">
        <v>0</v>
      </c>
      <c r="J153" s="60">
        <v>0</v>
      </c>
      <c r="K153" s="60">
        <v>0</v>
      </c>
      <c r="L153" s="66">
        <v>0</v>
      </c>
      <c r="M153" s="59">
        <v>0</v>
      </c>
      <c r="N153" s="60">
        <v>0</v>
      </c>
      <c r="O153" s="60">
        <v>0</v>
      </c>
      <c r="P153" s="60">
        <v>0</v>
      </c>
      <c r="Q153" s="66">
        <v>0</v>
      </c>
      <c r="R153" s="59">
        <v>0</v>
      </c>
      <c r="S153" s="60">
        <v>0</v>
      </c>
      <c r="T153" s="60">
        <v>0</v>
      </c>
      <c r="U153" s="60">
        <v>0</v>
      </c>
      <c r="V153" s="66">
        <v>0</v>
      </c>
      <c r="W153" s="59">
        <v>0</v>
      </c>
      <c r="X153" s="60">
        <v>0</v>
      </c>
      <c r="Y153" s="60">
        <v>0</v>
      </c>
      <c r="Z153" s="60">
        <v>0</v>
      </c>
      <c r="AA153" s="66">
        <v>0</v>
      </c>
      <c r="AB153" s="59">
        <v>0</v>
      </c>
      <c r="AC153" s="60">
        <v>0</v>
      </c>
      <c r="AD153" s="60">
        <v>0</v>
      </c>
      <c r="AE153" s="60">
        <v>0</v>
      </c>
      <c r="AF153" s="66">
        <v>0</v>
      </c>
      <c r="AG153" s="59">
        <v>0</v>
      </c>
      <c r="AH153" s="60">
        <v>0</v>
      </c>
      <c r="AI153" s="60">
        <v>0</v>
      </c>
      <c r="AJ153" s="60">
        <v>0</v>
      </c>
      <c r="AK153" s="66">
        <v>0</v>
      </c>
      <c r="AL153" s="59">
        <v>0</v>
      </c>
      <c r="AM153" s="60">
        <v>0</v>
      </c>
      <c r="AN153" s="60">
        <v>0</v>
      </c>
      <c r="AO153" s="60">
        <v>0</v>
      </c>
      <c r="AP153" s="66">
        <v>0</v>
      </c>
      <c r="AQ153" s="59">
        <v>0</v>
      </c>
      <c r="AR153" s="60">
        <v>0</v>
      </c>
      <c r="AS153" s="60">
        <v>0</v>
      </c>
      <c r="AT153" s="60">
        <v>0</v>
      </c>
      <c r="AU153" s="66">
        <v>0</v>
      </c>
      <c r="AV153" s="59">
        <v>0</v>
      </c>
      <c r="AW153" s="60">
        <v>0</v>
      </c>
      <c r="AX153" s="101">
        <v>0</v>
      </c>
      <c r="AY153" s="101">
        <v>0</v>
      </c>
      <c r="AZ153" s="108">
        <v>0</v>
      </c>
      <c r="BA153" s="110">
        <v>0</v>
      </c>
      <c r="BB153" s="101">
        <v>0</v>
      </c>
      <c r="BC153" s="101">
        <v>0</v>
      </c>
      <c r="BD153" s="101">
        <v>0</v>
      </c>
      <c r="BE153" s="108">
        <v>0</v>
      </c>
      <c r="BF153" s="110">
        <v>0</v>
      </c>
      <c r="BG153" s="101">
        <v>0</v>
      </c>
      <c r="BH153" s="101">
        <v>0</v>
      </c>
      <c r="BI153" s="101">
        <v>0</v>
      </c>
      <c r="BJ153" s="108">
        <v>0</v>
      </c>
      <c r="BK153" s="130"/>
    </row>
    <row r="154" spans="1:63" s="78" customFormat="1" ht="16.149999999999999" customHeight="1" x14ac:dyDescent="0.2">
      <c r="A154" s="78">
        <v>276</v>
      </c>
      <c r="B154" s="67" t="s">
        <v>117</v>
      </c>
      <c r="C154" s="59">
        <v>40.079516033574706</v>
      </c>
      <c r="D154" s="60">
        <v>19.865616033574714</v>
      </c>
      <c r="E154" s="60">
        <v>5.2417000000000007</v>
      </c>
      <c r="F154" s="60">
        <v>14.623916033574712</v>
      </c>
      <c r="G154" s="66">
        <v>20.213899999999995</v>
      </c>
      <c r="H154" s="59">
        <v>39.976136029100104</v>
      </c>
      <c r="I154" s="60">
        <v>49.237536029100113</v>
      </c>
      <c r="J154" s="60">
        <v>7.5239000000000003</v>
      </c>
      <c r="K154" s="60">
        <v>41.713636029100115</v>
      </c>
      <c r="L154" s="66">
        <v>-9.2614000000000054</v>
      </c>
      <c r="M154" s="59">
        <v>85.482642328056286</v>
      </c>
      <c r="N154" s="60">
        <v>90.109242328056297</v>
      </c>
      <c r="O154" s="60">
        <v>17.244900000000001</v>
      </c>
      <c r="P154" s="60">
        <v>72.864342328056296</v>
      </c>
      <c r="Q154" s="66">
        <v>-4.6266000000000069</v>
      </c>
      <c r="R154" s="59">
        <v>-72.280279530290215</v>
      </c>
      <c r="S154" s="60">
        <v>-61.609979530290204</v>
      </c>
      <c r="T154" s="60">
        <v>26.309699999999996</v>
      </c>
      <c r="U154" s="60">
        <v>-87.919679530290196</v>
      </c>
      <c r="V154" s="66">
        <v>-10.670300000000006</v>
      </c>
      <c r="W154" s="59">
        <v>-427.50691456878928</v>
      </c>
      <c r="X154" s="60">
        <v>-452.04956420145072</v>
      </c>
      <c r="Y154" s="60">
        <v>8.920749357557872</v>
      </c>
      <c r="Z154" s="60">
        <v>-460.97031355900862</v>
      </c>
      <c r="AA154" s="66">
        <v>24.542649632661412</v>
      </c>
      <c r="AB154" s="59">
        <v>11.413837349497561</v>
      </c>
      <c r="AC154" s="60">
        <v>15.569980669093248</v>
      </c>
      <c r="AD154" s="60">
        <v>1.2602356716443752</v>
      </c>
      <c r="AE154" s="60">
        <v>14.309744997448872</v>
      </c>
      <c r="AF154" s="66">
        <v>-4.1561433195956869</v>
      </c>
      <c r="AG154" s="59">
        <v>37.068117762462585</v>
      </c>
      <c r="AH154" s="60">
        <v>36.371198154065411</v>
      </c>
      <c r="AI154" s="60">
        <v>1.4397729333223737</v>
      </c>
      <c r="AJ154" s="60">
        <v>34.931425220743037</v>
      </c>
      <c r="AK154" s="66">
        <v>0.69691960839717415</v>
      </c>
      <c r="AL154" s="59">
        <v>79.477611415621467</v>
      </c>
      <c r="AM154" s="60">
        <v>74.339496684298069</v>
      </c>
      <c r="AN154" s="60">
        <v>5.1606951736561397</v>
      </c>
      <c r="AO154" s="60">
        <v>69.178801510641932</v>
      </c>
      <c r="AP154" s="66">
        <v>5.1381147313233937</v>
      </c>
      <c r="AQ154" s="59">
        <v>290.31179922883024</v>
      </c>
      <c r="AR154" s="60">
        <v>300.96826095801305</v>
      </c>
      <c r="AS154" s="60">
        <v>11.595148220930506</v>
      </c>
      <c r="AT154" s="60">
        <v>289.37311273708252</v>
      </c>
      <c r="AU154" s="66">
        <v>-10.656461729182821</v>
      </c>
      <c r="AV154" s="59">
        <v>247.84738521459957</v>
      </c>
      <c r="AW154" s="60">
        <v>270.36047134395693</v>
      </c>
      <c r="AX154" s="101">
        <v>1.0603804460016</v>
      </c>
      <c r="AY154" s="101">
        <v>269.30009089795533</v>
      </c>
      <c r="AZ154" s="108">
        <v>-22.513086129357347</v>
      </c>
      <c r="BA154" s="110">
        <v>70.057348719182997</v>
      </c>
      <c r="BB154" s="101">
        <v>72.600221118428166</v>
      </c>
      <c r="BC154" s="101">
        <v>0.33922888668059298</v>
      </c>
      <c r="BD154" s="101">
        <v>72.260992231747579</v>
      </c>
      <c r="BE154" s="108">
        <v>-2.5428723992451676</v>
      </c>
      <c r="BF154" s="110">
        <v>87.09620035206845</v>
      </c>
      <c r="BG154" s="101">
        <v>88.151742131462441</v>
      </c>
      <c r="BH154" s="101">
        <v>8.7483650722020396</v>
      </c>
      <c r="BI154" s="101">
        <v>79.403377059260407</v>
      </c>
      <c r="BJ154" s="108">
        <v>-1.0555417793939923</v>
      </c>
      <c r="BK154" s="130"/>
    </row>
    <row r="155" spans="1:63" s="78" customFormat="1" ht="16.149999999999999" customHeight="1" x14ac:dyDescent="0.2">
      <c r="A155" s="78">
        <v>570</v>
      </c>
      <c r="B155" s="67" t="s">
        <v>195</v>
      </c>
      <c r="C155" s="59">
        <v>0</v>
      </c>
      <c r="D155" s="60">
        <v>0</v>
      </c>
      <c r="E155" s="60">
        <v>0</v>
      </c>
      <c r="F155" s="60">
        <v>0</v>
      </c>
      <c r="G155" s="66">
        <v>0</v>
      </c>
      <c r="H155" s="59">
        <v>0</v>
      </c>
      <c r="I155" s="60">
        <v>0</v>
      </c>
      <c r="J155" s="60">
        <v>0</v>
      </c>
      <c r="K155" s="60">
        <v>0</v>
      </c>
      <c r="L155" s="66">
        <v>0</v>
      </c>
      <c r="M155" s="59">
        <v>0</v>
      </c>
      <c r="N155" s="60">
        <v>0</v>
      </c>
      <c r="O155" s="60">
        <v>0</v>
      </c>
      <c r="P155" s="60">
        <v>0</v>
      </c>
      <c r="Q155" s="66">
        <v>0</v>
      </c>
      <c r="R155" s="59">
        <v>0</v>
      </c>
      <c r="S155" s="60">
        <v>0</v>
      </c>
      <c r="T155" s="60">
        <v>0</v>
      </c>
      <c r="U155" s="60">
        <v>0</v>
      </c>
      <c r="V155" s="66">
        <v>0</v>
      </c>
      <c r="W155" s="59">
        <v>0</v>
      </c>
      <c r="X155" s="60">
        <v>0</v>
      </c>
      <c r="Y155" s="60">
        <v>0</v>
      </c>
      <c r="Z155" s="60">
        <v>0</v>
      </c>
      <c r="AA155" s="66">
        <v>0</v>
      </c>
      <c r="AB155" s="59">
        <v>0</v>
      </c>
      <c r="AC155" s="60">
        <v>0</v>
      </c>
      <c r="AD155" s="60">
        <v>0</v>
      </c>
      <c r="AE155" s="60">
        <v>0</v>
      </c>
      <c r="AF155" s="66">
        <v>0</v>
      </c>
      <c r="AG155" s="59">
        <v>0</v>
      </c>
      <c r="AH155" s="60">
        <v>0</v>
      </c>
      <c r="AI155" s="60">
        <v>0</v>
      </c>
      <c r="AJ155" s="60">
        <v>0</v>
      </c>
      <c r="AK155" s="66">
        <v>0</v>
      </c>
      <c r="AL155" s="59">
        <v>0</v>
      </c>
      <c r="AM155" s="60">
        <v>0</v>
      </c>
      <c r="AN155" s="60">
        <v>0</v>
      </c>
      <c r="AO155" s="60">
        <v>0</v>
      </c>
      <c r="AP155" s="66">
        <v>0</v>
      </c>
      <c r="AQ155" s="59">
        <v>0</v>
      </c>
      <c r="AR155" s="60">
        <v>0</v>
      </c>
      <c r="AS155" s="60">
        <v>0</v>
      </c>
      <c r="AT155" s="60">
        <v>0</v>
      </c>
      <c r="AU155" s="66">
        <v>0</v>
      </c>
      <c r="AV155" s="59">
        <v>0</v>
      </c>
      <c r="AW155" s="60">
        <v>0</v>
      </c>
      <c r="AX155" s="101">
        <v>0</v>
      </c>
      <c r="AY155" s="101">
        <v>0</v>
      </c>
      <c r="AZ155" s="108">
        <v>0</v>
      </c>
      <c r="BA155" s="110">
        <v>0</v>
      </c>
      <c r="BB155" s="101">
        <v>0</v>
      </c>
      <c r="BC155" s="101">
        <v>0</v>
      </c>
      <c r="BD155" s="101">
        <v>0</v>
      </c>
      <c r="BE155" s="108">
        <v>0</v>
      </c>
      <c r="BF155" s="110">
        <v>0</v>
      </c>
      <c r="BG155" s="101">
        <v>0</v>
      </c>
      <c r="BH155" s="101">
        <v>0</v>
      </c>
      <c r="BI155" s="101">
        <v>0</v>
      </c>
      <c r="BJ155" s="108">
        <v>0</v>
      </c>
      <c r="BK155" s="130"/>
    </row>
    <row r="156" spans="1:63" s="78" customFormat="1" ht="16.149999999999999" customHeight="1" x14ac:dyDescent="0.2">
      <c r="A156" s="78">
        <v>554</v>
      </c>
      <c r="B156" s="67" t="s">
        <v>191</v>
      </c>
      <c r="C156" s="59" t="s">
        <v>370</v>
      </c>
      <c r="D156" s="60" t="s">
        <v>370</v>
      </c>
      <c r="E156" s="60" t="s">
        <v>370</v>
      </c>
      <c r="F156" s="60">
        <v>0</v>
      </c>
      <c r="G156" s="66">
        <v>0</v>
      </c>
      <c r="H156" s="59">
        <v>0</v>
      </c>
      <c r="I156" s="60">
        <v>0</v>
      </c>
      <c r="J156" s="60">
        <v>0</v>
      </c>
      <c r="K156" s="60">
        <v>0</v>
      </c>
      <c r="L156" s="66">
        <v>0</v>
      </c>
      <c r="M156" s="59">
        <v>0</v>
      </c>
      <c r="N156" s="60">
        <v>0</v>
      </c>
      <c r="O156" s="60">
        <v>0</v>
      </c>
      <c r="P156" s="60">
        <v>0</v>
      </c>
      <c r="Q156" s="66">
        <v>0</v>
      </c>
      <c r="R156" s="59">
        <v>0</v>
      </c>
      <c r="S156" s="60">
        <v>0</v>
      </c>
      <c r="T156" s="60">
        <v>0</v>
      </c>
      <c r="U156" s="60">
        <v>0</v>
      </c>
      <c r="V156" s="66">
        <v>0</v>
      </c>
      <c r="W156" s="59" t="s">
        <v>370</v>
      </c>
      <c r="X156" s="60" t="s">
        <v>370</v>
      </c>
      <c r="Y156" s="60" t="s">
        <v>370</v>
      </c>
      <c r="Z156" s="60">
        <v>0</v>
      </c>
      <c r="AA156" s="66">
        <v>0</v>
      </c>
      <c r="AB156" s="59">
        <v>0</v>
      </c>
      <c r="AC156" s="60">
        <v>0</v>
      </c>
      <c r="AD156" s="60">
        <v>0</v>
      </c>
      <c r="AE156" s="60">
        <v>0</v>
      </c>
      <c r="AF156" s="66">
        <v>0</v>
      </c>
      <c r="AG156" s="59">
        <v>0</v>
      </c>
      <c r="AH156" s="60">
        <v>0</v>
      </c>
      <c r="AI156" s="60">
        <v>0</v>
      </c>
      <c r="AJ156" s="60">
        <v>0</v>
      </c>
      <c r="AK156" s="66">
        <v>0</v>
      </c>
      <c r="AL156" s="59">
        <v>8.197763950656476E-5</v>
      </c>
      <c r="AM156" s="60">
        <v>8.197763950656476E-5</v>
      </c>
      <c r="AN156" s="60">
        <v>0</v>
      </c>
      <c r="AO156" s="60">
        <v>8.197763950656476E-5</v>
      </c>
      <c r="AP156" s="66">
        <v>0</v>
      </c>
      <c r="AQ156" s="59">
        <v>0</v>
      </c>
      <c r="AR156" s="60">
        <v>0</v>
      </c>
      <c r="AS156" s="60">
        <v>0</v>
      </c>
      <c r="AT156" s="60">
        <v>0</v>
      </c>
      <c r="AU156" s="66">
        <v>0</v>
      </c>
      <c r="AV156" s="59">
        <v>0</v>
      </c>
      <c r="AW156" s="60">
        <v>0</v>
      </c>
      <c r="AX156" s="101">
        <v>0</v>
      </c>
      <c r="AY156" s="101">
        <v>0</v>
      </c>
      <c r="AZ156" s="108">
        <v>0</v>
      </c>
      <c r="BA156" s="110" t="s">
        <v>370</v>
      </c>
      <c r="BB156" s="101" t="s">
        <v>370</v>
      </c>
      <c r="BC156" s="101" t="s">
        <v>370</v>
      </c>
      <c r="BD156" s="101">
        <v>0</v>
      </c>
      <c r="BE156" s="108">
        <v>0</v>
      </c>
      <c r="BF156" s="134" t="s">
        <v>370</v>
      </c>
      <c r="BG156" s="135" t="s">
        <v>370</v>
      </c>
      <c r="BH156" s="101">
        <v>0</v>
      </c>
      <c r="BI156" s="135" t="s">
        <v>370</v>
      </c>
      <c r="BJ156" s="108">
        <v>0</v>
      </c>
      <c r="BK156" s="130"/>
    </row>
    <row r="157" spans="1:63" s="78" customFormat="1" ht="16.149999999999999" customHeight="1" x14ac:dyDescent="0.2">
      <c r="A157" s="78">
        <v>540</v>
      </c>
      <c r="B157" s="67" t="s">
        <v>189</v>
      </c>
      <c r="C157" s="59">
        <v>0</v>
      </c>
      <c r="D157" s="60">
        <v>0</v>
      </c>
      <c r="E157" s="60">
        <v>0</v>
      </c>
      <c r="F157" s="60">
        <v>0</v>
      </c>
      <c r="G157" s="66">
        <v>0</v>
      </c>
      <c r="H157" s="59">
        <v>0</v>
      </c>
      <c r="I157" s="60">
        <v>0</v>
      </c>
      <c r="J157" s="60">
        <v>0</v>
      </c>
      <c r="K157" s="60">
        <v>0</v>
      </c>
      <c r="L157" s="66">
        <v>0</v>
      </c>
      <c r="M157" s="59">
        <v>0</v>
      </c>
      <c r="N157" s="60">
        <v>0</v>
      </c>
      <c r="O157" s="60">
        <v>0</v>
      </c>
      <c r="P157" s="60">
        <v>0</v>
      </c>
      <c r="Q157" s="66">
        <v>0</v>
      </c>
      <c r="R157" s="59">
        <v>0</v>
      </c>
      <c r="S157" s="60">
        <v>0</v>
      </c>
      <c r="T157" s="60">
        <v>0</v>
      </c>
      <c r="U157" s="60">
        <v>0</v>
      </c>
      <c r="V157" s="66">
        <v>0</v>
      </c>
      <c r="W157" s="59">
        <v>0</v>
      </c>
      <c r="X157" s="60">
        <v>0</v>
      </c>
      <c r="Y157" s="60">
        <v>0</v>
      </c>
      <c r="Z157" s="60">
        <v>0</v>
      </c>
      <c r="AA157" s="66">
        <v>0</v>
      </c>
      <c r="AB157" s="59">
        <v>0</v>
      </c>
      <c r="AC157" s="60">
        <v>0</v>
      </c>
      <c r="AD157" s="60">
        <v>0</v>
      </c>
      <c r="AE157" s="60">
        <v>0</v>
      </c>
      <c r="AF157" s="66">
        <v>0</v>
      </c>
      <c r="AG157" s="59">
        <v>0</v>
      </c>
      <c r="AH157" s="60">
        <v>0</v>
      </c>
      <c r="AI157" s="60">
        <v>0</v>
      </c>
      <c r="AJ157" s="60">
        <v>0</v>
      </c>
      <c r="AK157" s="66">
        <v>0</v>
      </c>
      <c r="AL157" s="59">
        <v>0</v>
      </c>
      <c r="AM157" s="60">
        <v>0</v>
      </c>
      <c r="AN157" s="60">
        <v>0</v>
      </c>
      <c r="AO157" s="60">
        <v>0</v>
      </c>
      <c r="AP157" s="66">
        <v>0</v>
      </c>
      <c r="AQ157" s="59">
        <v>0</v>
      </c>
      <c r="AR157" s="60">
        <v>0</v>
      </c>
      <c r="AS157" s="60">
        <v>0</v>
      </c>
      <c r="AT157" s="60">
        <v>0</v>
      </c>
      <c r="AU157" s="66">
        <v>0</v>
      </c>
      <c r="AV157" s="59">
        <v>0</v>
      </c>
      <c r="AW157" s="60">
        <v>0</v>
      </c>
      <c r="AX157" s="101">
        <v>0</v>
      </c>
      <c r="AY157" s="101">
        <v>0</v>
      </c>
      <c r="AZ157" s="108">
        <v>0</v>
      </c>
      <c r="BA157" s="110">
        <v>0</v>
      </c>
      <c r="BB157" s="101">
        <v>0</v>
      </c>
      <c r="BC157" s="101">
        <v>0</v>
      </c>
      <c r="BD157" s="101">
        <v>0</v>
      </c>
      <c r="BE157" s="108">
        <v>0</v>
      </c>
      <c r="BF157" s="110">
        <v>0</v>
      </c>
      <c r="BG157" s="101">
        <v>0</v>
      </c>
      <c r="BH157" s="101">
        <v>0</v>
      </c>
      <c r="BI157" s="101">
        <v>0</v>
      </c>
      <c r="BJ157" s="108">
        <v>0</v>
      </c>
      <c r="BK157" s="130"/>
    </row>
    <row r="158" spans="1:63" s="78" customFormat="1" ht="16.149999999999999" customHeight="1" x14ac:dyDescent="0.2">
      <c r="A158" s="78">
        <v>578</v>
      </c>
      <c r="B158" s="67" t="s">
        <v>197</v>
      </c>
      <c r="C158" s="59">
        <v>-0.1994057575589378</v>
      </c>
      <c r="D158" s="60">
        <v>0.45489424244106208</v>
      </c>
      <c r="E158" s="60">
        <v>0.17409999999999998</v>
      </c>
      <c r="F158" s="60">
        <v>0.2807942424410621</v>
      </c>
      <c r="G158" s="66">
        <v>-0.65429999999999988</v>
      </c>
      <c r="H158" s="59">
        <v>-2.3426952519929305</v>
      </c>
      <c r="I158" s="60">
        <v>-3.4105952519929303</v>
      </c>
      <c r="J158" s="60">
        <v>0.10110000000000001</v>
      </c>
      <c r="K158" s="60">
        <v>-3.5116952519929305</v>
      </c>
      <c r="L158" s="66">
        <v>1.0679000000000001</v>
      </c>
      <c r="M158" s="59">
        <v>2.0376426437512505</v>
      </c>
      <c r="N158" s="60">
        <v>1.2878426437512505</v>
      </c>
      <c r="O158" s="60">
        <v>0.61339999999999995</v>
      </c>
      <c r="P158" s="60">
        <v>0.67444264375125063</v>
      </c>
      <c r="Q158" s="66">
        <v>0.74980000000000002</v>
      </c>
      <c r="R158" s="59">
        <v>-1.0080891586355571</v>
      </c>
      <c r="S158" s="60">
        <v>0.93851084136444285</v>
      </c>
      <c r="T158" s="60">
        <v>0.47839999999999999</v>
      </c>
      <c r="U158" s="60">
        <v>0.46011084136444286</v>
      </c>
      <c r="V158" s="66">
        <v>-1.9466000000000001</v>
      </c>
      <c r="W158" s="59">
        <v>1.5484062408818136</v>
      </c>
      <c r="X158" s="60">
        <v>1.3525888778710464</v>
      </c>
      <c r="Y158" s="60">
        <v>9.1164218583284898E-2</v>
      </c>
      <c r="Z158" s="60">
        <v>1.2614246592877616</v>
      </c>
      <c r="AA158" s="66">
        <v>0.1958173630107671</v>
      </c>
      <c r="AB158" s="59">
        <v>1.1736659149345576</v>
      </c>
      <c r="AC158" s="60">
        <v>1.1509229577394575</v>
      </c>
      <c r="AD158" s="60">
        <v>0.18571495198325411</v>
      </c>
      <c r="AE158" s="60">
        <v>0.96520800575620347</v>
      </c>
      <c r="AF158" s="66">
        <v>2.2742957195100125E-2</v>
      </c>
      <c r="AG158" s="59">
        <v>2.3247125533526591</v>
      </c>
      <c r="AH158" s="60">
        <v>-1.107652756806059</v>
      </c>
      <c r="AI158" s="60">
        <v>7.9478595939308949E-2</v>
      </c>
      <c r="AJ158" s="60">
        <v>-1.187131352745368</v>
      </c>
      <c r="AK158" s="66">
        <v>3.4323653101587182</v>
      </c>
      <c r="AL158" s="59">
        <v>-3.4065325956525533E-2</v>
      </c>
      <c r="AM158" s="60">
        <v>-0.25695955496805267</v>
      </c>
      <c r="AN158" s="60">
        <v>3.3111857030236475E-2</v>
      </c>
      <c r="AO158" s="60">
        <v>-0.29007141199828912</v>
      </c>
      <c r="AP158" s="66">
        <v>0.22289422901152714</v>
      </c>
      <c r="AQ158" s="59">
        <v>-1.7465542934485863</v>
      </c>
      <c r="AR158" s="60">
        <v>-1.9392159454279696</v>
      </c>
      <c r="AS158" s="60">
        <v>-2.8244692204658417</v>
      </c>
      <c r="AT158" s="60">
        <v>0.88525327503787199</v>
      </c>
      <c r="AU158" s="66">
        <v>0.19266165197938334</v>
      </c>
      <c r="AV158" s="59">
        <v>0.22928030585352355</v>
      </c>
      <c r="AW158" s="60">
        <v>0.38473189454613427</v>
      </c>
      <c r="AX158" s="101">
        <v>-1.6345885810121401E-2</v>
      </c>
      <c r="AY158" s="101">
        <v>0.40107778035625569</v>
      </c>
      <c r="AZ158" s="108">
        <v>-0.15545158869261072</v>
      </c>
      <c r="BA158" s="110">
        <v>0.58416527767170445</v>
      </c>
      <c r="BB158" s="101">
        <v>0.10657338667980452</v>
      </c>
      <c r="BC158" s="101">
        <v>8.8328082335389302E-2</v>
      </c>
      <c r="BD158" s="101">
        <v>1.8245304344415222E-2</v>
      </c>
      <c r="BE158" s="108">
        <v>0.47759189099189991</v>
      </c>
      <c r="BF158" s="110">
        <v>-1.4961331462512093</v>
      </c>
      <c r="BG158" s="101">
        <v>-2.6048789692679883</v>
      </c>
      <c r="BH158" s="101">
        <v>-2.2488214159174401E-4</v>
      </c>
      <c r="BI158" s="101">
        <v>-2.6046540871263968</v>
      </c>
      <c r="BJ158" s="108">
        <v>1.108745823016779</v>
      </c>
      <c r="BK158" s="130"/>
    </row>
    <row r="159" spans="1:63" s="78" customFormat="1" ht="16.149999999999999" customHeight="1" x14ac:dyDescent="0.2">
      <c r="A159" s="78">
        <v>834</v>
      </c>
      <c r="B159" s="67" t="s">
        <v>272</v>
      </c>
      <c r="C159" s="59">
        <v>0</v>
      </c>
      <c r="D159" s="60">
        <v>0</v>
      </c>
      <c r="E159" s="60">
        <v>0</v>
      </c>
      <c r="F159" s="60">
        <v>0</v>
      </c>
      <c r="G159" s="66">
        <v>0</v>
      </c>
      <c r="H159" s="59">
        <v>0</v>
      </c>
      <c r="I159" s="60">
        <v>0</v>
      </c>
      <c r="J159" s="60">
        <v>0</v>
      </c>
      <c r="K159" s="60">
        <v>0</v>
      </c>
      <c r="L159" s="66">
        <v>0</v>
      </c>
      <c r="M159" s="59">
        <v>0</v>
      </c>
      <c r="N159" s="60">
        <v>0</v>
      </c>
      <c r="O159" s="60">
        <v>0</v>
      </c>
      <c r="P159" s="60">
        <v>0</v>
      </c>
      <c r="Q159" s="66">
        <v>0</v>
      </c>
      <c r="R159" s="59">
        <v>0</v>
      </c>
      <c r="S159" s="60">
        <v>0</v>
      </c>
      <c r="T159" s="60">
        <v>0</v>
      </c>
      <c r="U159" s="60">
        <v>0</v>
      </c>
      <c r="V159" s="66">
        <v>0</v>
      </c>
      <c r="W159" s="59">
        <v>0</v>
      </c>
      <c r="X159" s="60">
        <v>0</v>
      </c>
      <c r="Y159" s="60">
        <v>0</v>
      </c>
      <c r="Z159" s="60">
        <v>0</v>
      </c>
      <c r="AA159" s="66">
        <v>0</v>
      </c>
      <c r="AB159" s="59">
        <v>0</v>
      </c>
      <c r="AC159" s="60">
        <v>0</v>
      </c>
      <c r="AD159" s="60">
        <v>0</v>
      </c>
      <c r="AE159" s="60">
        <v>0</v>
      </c>
      <c r="AF159" s="66">
        <v>0</v>
      </c>
      <c r="AG159" s="59">
        <v>0</v>
      </c>
      <c r="AH159" s="60">
        <v>0</v>
      </c>
      <c r="AI159" s="60">
        <v>0</v>
      </c>
      <c r="AJ159" s="60">
        <v>0</v>
      </c>
      <c r="AK159" s="66">
        <v>0</v>
      </c>
      <c r="AL159" s="59">
        <v>0</v>
      </c>
      <c r="AM159" s="60">
        <v>0</v>
      </c>
      <c r="AN159" s="60">
        <v>0</v>
      </c>
      <c r="AO159" s="60">
        <v>0</v>
      </c>
      <c r="AP159" s="66">
        <v>0</v>
      </c>
      <c r="AQ159" s="59">
        <v>0</v>
      </c>
      <c r="AR159" s="60">
        <v>0</v>
      </c>
      <c r="AS159" s="60">
        <v>0</v>
      </c>
      <c r="AT159" s="60">
        <v>0</v>
      </c>
      <c r="AU159" s="66">
        <v>0</v>
      </c>
      <c r="AV159" s="59" t="s">
        <v>370</v>
      </c>
      <c r="AW159" s="60" t="s">
        <v>370</v>
      </c>
      <c r="AX159" s="101">
        <v>0</v>
      </c>
      <c r="AY159" s="101" t="s">
        <v>370</v>
      </c>
      <c r="AZ159" s="108">
        <v>0</v>
      </c>
      <c r="BA159" s="110">
        <v>0</v>
      </c>
      <c r="BB159" s="101">
        <v>0</v>
      </c>
      <c r="BC159" s="101">
        <v>0</v>
      </c>
      <c r="BD159" s="101">
        <v>0</v>
      </c>
      <c r="BE159" s="108">
        <v>0</v>
      </c>
      <c r="BF159" s="110">
        <v>0</v>
      </c>
      <c r="BG159" s="101">
        <v>0</v>
      </c>
      <c r="BH159" s="101">
        <v>0</v>
      </c>
      <c r="BI159" s="101">
        <v>0</v>
      </c>
      <c r="BJ159" s="108">
        <v>0</v>
      </c>
      <c r="BK159" s="130"/>
    </row>
    <row r="160" spans="1:63" s="78" customFormat="1" ht="16.149999999999999" customHeight="1" x14ac:dyDescent="0.2">
      <c r="A160" s="78">
        <v>784</v>
      </c>
      <c r="B160" s="67" t="s">
        <v>259</v>
      </c>
      <c r="C160" s="59">
        <v>1.9723090823726692</v>
      </c>
      <c r="D160" s="60">
        <v>1.4618090823726693</v>
      </c>
      <c r="E160" s="60">
        <v>1.0385999999999997</v>
      </c>
      <c r="F160" s="60">
        <v>0.42320908237266952</v>
      </c>
      <c r="G160" s="66">
        <v>0.51050000000000006</v>
      </c>
      <c r="H160" s="59">
        <v>5.5963222141842452</v>
      </c>
      <c r="I160" s="60">
        <v>3.7322214184244765E-2</v>
      </c>
      <c r="J160" s="60">
        <v>3.5300000000000012E-2</v>
      </c>
      <c r="K160" s="60">
        <v>2.0222141842447527E-3</v>
      </c>
      <c r="L160" s="66">
        <v>5.5590000000000002</v>
      </c>
      <c r="M160" s="59">
        <v>11.053088354757078</v>
      </c>
      <c r="N160" s="60">
        <v>-0.50451164524292125</v>
      </c>
      <c r="O160" s="60">
        <v>-1.4841000000000006</v>
      </c>
      <c r="P160" s="60">
        <v>0.97958835475707939</v>
      </c>
      <c r="Q160" s="66">
        <v>11.557599999999999</v>
      </c>
      <c r="R160" s="59">
        <v>-1.4401124471080595</v>
      </c>
      <c r="S160" s="60">
        <v>-2.4289124471080599</v>
      </c>
      <c r="T160" s="60">
        <v>9.999999999999995E-2</v>
      </c>
      <c r="U160" s="60">
        <v>-2.52891244710806</v>
      </c>
      <c r="V160" s="66">
        <v>0.98880000000000035</v>
      </c>
      <c r="W160" s="59">
        <v>1.3814273882665224</v>
      </c>
      <c r="X160" s="60">
        <v>-4.012849842841633</v>
      </c>
      <c r="Y160" s="60">
        <v>-0.23566130196719848</v>
      </c>
      <c r="Z160" s="60">
        <v>-3.7771885408744348</v>
      </c>
      <c r="AA160" s="66">
        <v>5.3942772311081555</v>
      </c>
      <c r="AB160" s="59">
        <v>1.1847391212230922</v>
      </c>
      <c r="AC160" s="60">
        <v>-0.20566721589191883</v>
      </c>
      <c r="AD160" s="60">
        <v>-0.57192447582311456</v>
      </c>
      <c r="AE160" s="60">
        <v>0.36625725993119573</v>
      </c>
      <c r="AF160" s="66">
        <v>1.390406337115011</v>
      </c>
      <c r="AG160" s="59">
        <v>-0.19561813525503702</v>
      </c>
      <c r="AH160" s="60">
        <v>-3.0454788026502144</v>
      </c>
      <c r="AI160" s="60">
        <v>-0.76174686030167704</v>
      </c>
      <c r="AJ160" s="60">
        <v>-2.2837319423485374</v>
      </c>
      <c r="AK160" s="66">
        <v>2.8498606673951774</v>
      </c>
      <c r="AL160" s="59">
        <v>4.9074202613030877</v>
      </c>
      <c r="AM160" s="60">
        <v>2.3092119314592798</v>
      </c>
      <c r="AN160" s="60">
        <v>-4.5086604471192733E-2</v>
      </c>
      <c r="AO160" s="60">
        <v>2.3542985359304724</v>
      </c>
      <c r="AP160" s="66">
        <v>2.5982083298438079</v>
      </c>
      <c r="AQ160" s="59">
        <v>2.3278258344030585</v>
      </c>
      <c r="AR160" s="60">
        <v>3.4924121232980982</v>
      </c>
      <c r="AS160" s="60">
        <v>-0.36536361945121165</v>
      </c>
      <c r="AT160" s="60">
        <v>3.8577757427493098</v>
      </c>
      <c r="AU160" s="66">
        <v>-1.16458628889504</v>
      </c>
      <c r="AV160" s="59">
        <v>-0.23420961237913618</v>
      </c>
      <c r="AW160" s="60">
        <v>-0.68951984411314404</v>
      </c>
      <c r="AX160" s="101">
        <v>2.8711131623511998</v>
      </c>
      <c r="AY160" s="101">
        <v>-3.5606330064643439</v>
      </c>
      <c r="AZ160" s="108">
        <v>0.45531023173400786</v>
      </c>
      <c r="BA160" s="110">
        <v>2.2955385103856556</v>
      </c>
      <c r="BB160" s="101">
        <v>0.6609442276025026</v>
      </c>
      <c r="BC160" s="101">
        <v>-0.15454627447744401</v>
      </c>
      <c r="BD160" s="101">
        <v>0.81549050207994656</v>
      </c>
      <c r="BE160" s="108">
        <v>1.634594282783153</v>
      </c>
      <c r="BF160" s="110">
        <v>9.9768182055924495</v>
      </c>
      <c r="BG160" s="101">
        <v>7.8373586542532614</v>
      </c>
      <c r="BH160" s="101">
        <v>-0.19077501678366299</v>
      </c>
      <c r="BI160" s="101">
        <v>8.0281336710369242</v>
      </c>
      <c r="BJ160" s="108">
        <v>2.1394595513391876</v>
      </c>
      <c r="BK160" s="130"/>
    </row>
    <row r="161" spans="1:63" s="78" customFormat="1" ht="16.149999999999999" customHeight="1" x14ac:dyDescent="0.2">
      <c r="A161" s="78">
        <v>512</v>
      </c>
      <c r="B161" s="67" t="s">
        <v>180</v>
      </c>
      <c r="C161" s="59">
        <v>0</v>
      </c>
      <c r="D161" s="60">
        <v>0</v>
      </c>
      <c r="E161" s="60">
        <v>0</v>
      </c>
      <c r="F161" s="60">
        <v>0</v>
      </c>
      <c r="G161" s="66">
        <v>0</v>
      </c>
      <c r="H161" s="59">
        <v>0</v>
      </c>
      <c r="I161" s="60">
        <v>0</v>
      </c>
      <c r="J161" s="60">
        <v>0</v>
      </c>
      <c r="K161" s="60">
        <v>0</v>
      </c>
      <c r="L161" s="66">
        <v>0</v>
      </c>
      <c r="M161" s="59">
        <v>0</v>
      </c>
      <c r="N161" s="60">
        <v>0</v>
      </c>
      <c r="O161" s="60">
        <v>0</v>
      </c>
      <c r="P161" s="60">
        <v>0</v>
      </c>
      <c r="Q161" s="66">
        <v>0</v>
      </c>
      <c r="R161" s="59">
        <v>0</v>
      </c>
      <c r="S161" s="60">
        <v>0</v>
      </c>
      <c r="T161" s="60">
        <v>0</v>
      </c>
      <c r="U161" s="60">
        <v>0</v>
      </c>
      <c r="V161" s="66">
        <v>0</v>
      </c>
      <c r="W161" s="59">
        <v>0</v>
      </c>
      <c r="X161" s="60">
        <v>0</v>
      </c>
      <c r="Y161" s="60">
        <v>0</v>
      </c>
      <c r="Z161" s="60">
        <v>0</v>
      </c>
      <c r="AA161" s="66">
        <v>0</v>
      </c>
      <c r="AB161" s="59">
        <v>0</v>
      </c>
      <c r="AC161" s="60">
        <v>0</v>
      </c>
      <c r="AD161" s="60">
        <v>0</v>
      </c>
      <c r="AE161" s="60">
        <v>0</v>
      </c>
      <c r="AF161" s="66">
        <v>0</v>
      </c>
      <c r="AG161" s="59">
        <v>0</v>
      </c>
      <c r="AH161" s="60">
        <v>0</v>
      </c>
      <c r="AI161" s="60">
        <v>0</v>
      </c>
      <c r="AJ161" s="60">
        <v>0</v>
      </c>
      <c r="AK161" s="66">
        <v>0</v>
      </c>
      <c r="AL161" s="59">
        <v>0</v>
      </c>
      <c r="AM161" s="60">
        <v>0</v>
      </c>
      <c r="AN161" s="60">
        <v>0</v>
      </c>
      <c r="AO161" s="60">
        <v>0</v>
      </c>
      <c r="AP161" s="66">
        <v>0</v>
      </c>
      <c r="AQ161" s="59">
        <v>0</v>
      </c>
      <c r="AR161" s="60">
        <v>0</v>
      </c>
      <c r="AS161" s="60">
        <v>0</v>
      </c>
      <c r="AT161" s="60">
        <v>0</v>
      </c>
      <c r="AU161" s="66">
        <v>0</v>
      </c>
      <c r="AV161" s="59">
        <v>0</v>
      </c>
      <c r="AW161" s="60">
        <v>0</v>
      </c>
      <c r="AX161" s="101">
        <v>0</v>
      </c>
      <c r="AY161" s="101">
        <v>0</v>
      </c>
      <c r="AZ161" s="108">
        <v>0</v>
      </c>
      <c r="BA161" s="110">
        <v>0</v>
      </c>
      <c r="BB161" s="101">
        <v>0</v>
      </c>
      <c r="BC161" s="101">
        <v>0</v>
      </c>
      <c r="BD161" s="101">
        <v>0</v>
      </c>
      <c r="BE161" s="108">
        <v>0</v>
      </c>
      <c r="BF161" s="110">
        <v>0</v>
      </c>
      <c r="BG161" s="101">
        <v>0</v>
      </c>
      <c r="BH161" s="101">
        <v>0</v>
      </c>
      <c r="BI161" s="101">
        <v>0</v>
      </c>
      <c r="BJ161" s="108">
        <v>0</v>
      </c>
      <c r="BK161" s="130"/>
    </row>
    <row r="162" spans="1:63" s="78" customFormat="1" ht="16.149999999999999" customHeight="1" x14ac:dyDescent="0.2">
      <c r="A162" s="78">
        <v>74</v>
      </c>
      <c r="B162" s="67" t="s">
        <v>57</v>
      </c>
      <c r="C162" s="59">
        <v>0</v>
      </c>
      <c r="D162" s="60">
        <v>0</v>
      </c>
      <c r="E162" s="60">
        <v>0</v>
      </c>
      <c r="F162" s="60">
        <v>0</v>
      </c>
      <c r="G162" s="66">
        <v>0</v>
      </c>
      <c r="H162" s="59">
        <v>0</v>
      </c>
      <c r="I162" s="60">
        <v>0</v>
      </c>
      <c r="J162" s="60">
        <v>0</v>
      </c>
      <c r="K162" s="60">
        <v>0</v>
      </c>
      <c r="L162" s="66">
        <v>0</v>
      </c>
      <c r="M162" s="59">
        <v>0</v>
      </c>
      <c r="N162" s="60">
        <v>0</v>
      </c>
      <c r="O162" s="60">
        <v>0</v>
      </c>
      <c r="P162" s="60">
        <v>0</v>
      </c>
      <c r="Q162" s="66">
        <v>0</v>
      </c>
      <c r="R162" s="59">
        <v>0</v>
      </c>
      <c r="S162" s="60">
        <v>0</v>
      </c>
      <c r="T162" s="60">
        <v>0</v>
      </c>
      <c r="U162" s="60">
        <v>0</v>
      </c>
      <c r="V162" s="66">
        <v>0</v>
      </c>
      <c r="W162" s="59">
        <v>0</v>
      </c>
      <c r="X162" s="60">
        <v>0</v>
      </c>
      <c r="Y162" s="60">
        <v>0</v>
      </c>
      <c r="Z162" s="60">
        <v>0</v>
      </c>
      <c r="AA162" s="66">
        <v>0</v>
      </c>
      <c r="AB162" s="59">
        <v>0</v>
      </c>
      <c r="AC162" s="60">
        <v>0</v>
      </c>
      <c r="AD162" s="60">
        <v>0</v>
      </c>
      <c r="AE162" s="60">
        <v>0</v>
      </c>
      <c r="AF162" s="66">
        <v>0</v>
      </c>
      <c r="AG162" s="59">
        <v>0</v>
      </c>
      <c r="AH162" s="60">
        <v>0</v>
      </c>
      <c r="AI162" s="60">
        <v>0</v>
      </c>
      <c r="AJ162" s="60">
        <v>0</v>
      </c>
      <c r="AK162" s="66">
        <v>0</v>
      </c>
      <c r="AL162" s="59">
        <v>0</v>
      </c>
      <c r="AM162" s="60">
        <v>0</v>
      </c>
      <c r="AN162" s="60">
        <v>0</v>
      </c>
      <c r="AO162" s="60">
        <v>0</v>
      </c>
      <c r="AP162" s="66">
        <v>0</v>
      </c>
      <c r="AQ162" s="59">
        <v>0</v>
      </c>
      <c r="AR162" s="60">
        <v>0</v>
      </c>
      <c r="AS162" s="60">
        <v>0</v>
      </c>
      <c r="AT162" s="60">
        <v>0</v>
      </c>
      <c r="AU162" s="66">
        <v>0</v>
      </c>
      <c r="AV162" s="59">
        <v>0</v>
      </c>
      <c r="AW162" s="60">
        <v>0</v>
      </c>
      <c r="AX162" s="101">
        <v>0</v>
      </c>
      <c r="AY162" s="101">
        <v>0</v>
      </c>
      <c r="AZ162" s="108">
        <v>0</v>
      </c>
      <c r="BA162" s="110">
        <v>0</v>
      </c>
      <c r="BB162" s="101">
        <v>0</v>
      </c>
      <c r="BC162" s="101">
        <v>0</v>
      </c>
      <c r="BD162" s="101">
        <v>0</v>
      </c>
      <c r="BE162" s="108">
        <v>0</v>
      </c>
      <c r="BF162" s="110">
        <v>0</v>
      </c>
      <c r="BG162" s="101">
        <v>0</v>
      </c>
      <c r="BH162" s="101">
        <v>0</v>
      </c>
      <c r="BI162" s="101">
        <v>0</v>
      </c>
      <c r="BJ162" s="108">
        <v>0</v>
      </c>
      <c r="BK162" s="130"/>
    </row>
    <row r="163" spans="1:63" s="78" customFormat="1" ht="16.149999999999999" customHeight="1" x14ac:dyDescent="0.2">
      <c r="A163" s="78">
        <v>334</v>
      </c>
      <c r="B163" s="67" t="s">
        <v>130</v>
      </c>
      <c r="C163" s="59">
        <v>0</v>
      </c>
      <c r="D163" s="60">
        <v>0</v>
      </c>
      <c r="E163" s="60">
        <v>0</v>
      </c>
      <c r="F163" s="60">
        <v>0</v>
      </c>
      <c r="G163" s="66">
        <v>0</v>
      </c>
      <c r="H163" s="59">
        <v>0</v>
      </c>
      <c r="I163" s="60">
        <v>0</v>
      </c>
      <c r="J163" s="60">
        <v>0</v>
      </c>
      <c r="K163" s="60">
        <v>0</v>
      </c>
      <c r="L163" s="66">
        <v>0</v>
      </c>
      <c r="M163" s="59">
        <v>0</v>
      </c>
      <c r="N163" s="60">
        <v>0</v>
      </c>
      <c r="O163" s="60">
        <v>0</v>
      </c>
      <c r="P163" s="60">
        <v>0</v>
      </c>
      <c r="Q163" s="66">
        <v>0</v>
      </c>
      <c r="R163" s="59">
        <v>0</v>
      </c>
      <c r="S163" s="60">
        <v>0</v>
      </c>
      <c r="T163" s="60">
        <v>0</v>
      </c>
      <c r="U163" s="60">
        <v>0</v>
      </c>
      <c r="V163" s="66">
        <v>0</v>
      </c>
      <c r="W163" s="59">
        <v>0</v>
      </c>
      <c r="X163" s="60">
        <v>0</v>
      </c>
      <c r="Y163" s="60">
        <v>0</v>
      </c>
      <c r="Z163" s="60">
        <v>0</v>
      </c>
      <c r="AA163" s="66">
        <v>0</v>
      </c>
      <c r="AB163" s="59">
        <v>0</v>
      </c>
      <c r="AC163" s="60">
        <v>0</v>
      </c>
      <c r="AD163" s="60">
        <v>0</v>
      </c>
      <c r="AE163" s="60">
        <v>0</v>
      </c>
      <c r="AF163" s="66">
        <v>0</v>
      </c>
      <c r="AG163" s="59">
        <v>0</v>
      </c>
      <c r="AH163" s="60">
        <v>0</v>
      </c>
      <c r="AI163" s="60">
        <v>0</v>
      </c>
      <c r="AJ163" s="60">
        <v>0</v>
      </c>
      <c r="AK163" s="66">
        <v>0</v>
      </c>
      <c r="AL163" s="59">
        <v>0</v>
      </c>
      <c r="AM163" s="60">
        <v>0</v>
      </c>
      <c r="AN163" s="60">
        <v>0</v>
      </c>
      <c r="AO163" s="60">
        <v>0</v>
      </c>
      <c r="AP163" s="66">
        <v>0</v>
      </c>
      <c r="AQ163" s="59">
        <v>0</v>
      </c>
      <c r="AR163" s="60">
        <v>0</v>
      </c>
      <c r="AS163" s="60">
        <v>0</v>
      </c>
      <c r="AT163" s="60">
        <v>0</v>
      </c>
      <c r="AU163" s="66">
        <v>0</v>
      </c>
      <c r="AV163" s="59">
        <v>0</v>
      </c>
      <c r="AW163" s="60">
        <v>0</v>
      </c>
      <c r="AX163" s="101">
        <v>0</v>
      </c>
      <c r="AY163" s="101">
        <v>0</v>
      </c>
      <c r="AZ163" s="108">
        <v>0</v>
      </c>
      <c r="BA163" s="110">
        <v>0</v>
      </c>
      <c r="BB163" s="101">
        <v>0</v>
      </c>
      <c r="BC163" s="101">
        <v>0</v>
      </c>
      <c r="BD163" s="101">
        <v>0</v>
      </c>
      <c r="BE163" s="108">
        <v>0</v>
      </c>
      <c r="BF163" s="110">
        <v>0</v>
      </c>
      <c r="BG163" s="101">
        <v>0</v>
      </c>
      <c r="BH163" s="101">
        <v>0</v>
      </c>
      <c r="BI163" s="101">
        <v>0</v>
      </c>
      <c r="BJ163" s="108">
        <v>0</v>
      </c>
      <c r="BK163" s="130"/>
    </row>
    <row r="164" spans="1:63" s="78" customFormat="1" ht="16.149999999999999" customHeight="1" x14ac:dyDescent="0.2">
      <c r="A164" s="78">
        <v>833</v>
      </c>
      <c r="B164" s="67" t="s">
        <v>271</v>
      </c>
      <c r="C164" s="59" t="s">
        <v>370</v>
      </c>
      <c r="D164" s="60" t="s">
        <v>370</v>
      </c>
      <c r="E164" s="60" t="s">
        <v>370</v>
      </c>
      <c r="F164" s="60">
        <v>0</v>
      </c>
      <c r="G164" s="66" t="s">
        <v>370</v>
      </c>
      <c r="H164" s="59" t="s">
        <v>370</v>
      </c>
      <c r="I164" s="60">
        <v>0</v>
      </c>
      <c r="J164" s="60">
        <v>0</v>
      </c>
      <c r="K164" s="60">
        <v>0</v>
      </c>
      <c r="L164" s="66" t="s">
        <v>370</v>
      </c>
      <c r="M164" s="59" t="s">
        <v>370</v>
      </c>
      <c r="N164" s="60" t="s">
        <v>370</v>
      </c>
      <c r="O164" s="60">
        <v>0</v>
      </c>
      <c r="P164" s="60" t="s">
        <v>370</v>
      </c>
      <c r="Q164" s="66" t="s">
        <v>370</v>
      </c>
      <c r="R164" s="59" t="s">
        <v>370</v>
      </c>
      <c r="S164" s="60" t="s">
        <v>370</v>
      </c>
      <c r="T164" s="60">
        <v>0</v>
      </c>
      <c r="U164" s="60" t="s">
        <v>370</v>
      </c>
      <c r="V164" s="66" t="s">
        <v>370</v>
      </c>
      <c r="W164" s="59">
        <v>-0.30411862598744399</v>
      </c>
      <c r="X164" s="60">
        <v>2.6723934141339278E-2</v>
      </c>
      <c r="Y164" s="60">
        <v>0</v>
      </c>
      <c r="Z164" s="60">
        <v>2.6723934141339278E-2</v>
      </c>
      <c r="AA164" s="66">
        <v>-0.33084256012878327</v>
      </c>
      <c r="AB164" s="59">
        <v>3.5374488873343699E-2</v>
      </c>
      <c r="AC164" s="60">
        <v>2.3834644899831382E-2</v>
      </c>
      <c r="AD164" s="60">
        <v>0</v>
      </c>
      <c r="AE164" s="60">
        <v>2.3834644899831382E-2</v>
      </c>
      <c r="AF164" s="66">
        <v>1.153984397351232E-2</v>
      </c>
      <c r="AG164" s="59">
        <v>2.8313723037328209E-2</v>
      </c>
      <c r="AH164" s="60">
        <v>3.9602081893560792E-2</v>
      </c>
      <c r="AI164" s="60">
        <v>0</v>
      </c>
      <c r="AJ164" s="60">
        <v>3.9602081893560792E-2</v>
      </c>
      <c r="AK164" s="66">
        <v>-1.1288358856232583E-2</v>
      </c>
      <c r="AL164" s="59">
        <v>9.9187328418775564</v>
      </c>
      <c r="AM164" s="60">
        <v>7.1291715032313761</v>
      </c>
      <c r="AN164" s="60">
        <v>-1.2381570470708083E-3</v>
      </c>
      <c r="AO164" s="60">
        <v>7.1304096602784472</v>
      </c>
      <c r="AP164" s="66">
        <v>2.7895613386461808</v>
      </c>
      <c r="AQ164" s="59" t="s">
        <v>370</v>
      </c>
      <c r="AR164" s="60" t="s">
        <v>370</v>
      </c>
      <c r="AS164" s="60">
        <v>0</v>
      </c>
      <c r="AT164" s="60" t="s">
        <v>370</v>
      </c>
      <c r="AU164" s="66" t="s">
        <v>370</v>
      </c>
      <c r="AV164" s="59">
        <v>0</v>
      </c>
      <c r="AW164" s="60">
        <v>0</v>
      </c>
      <c r="AX164" s="101">
        <v>0</v>
      </c>
      <c r="AY164" s="101">
        <v>0</v>
      </c>
      <c r="AZ164" s="108">
        <v>0</v>
      </c>
      <c r="BA164" s="110" t="s">
        <v>370</v>
      </c>
      <c r="BB164" s="101" t="s">
        <v>370</v>
      </c>
      <c r="BC164" s="101" t="s">
        <v>370</v>
      </c>
      <c r="BD164" s="101" t="s">
        <v>370</v>
      </c>
      <c r="BE164" s="108" t="s">
        <v>370</v>
      </c>
      <c r="BF164" s="134" t="s">
        <v>370</v>
      </c>
      <c r="BG164" s="135" t="s">
        <v>370</v>
      </c>
      <c r="BH164" s="101">
        <v>0</v>
      </c>
      <c r="BI164" s="135" t="s">
        <v>370</v>
      </c>
      <c r="BJ164" s="141" t="s">
        <v>370</v>
      </c>
      <c r="BK164" s="130"/>
    </row>
    <row r="165" spans="1:63" s="78" customFormat="1" ht="16.149999999999999" customHeight="1" x14ac:dyDescent="0.2">
      <c r="A165" s="78">
        <v>574</v>
      </c>
      <c r="B165" s="67" t="s">
        <v>196</v>
      </c>
      <c r="C165" s="59">
        <v>0</v>
      </c>
      <c r="D165" s="60">
        <v>0</v>
      </c>
      <c r="E165" s="60">
        <v>0</v>
      </c>
      <c r="F165" s="60">
        <v>0</v>
      </c>
      <c r="G165" s="66">
        <v>0</v>
      </c>
      <c r="H165" s="59">
        <v>0</v>
      </c>
      <c r="I165" s="60">
        <v>0</v>
      </c>
      <c r="J165" s="60">
        <v>0</v>
      </c>
      <c r="K165" s="60">
        <v>0</v>
      </c>
      <c r="L165" s="66">
        <v>0</v>
      </c>
      <c r="M165" s="59">
        <v>0</v>
      </c>
      <c r="N165" s="60">
        <v>0</v>
      </c>
      <c r="O165" s="60">
        <v>0</v>
      </c>
      <c r="P165" s="60">
        <v>0</v>
      </c>
      <c r="Q165" s="66">
        <v>0</v>
      </c>
      <c r="R165" s="59">
        <v>0</v>
      </c>
      <c r="S165" s="60">
        <v>0</v>
      </c>
      <c r="T165" s="60">
        <v>0</v>
      </c>
      <c r="U165" s="60">
        <v>0</v>
      </c>
      <c r="V165" s="66">
        <v>0</v>
      </c>
      <c r="W165" s="59">
        <v>0</v>
      </c>
      <c r="X165" s="60">
        <v>0</v>
      </c>
      <c r="Y165" s="60">
        <v>0</v>
      </c>
      <c r="Z165" s="60">
        <v>0</v>
      </c>
      <c r="AA165" s="66">
        <v>0</v>
      </c>
      <c r="AB165" s="59">
        <v>0</v>
      </c>
      <c r="AC165" s="60">
        <v>0</v>
      </c>
      <c r="AD165" s="60">
        <v>0</v>
      </c>
      <c r="AE165" s="60">
        <v>0</v>
      </c>
      <c r="AF165" s="66">
        <v>0</v>
      </c>
      <c r="AG165" s="59">
        <v>0</v>
      </c>
      <c r="AH165" s="60">
        <v>0</v>
      </c>
      <c r="AI165" s="60">
        <v>0</v>
      </c>
      <c r="AJ165" s="60">
        <v>0</v>
      </c>
      <c r="AK165" s="66">
        <v>0</v>
      </c>
      <c r="AL165" s="59">
        <v>0</v>
      </c>
      <c r="AM165" s="60">
        <v>0</v>
      </c>
      <c r="AN165" s="60">
        <v>0</v>
      </c>
      <c r="AO165" s="60">
        <v>0</v>
      </c>
      <c r="AP165" s="66">
        <v>0</v>
      </c>
      <c r="AQ165" s="59">
        <v>0</v>
      </c>
      <c r="AR165" s="60">
        <v>0</v>
      </c>
      <c r="AS165" s="60">
        <v>0</v>
      </c>
      <c r="AT165" s="60">
        <v>0</v>
      </c>
      <c r="AU165" s="66">
        <v>0</v>
      </c>
      <c r="AV165" s="59">
        <v>0</v>
      </c>
      <c r="AW165" s="60">
        <v>0</v>
      </c>
      <c r="AX165" s="101">
        <v>0</v>
      </c>
      <c r="AY165" s="101">
        <v>0</v>
      </c>
      <c r="AZ165" s="108">
        <v>0</v>
      </c>
      <c r="BA165" s="110">
        <v>0</v>
      </c>
      <c r="BB165" s="101">
        <v>0</v>
      </c>
      <c r="BC165" s="101">
        <v>0</v>
      </c>
      <c r="BD165" s="101">
        <v>0</v>
      </c>
      <c r="BE165" s="108">
        <v>0</v>
      </c>
      <c r="BF165" s="110">
        <v>0</v>
      </c>
      <c r="BG165" s="101">
        <v>0</v>
      </c>
      <c r="BH165" s="101">
        <v>0</v>
      </c>
      <c r="BI165" s="101">
        <v>0</v>
      </c>
      <c r="BJ165" s="108">
        <v>0</v>
      </c>
      <c r="BK165" s="130"/>
    </row>
    <row r="166" spans="1:63" s="78" customFormat="1" ht="16.149999999999999" customHeight="1" x14ac:dyDescent="0.2">
      <c r="A166" s="78">
        <v>162</v>
      </c>
      <c r="B166" s="67" t="s">
        <v>79</v>
      </c>
      <c r="C166" s="59">
        <v>0</v>
      </c>
      <c r="D166" s="60">
        <v>0</v>
      </c>
      <c r="E166" s="60">
        <v>0</v>
      </c>
      <c r="F166" s="60">
        <v>0</v>
      </c>
      <c r="G166" s="66">
        <v>0</v>
      </c>
      <c r="H166" s="59">
        <v>0</v>
      </c>
      <c r="I166" s="60">
        <v>0</v>
      </c>
      <c r="J166" s="60">
        <v>0</v>
      </c>
      <c r="K166" s="60">
        <v>0</v>
      </c>
      <c r="L166" s="66">
        <v>0</v>
      </c>
      <c r="M166" s="59">
        <v>0</v>
      </c>
      <c r="N166" s="60">
        <v>0</v>
      </c>
      <c r="O166" s="60">
        <v>0</v>
      </c>
      <c r="P166" s="60">
        <v>0</v>
      </c>
      <c r="Q166" s="66">
        <v>0</v>
      </c>
      <c r="R166" s="59">
        <v>0</v>
      </c>
      <c r="S166" s="60">
        <v>0</v>
      </c>
      <c r="T166" s="60">
        <v>0</v>
      </c>
      <c r="U166" s="60">
        <v>0</v>
      </c>
      <c r="V166" s="66">
        <v>0</v>
      </c>
      <c r="W166" s="59">
        <v>0</v>
      </c>
      <c r="X166" s="60">
        <v>0</v>
      </c>
      <c r="Y166" s="60">
        <v>0</v>
      </c>
      <c r="Z166" s="60">
        <v>0</v>
      </c>
      <c r="AA166" s="66">
        <v>0</v>
      </c>
      <c r="AB166" s="59">
        <v>0</v>
      </c>
      <c r="AC166" s="60">
        <v>0</v>
      </c>
      <c r="AD166" s="60">
        <v>0</v>
      </c>
      <c r="AE166" s="60">
        <v>0</v>
      </c>
      <c r="AF166" s="66">
        <v>0</v>
      </c>
      <c r="AG166" s="59">
        <v>0</v>
      </c>
      <c r="AH166" s="60">
        <v>0</v>
      </c>
      <c r="AI166" s="60">
        <v>0</v>
      </c>
      <c r="AJ166" s="60">
        <v>0</v>
      </c>
      <c r="AK166" s="66">
        <v>0</v>
      </c>
      <c r="AL166" s="59">
        <v>0</v>
      </c>
      <c r="AM166" s="60">
        <v>0</v>
      </c>
      <c r="AN166" s="60">
        <v>0</v>
      </c>
      <c r="AO166" s="60">
        <v>0</v>
      </c>
      <c r="AP166" s="66">
        <v>0</v>
      </c>
      <c r="AQ166" s="59">
        <v>0</v>
      </c>
      <c r="AR166" s="60">
        <v>0</v>
      </c>
      <c r="AS166" s="60">
        <v>0</v>
      </c>
      <c r="AT166" s="60">
        <v>0</v>
      </c>
      <c r="AU166" s="66">
        <v>0</v>
      </c>
      <c r="AV166" s="59">
        <v>0</v>
      </c>
      <c r="AW166" s="60">
        <v>0</v>
      </c>
      <c r="AX166" s="101">
        <v>0</v>
      </c>
      <c r="AY166" s="101">
        <v>0</v>
      </c>
      <c r="AZ166" s="108">
        <v>0</v>
      </c>
      <c r="BA166" s="110">
        <v>0</v>
      </c>
      <c r="BB166" s="101">
        <v>0</v>
      </c>
      <c r="BC166" s="101">
        <v>0</v>
      </c>
      <c r="BD166" s="101">
        <v>0</v>
      </c>
      <c r="BE166" s="108">
        <v>0</v>
      </c>
      <c r="BF166" s="110">
        <v>0</v>
      </c>
      <c r="BG166" s="101">
        <v>0</v>
      </c>
      <c r="BH166" s="101">
        <v>0</v>
      </c>
      <c r="BI166" s="101">
        <v>0</v>
      </c>
      <c r="BJ166" s="108">
        <v>0</v>
      </c>
      <c r="BK166" s="130"/>
    </row>
    <row r="167" spans="1:63" s="78" customFormat="1" ht="16.149999999999999" customHeight="1" x14ac:dyDescent="0.2">
      <c r="A167" s="78">
        <v>654</v>
      </c>
      <c r="B167" s="67" t="s">
        <v>221</v>
      </c>
      <c r="C167" s="59">
        <v>0</v>
      </c>
      <c r="D167" s="60">
        <v>0</v>
      </c>
      <c r="E167" s="60">
        <v>0</v>
      </c>
      <c r="F167" s="60">
        <v>0</v>
      </c>
      <c r="G167" s="66">
        <v>0</v>
      </c>
      <c r="H167" s="59">
        <v>0</v>
      </c>
      <c r="I167" s="60">
        <v>0</v>
      </c>
      <c r="J167" s="60">
        <v>0</v>
      </c>
      <c r="K167" s="60">
        <v>0</v>
      </c>
      <c r="L167" s="66">
        <v>0</v>
      </c>
      <c r="M167" s="59">
        <v>0</v>
      </c>
      <c r="N167" s="60">
        <v>0</v>
      </c>
      <c r="O167" s="60">
        <v>0</v>
      </c>
      <c r="P167" s="60">
        <v>0</v>
      </c>
      <c r="Q167" s="66">
        <v>0</v>
      </c>
      <c r="R167" s="59">
        <v>0</v>
      </c>
      <c r="S167" s="60">
        <v>0</v>
      </c>
      <c r="T167" s="60">
        <v>0</v>
      </c>
      <c r="U167" s="60">
        <v>0</v>
      </c>
      <c r="V167" s="66">
        <v>0</v>
      </c>
      <c r="W167" s="59">
        <v>0</v>
      </c>
      <c r="X167" s="60">
        <v>0</v>
      </c>
      <c r="Y167" s="60">
        <v>0</v>
      </c>
      <c r="Z167" s="60">
        <v>0</v>
      </c>
      <c r="AA167" s="66">
        <v>0</v>
      </c>
      <c r="AB167" s="59">
        <v>0</v>
      </c>
      <c r="AC167" s="60">
        <v>0</v>
      </c>
      <c r="AD167" s="60">
        <v>0</v>
      </c>
      <c r="AE167" s="60">
        <v>0</v>
      </c>
      <c r="AF167" s="66">
        <v>0</v>
      </c>
      <c r="AG167" s="59">
        <v>0</v>
      </c>
      <c r="AH167" s="60">
        <v>0</v>
      </c>
      <c r="AI167" s="60">
        <v>0</v>
      </c>
      <c r="AJ167" s="60">
        <v>0</v>
      </c>
      <c r="AK167" s="66">
        <v>0</v>
      </c>
      <c r="AL167" s="59">
        <v>0</v>
      </c>
      <c r="AM167" s="60">
        <v>0</v>
      </c>
      <c r="AN167" s="60">
        <v>0</v>
      </c>
      <c r="AO167" s="60">
        <v>0</v>
      </c>
      <c r="AP167" s="66">
        <v>0</v>
      </c>
      <c r="AQ167" s="59">
        <v>0</v>
      </c>
      <c r="AR167" s="60">
        <v>0</v>
      </c>
      <c r="AS167" s="60">
        <v>0</v>
      </c>
      <c r="AT167" s="60">
        <v>0</v>
      </c>
      <c r="AU167" s="66">
        <v>0</v>
      </c>
      <c r="AV167" s="59">
        <v>0</v>
      </c>
      <c r="AW167" s="60">
        <v>0</v>
      </c>
      <c r="AX167" s="101">
        <v>0</v>
      </c>
      <c r="AY167" s="101">
        <v>0</v>
      </c>
      <c r="AZ167" s="108">
        <v>0</v>
      </c>
      <c r="BA167" s="110">
        <v>0</v>
      </c>
      <c r="BB167" s="101">
        <v>0</v>
      </c>
      <c r="BC167" s="101">
        <v>0</v>
      </c>
      <c r="BD167" s="101">
        <v>0</v>
      </c>
      <c r="BE167" s="108">
        <v>0</v>
      </c>
      <c r="BF167" s="110">
        <v>0</v>
      </c>
      <c r="BG167" s="101">
        <v>0</v>
      </c>
      <c r="BH167" s="101">
        <v>0</v>
      </c>
      <c r="BI167" s="101">
        <v>0</v>
      </c>
      <c r="BJ167" s="108">
        <v>0</v>
      </c>
      <c r="BK167" s="130"/>
    </row>
    <row r="168" spans="1:63" s="78" customFormat="1" ht="16.149999999999999" customHeight="1" x14ac:dyDescent="0.2">
      <c r="A168" s="78">
        <v>184</v>
      </c>
      <c r="B168" s="67" t="s">
        <v>86</v>
      </c>
      <c r="C168" s="59">
        <v>0</v>
      </c>
      <c r="D168" s="60">
        <v>0</v>
      </c>
      <c r="E168" s="60">
        <v>0</v>
      </c>
      <c r="F168" s="60">
        <v>0</v>
      </c>
      <c r="G168" s="66">
        <v>0</v>
      </c>
      <c r="H168" s="59">
        <v>0</v>
      </c>
      <c r="I168" s="60">
        <v>0</v>
      </c>
      <c r="J168" s="60">
        <v>0</v>
      </c>
      <c r="K168" s="60">
        <v>0</v>
      </c>
      <c r="L168" s="66">
        <v>0</v>
      </c>
      <c r="M168" s="59">
        <v>0</v>
      </c>
      <c r="N168" s="60">
        <v>0</v>
      </c>
      <c r="O168" s="60">
        <v>0</v>
      </c>
      <c r="P168" s="60">
        <v>0</v>
      </c>
      <c r="Q168" s="66">
        <v>0</v>
      </c>
      <c r="R168" s="59">
        <v>0</v>
      </c>
      <c r="S168" s="60">
        <v>0</v>
      </c>
      <c r="T168" s="60">
        <v>0</v>
      </c>
      <c r="U168" s="60">
        <v>0</v>
      </c>
      <c r="V168" s="66">
        <v>0</v>
      </c>
      <c r="W168" s="59">
        <v>0</v>
      </c>
      <c r="X168" s="60">
        <v>0</v>
      </c>
      <c r="Y168" s="60">
        <v>0</v>
      </c>
      <c r="Z168" s="60">
        <v>0</v>
      </c>
      <c r="AA168" s="66">
        <v>0</v>
      </c>
      <c r="AB168" s="59">
        <v>0</v>
      </c>
      <c r="AC168" s="60">
        <v>0</v>
      </c>
      <c r="AD168" s="60">
        <v>0</v>
      </c>
      <c r="AE168" s="60">
        <v>0</v>
      </c>
      <c r="AF168" s="66">
        <v>0</v>
      </c>
      <c r="AG168" s="59">
        <v>0</v>
      </c>
      <c r="AH168" s="60">
        <v>0</v>
      </c>
      <c r="AI168" s="60">
        <v>0</v>
      </c>
      <c r="AJ168" s="60">
        <v>0</v>
      </c>
      <c r="AK168" s="66">
        <v>0</v>
      </c>
      <c r="AL168" s="59">
        <v>0</v>
      </c>
      <c r="AM168" s="60">
        <v>0</v>
      </c>
      <c r="AN168" s="60">
        <v>0</v>
      </c>
      <c r="AO168" s="60">
        <v>0</v>
      </c>
      <c r="AP168" s="66">
        <v>0</v>
      </c>
      <c r="AQ168" s="59">
        <v>0</v>
      </c>
      <c r="AR168" s="60">
        <v>0</v>
      </c>
      <c r="AS168" s="60">
        <v>0</v>
      </c>
      <c r="AT168" s="60">
        <v>0</v>
      </c>
      <c r="AU168" s="66">
        <v>0</v>
      </c>
      <c r="AV168" s="59">
        <v>0</v>
      </c>
      <c r="AW168" s="60">
        <v>0</v>
      </c>
      <c r="AX168" s="101">
        <v>0</v>
      </c>
      <c r="AY168" s="101">
        <v>0</v>
      </c>
      <c r="AZ168" s="108">
        <v>0</v>
      </c>
      <c r="BA168" s="110">
        <v>0</v>
      </c>
      <c r="BB168" s="101">
        <v>0</v>
      </c>
      <c r="BC168" s="101">
        <v>0</v>
      </c>
      <c r="BD168" s="101">
        <v>0</v>
      </c>
      <c r="BE168" s="108">
        <v>0</v>
      </c>
      <c r="BF168" s="110">
        <v>0</v>
      </c>
      <c r="BG168" s="101">
        <v>0</v>
      </c>
      <c r="BH168" s="101">
        <v>0</v>
      </c>
      <c r="BI168" s="101">
        <v>0</v>
      </c>
      <c r="BJ168" s="108">
        <v>0</v>
      </c>
      <c r="BK168" s="130"/>
    </row>
    <row r="169" spans="1:63" s="78" customFormat="1" ht="16.149999999999999" customHeight="1" x14ac:dyDescent="0.2">
      <c r="A169" s="78">
        <v>796</v>
      </c>
      <c r="B169" s="67" t="s">
        <v>263</v>
      </c>
      <c r="C169" s="59">
        <v>0</v>
      </c>
      <c r="D169" s="60">
        <v>0</v>
      </c>
      <c r="E169" s="60">
        <v>0</v>
      </c>
      <c r="F169" s="60">
        <v>0</v>
      </c>
      <c r="G169" s="66">
        <v>0</v>
      </c>
      <c r="H169" s="59">
        <v>0</v>
      </c>
      <c r="I169" s="60">
        <v>0</v>
      </c>
      <c r="J169" s="60">
        <v>0</v>
      </c>
      <c r="K169" s="60">
        <v>0</v>
      </c>
      <c r="L169" s="66">
        <v>0</v>
      </c>
      <c r="M169" s="59">
        <v>0</v>
      </c>
      <c r="N169" s="60">
        <v>0</v>
      </c>
      <c r="O169" s="60">
        <v>0</v>
      </c>
      <c r="P169" s="60">
        <v>0</v>
      </c>
      <c r="Q169" s="66">
        <v>0</v>
      </c>
      <c r="R169" s="59">
        <v>0</v>
      </c>
      <c r="S169" s="60">
        <v>0</v>
      </c>
      <c r="T169" s="60">
        <v>0</v>
      </c>
      <c r="U169" s="60">
        <v>0</v>
      </c>
      <c r="V169" s="66">
        <v>0</v>
      </c>
      <c r="W169" s="59">
        <v>0</v>
      </c>
      <c r="X169" s="60">
        <v>0</v>
      </c>
      <c r="Y169" s="60">
        <v>0</v>
      </c>
      <c r="Z169" s="60">
        <v>0</v>
      </c>
      <c r="AA169" s="66">
        <v>0</v>
      </c>
      <c r="AB169" s="59">
        <v>0</v>
      </c>
      <c r="AC169" s="60">
        <v>0</v>
      </c>
      <c r="AD169" s="60">
        <v>0</v>
      </c>
      <c r="AE169" s="60">
        <v>0</v>
      </c>
      <c r="AF169" s="66">
        <v>0</v>
      </c>
      <c r="AG169" s="59">
        <v>0</v>
      </c>
      <c r="AH169" s="60">
        <v>0</v>
      </c>
      <c r="AI169" s="60">
        <v>0</v>
      </c>
      <c r="AJ169" s="60">
        <v>0</v>
      </c>
      <c r="AK169" s="66">
        <v>0</v>
      </c>
      <c r="AL169" s="59">
        <v>0</v>
      </c>
      <c r="AM169" s="60">
        <v>0</v>
      </c>
      <c r="AN169" s="60">
        <v>0</v>
      </c>
      <c r="AO169" s="60">
        <v>0</v>
      </c>
      <c r="AP169" s="66">
        <v>0</v>
      </c>
      <c r="AQ169" s="59">
        <v>0</v>
      </c>
      <c r="AR169" s="60">
        <v>0</v>
      </c>
      <c r="AS169" s="60">
        <v>0</v>
      </c>
      <c r="AT169" s="60">
        <v>0</v>
      </c>
      <c r="AU169" s="66">
        <v>0</v>
      </c>
      <c r="AV169" s="59">
        <v>0</v>
      </c>
      <c r="AW169" s="60">
        <v>0</v>
      </c>
      <c r="AX169" s="101">
        <v>0</v>
      </c>
      <c r="AY169" s="101">
        <v>0</v>
      </c>
      <c r="AZ169" s="108">
        <v>0</v>
      </c>
      <c r="BA169" s="110">
        <v>0</v>
      </c>
      <c r="BB169" s="101">
        <v>0</v>
      </c>
      <c r="BC169" s="101">
        <v>0</v>
      </c>
      <c r="BD169" s="101">
        <v>0</v>
      </c>
      <c r="BE169" s="108">
        <v>0</v>
      </c>
      <c r="BF169" s="110">
        <v>0</v>
      </c>
      <c r="BG169" s="101">
        <v>0</v>
      </c>
      <c r="BH169" s="101">
        <v>0</v>
      </c>
      <c r="BI169" s="101">
        <v>0</v>
      </c>
      <c r="BJ169" s="108">
        <v>0</v>
      </c>
      <c r="BK169" s="130"/>
    </row>
    <row r="170" spans="1:63" s="78" customFormat="1" ht="16.149999999999999" customHeight="1" x14ac:dyDescent="0.2">
      <c r="A170" s="78">
        <v>876</v>
      </c>
      <c r="B170" s="67" t="s">
        <v>279</v>
      </c>
      <c r="C170" s="59">
        <v>0</v>
      </c>
      <c r="D170" s="60">
        <v>0</v>
      </c>
      <c r="E170" s="60">
        <v>0</v>
      </c>
      <c r="F170" s="60">
        <v>0</v>
      </c>
      <c r="G170" s="66">
        <v>0</v>
      </c>
      <c r="H170" s="59">
        <v>0</v>
      </c>
      <c r="I170" s="60">
        <v>0</v>
      </c>
      <c r="J170" s="60">
        <v>0</v>
      </c>
      <c r="K170" s="60">
        <v>0</v>
      </c>
      <c r="L170" s="66">
        <v>0</v>
      </c>
      <c r="M170" s="59">
        <v>0</v>
      </c>
      <c r="N170" s="60">
        <v>0</v>
      </c>
      <c r="O170" s="60">
        <v>0</v>
      </c>
      <c r="P170" s="60">
        <v>0</v>
      </c>
      <c r="Q170" s="66">
        <v>0</v>
      </c>
      <c r="R170" s="59">
        <v>0</v>
      </c>
      <c r="S170" s="60">
        <v>0</v>
      </c>
      <c r="T170" s="60">
        <v>0</v>
      </c>
      <c r="U170" s="60">
        <v>0</v>
      </c>
      <c r="V170" s="66">
        <v>0</v>
      </c>
      <c r="W170" s="59">
        <v>0</v>
      </c>
      <c r="X170" s="60">
        <v>0</v>
      </c>
      <c r="Y170" s="60">
        <v>0</v>
      </c>
      <c r="Z170" s="60">
        <v>0</v>
      </c>
      <c r="AA170" s="66">
        <v>0</v>
      </c>
      <c r="AB170" s="59">
        <v>0</v>
      </c>
      <c r="AC170" s="60">
        <v>0</v>
      </c>
      <c r="AD170" s="60">
        <v>0</v>
      </c>
      <c r="AE170" s="60">
        <v>0</v>
      </c>
      <c r="AF170" s="66">
        <v>0</v>
      </c>
      <c r="AG170" s="59">
        <v>0</v>
      </c>
      <c r="AH170" s="60">
        <v>0</v>
      </c>
      <c r="AI170" s="60">
        <v>0</v>
      </c>
      <c r="AJ170" s="60">
        <v>0</v>
      </c>
      <c r="AK170" s="66">
        <v>0</v>
      </c>
      <c r="AL170" s="59">
        <v>0</v>
      </c>
      <c r="AM170" s="60">
        <v>0</v>
      </c>
      <c r="AN170" s="60">
        <v>0</v>
      </c>
      <c r="AO170" s="60">
        <v>0</v>
      </c>
      <c r="AP170" s="66">
        <v>0</v>
      </c>
      <c r="AQ170" s="59">
        <v>0</v>
      </c>
      <c r="AR170" s="60">
        <v>0</v>
      </c>
      <c r="AS170" s="60">
        <v>0</v>
      </c>
      <c r="AT170" s="60">
        <v>0</v>
      </c>
      <c r="AU170" s="66">
        <v>0</v>
      </c>
      <c r="AV170" s="59">
        <v>0</v>
      </c>
      <c r="AW170" s="60">
        <v>0</v>
      </c>
      <c r="AX170" s="101">
        <v>0</v>
      </c>
      <c r="AY170" s="101">
        <v>0</v>
      </c>
      <c r="AZ170" s="108">
        <v>0</v>
      </c>
      <c r="BA170" s="110">
        <v>0</v>
      </c>
      <c r="BB170" s="101">
        <v>0</v>
      </c>
      <c r="BC170" s="101">
        <v>0</v>
      </c>
      <c r="BD170" s="101">
        <v>0</v>
      </c>
      <c r="BE170" s="108">
        <v>0</v>
      </c>
      <c r="BF170" s="110">
        <v>0</v>
      </c>
      <c r="BG170" s="101">
        <v>0</v>
      </c>
      <c r="BH170" s="101">
        <v>0</v>
      </c>
      <c r="BI170" s="101">
        <v>0</v>
      </c>
      <c r="BJ170" s="108">
        <v>0</v>
      </c>
      <c r="BK170" s="130"/>
    </row>
    <row r="171" spans="1:63" s="78" customFormat="1" ht="16.149999999999999" customHeight="1" x14ac:dyDescent="0.2">
      <c r="A171" s="78">
        <v>744</v>
      </c>
      <c r="B171" s="67" t="s">
        <v>248</v>
      </c>
      <c r="C171" s="59">
        <v>0</v>
      </c>
      <c r="D171" s="60">
        <v>0</v>
      </c>
      <c r="E171" s="60">
        <v>0</v>
      </c>
      <c r="F171" s="60">
        <v>0</v>
      </c>
      <c r="G171" s="66">
        <v>0</v>
      </c>
      <c r="H171" s="59">
        <v>0</v>
      </c>
      <c r="I171" s="60">
        <v>0</v>
      </c>
      <c r="J171" s="60">
        <v>0</v>
      </c>
      <c r="K171" s="60">
        <v>0</v>
      </c>
      <c r="L171" s="66">
        <v>0</v>
      </c>
      <c r="M171" s="59">
        <v>0</v>
      </c>
      <c r="N171" s="60">
        <v>0</v>
      </c>
      <c r="O171" s="60">
        <v>0</v>
      </c>
      <c r="P171" s="60">
        <v>0</v>
      </c>
      <c r="Q171" s="66">
        <v>0</v>
      </c>
      <c r="R171" s="59">
        <v>0</v>
      </c>
      <c r="S171" s="60">
        <v>0</v>
      </c>
      <c r="T171" s="60">
        <v>0</v>
      </c>
      <c r="U171" s="60">
        <v>0</v>
      </c>
      <c r="V171" s="66">
        <v>0</v>
      </c>
      <c r="W171" s="59">
        <v>0</v>
      </c>
      <c r="X171" s="60">
        <v>0</v>
      </c>
      <c r="Y171" s="60">
        <v>0</v>
      </c>
      <c r="Z171" s="60">
        <v>0</v>
      </c>
      <c r="AA171" s="66">
        <v>0</v>
      </c>
      <c r="AB171" s="59">
        <v>0</v>
      </c>
      <c r="AC171" s="60">
        <v>0</v>
      </c>
      <c r="AD171" s="60">
        <v>0</v>
      </c>
      <c r="AE171" s="60">
        <v>0</v>
      </c>
      <c r="AF171" s="66">
        <v>0</v>
      </c>
      <c r="AG171" s="59">
        <v>0</v>
      </c>
      <c r="AH171" s="60">
        <v>0</v>
      </c>
      <c r="AI171" s="60">
        <v>0</v>
      </c>
      <c r="AJ171" s="60">
        <v>0</v>
      </c>
      <c r="AK171" s="66">
        <v>0</v>
      </c>
      <c r="AL171" s="59">
        <v>0</v>
      </c>
      <c r="AM171" s="60">
        <v>0</v>
      </c>
      <c r="AN171" s="60">
        <v>0</v>
      </c>
      <c r="AO171" s="60">
        <v>0</v>
      </c>
      <c r="AP171" s="66">
        <v>0</v>
      </c>
      <c r="AQ171" s="59">
        <v>0</v>
      </c>
      <c r="AR171" s="60">
        <v>0</v>
      </c>
      <c r="AS171" s="60">
        <v>0</v>
      </c>
      <c r="AT171" s="60">
        <v>0</v>
      </c>
      <c r="AU171" s="66">
        <v>0</v>
      </c>
      <c r="AV171" s="59">
        <v>0</v>
      </c>
      <c r="AW171" s="60">
        <v>0</v>
      </c>
      <c r="AX171" s="101">
        <v>0</v>
      </c>
      <c r="AY171" s="101">
        <v>0</v>
      </c>
      <c r="AZ171" s="108">
        <v>0</v>
      </c>
      <c r="BA171" s="110">
        <v>0</v>
      </c>
      <c r="BB171" s="101">
        <v>0</v>
      </c>
      <c r="BC171" s="101">
        <v>0</v>
      </c>
      <c r="BD171" s="101">
        <v>0</v>
      </c>
      <c r="BE171" s="108">
        <v>0</v>
      </c>
      <c r="BF171" s="110">
        <v>0</v>
      </c>
      <c r="BG171" s="101">
        <v>0</v>
      </c>
      <c r="BH171" s="101">
        <v>0</v>
      </c>
      <c r="BI171" s="101">
        <v>0</v>
      </c>
      <c r="BJ171" s="108">
        <v>0</v>
      </c>
      <c r="BK171" s="130"/>
    </row>
    <row r="172" spans="1:63" s="78" customFormat="1" ht="16.149999999999999" customHeight="1" x14ac:dyDescent="0.2">
      <c r="A172" s="78">
        <v>586</v>
      </c>
      <c r="B172" s="67" t="s">
        <v>203</v>
      </c>
      <c r="C172" s="59">
        <v>0</v>
      </c>
      <c r="D172" s="60">
        <v>0</v>
      </c>
      <c r="E172" s="60">
        <v>0</v>
      </c>
      <c r="F172" s="60">
        <v>0</v>
      </c>
      <c r="G172" s="66">
        <v>0</v>
      </c>
      <c r="H172" s="59">
        <v>0</v>
      </c>
      <c r="I172" s="60">
        <v>0</v>
      </c>
      <c r="J172" s="60">
        <v>0</v>
      </c>
      <c r="K172" s="60">
        <v>0</v>
      </c>
      <c r="L172" s="66">
        <v>0</v>
      </c>
      <c r="M172" s="59">
        <v>0</v>
      </c>
      <c r="N172" s="60">
        <v>0</v>
      </c>
      <c r="O172" s="60">
        <v>0</v>
      </c>
      <c r="P172" s="60">
        <v>0</v>
      </c>
      <c r="Q172" s="66">
        <v>0</v>
      </c>
      <c r="R172" s="59">
        <v>0</v>
      </c>
      <c r="S172" s="60">
        <v>0</v>
      </c>
      <c r="T172" s="60">
        <v>0</v>
      </c>
      <c r="U172" s="60">
        <v>0</v>
      </c>
      <c r="V172" s="66">
        <v>0</v>
      </c>
      <c r="W172" s="59">
        <v>0</v>
      </c>
      <c r="X172" s="60">
        <v>0</v>
      </c>
      <c r="Y172" s="60">
        <v>0</v>
      </c>
      <c r="Z172" s="60">
        <v>0</v>
      </c>
      <c r="AA172" s="66">
        <v>0</v>
      </c>
      <c r="AB172" s="59">
        <v>0</v>
      </c>
      <c r="AC172" s="60">
        <v>0</v>
      </c>
      <c r="AD172" s="60">
        <v>0</v>
      </c>
      <c r="AE172" s="60">
        <v>0</v>
      </c>
      <c r="AF172" s="66">
        <v>0</v>
      </c>
      <c r="AG172" s="59">
        <v>0</v>
      </c>
      <c r="AH172" s="60">
        <v>0</v>
      </c>
      <c r="AI172" s="60">
        <v>0</v>
      </c>
      <c r="AJ172" s="60">
        <v>0</v>
      </c>
      <c r="AK172" s="66">
        <v>0</v>
      </c>
      <c r="AL172" s="59" t="s">
        <v>370</v>
      </c>
      <c r="AM172" s="60" t="s">
        <v>370</v>
      </c>
      <c r="AN172" s="60" t="s">
        <v>370</v>
      </c>
      <c r="AO172" s="60" t="s">
        <v>370</v>
      </c>
      <c r="AP172" s="66">
        <v>0</v>
      </c>
      <c r="AQ172" s="59">
        <v>0</v>
      </c>
      <c r="AR172" s="60">
        <v>0</v>
      </c>
      <c r="AS172" s="60">
        <v>0</v>
      </c>
      <c r="AT172" s="60">
        <v>0</v>
      </c>
      <c r="AU172" s="66">
        <v>0</v>
      </c>
      <c r="AV172" s="59">
        <v>0</v>
      </c>
      <c r="AW172" s="60">
        <v>0</v>
      </c>
      <c r="AX172" s="101">
        <v>0</v>
      </c>
      <c r="AY172" s="101">
        <v>0</v>
      </c>
      <c r="AZ172" s="108">
        <v>0</v>
      </c>
      <c r="BA172" s="110">
        <v>0</v>
      </c>
      <c r="BB172" s="101">
        <v>0</v>
      </c>
      <c r="BC172" s="101">
        <v>0</v>
      </c>
      <c r="BD172" s="101">
        <v>0</v>
      </c>
      <c r="BE172" s="108">
        <v>0</v>
      </c>
      <c r="BF172" s="134" t="s">
        <v>370</v>
      </c>
      <c r="BG172" s="135" t="s">
        <v>370</v>
      </c>
      <c r="BH172" s="101">
        <v>0</v>
      </c>
      <c r="BI172" s="135" t="s">
        <v>370</v>
      </c>
      <c r="BJ172" s="108">
        <v>0</v>
      </c>
      <c r="BK172" s="130"/>
    </row>
    <row r="173" spans="1:63" s="78" customFormat="1" ht="16.149999999999999" customHeight="1" x14ac:dyDescent="0.2">
      <c r="A173" s="78">
        <v>585</v>
      </c>
      <c r="B173" s="67" t="s">
        <v>202</v>
      </c>
      <c r="C173" s="59">
        <v>0</v>
      </c>
      <c r="D173" s="60">
        <v>0</v>
      </c>
      <c r="E173" s="60">
        <v>0</v>
      </c>
      <c r="F173" s="60">
        <v>0</v>
      </c>
      <c r="G173" s="66">
        <v>0</v>
      </c>
      <c r="H173" s="59">
        <v>0</v>
      </c>
      <c r="I173" s="60">
        <v>0</v>
      </c>
      <c r="J173" s="60">
        <v>0</v>
      </c>
      <c r="K173" s="60">
        <v>0</v>
      </c>
      <c r="L173" s="66">
        <v>0</v>
      </c>
      <c r="M173" s="59">
        <v>0</v>
      </c>
      <c r="N173" s="60">
        <v>0</v>
      </c>
      <c r="O173" s="60">
        <v>0</v>
      </c>
      <c r="P173" s="60">
        <v>0</v>
      </c>
      <c r="Q173" s="66">
        <v>0</v>
      </c>
      <c r="R173" s="59">
        <v>0</v>
      </c>
      <c r="S173" s="60">
        <v>0</v>
      </c>
      <c r="T173" s="60">
        <v>0</v>
      </c>
      <c r="U173" s="60">
        <v>0</v>
      </c>
      <c r="V173" s="66">
        <v>0</v>
      </c>
      <c r="W173" s="59">
        <v>0</v>
      </c>
      <c r="X173" s="60">
        <v>0</v>
      </c>
      <c r="Y173" s="60">
        <v>0</v>
      </c>
      <c r="Z173" s="60">
        <v>0</v>
      </c>
      <c r="AA173" s="66">
        <v>0</v>
      </c>
      <c r="AB173" s="59">
        <v>0</v>
      </c>
      <c r="AC173" s="60">
        <v>0</v>
      </c>
      <c r="AD173" s="60">
        <v>0</v>
      </c>
      <c r="AE173" s="60">
        <v>0</v>
      </c>
      <c r="AF173" s="66">
        <v>0</v>
      </c>
      <c r="AG173" s="59">
        <v>0</v>
      </c>
      <c r="AH173" s="60">
        <v>0</v>
      </c>
      <c r="AI173" s="60">
        <v>0</v>
      </c>
      <c r="AJ173" s="60">
        <v>0</v>
      </c>
      <c r="AK173" s="66">
        <v>0</v>
      </c>
      <c r="AL173" s="59">
        <v>0</v>
      </c>
      <c r="AM173" s="60">
        <v>0</v>
      </c>
      <c r="AN173" s="60">
        <v>0</v>
      </c>
      <c r="AO173" s="60">
        <v>0</v>
      </c>
      <c r="AP173" s="66">
        <v>0</v>
      </c>
      <c r="AQ173" s="59">
        <v>0</v>
      </c>
      <c r="AR173" s="60">
        <v>0</v>
      </c>
      <c r="AS173" s="60">
        <v>0</v>
      </c>
      <c r="AT173" s="60">
        <v>0</v>
      </c>
      <c r="AU173" s="66">
        <v>0</v>
      </c>
      <c r="AV173" s="59">
        <v>0</v>
      </c>
      <c r="AW173" s="60">
        <v>0</v>
      </c>
      <c r="AX173" s="101">
        <v>0</v>
      </c>
      <c r="AY173" s="101">
        <v>0</v>
      </c>
      <c r="AZ173" s="108">
        <v>0</v>
      </c>
      <c r="BA173" s="110">
        <v>0</v>
      </c>
      <c r="BB173" s="101">
        <v>0</v>
      </c>
      <c r="BC173" s="101">
        <v>0</v>
      </c>
      <c r="BD173" s="101">
        <v>0</v>
      </c>
      <c r="BE173" s="108">
        <v>0</v>
      </c>
      <c r="BF173" s="110">
        <v>0</v>
      </c>
      <c r="BG173" s="101">
        <v>0</v>
      </c>
      <c r="BH173" s="101">
        <v>0</v>
      </c>
      <c r="BI173" s="101">
        <v>0</v>
      </c>
      <c r="BJ173" s="108">
        <v>0</v>
      </c>
      <c r="BK173" s="130"/>
    </row>
    <row r="174" spans="1:63" s="78" customFormat="1" ht="16.149999999999999" customHeight="1" x14ac:dyDescent="0.2">
      <c r="A174" s="78">
        <v>591</v>
      </c>
      <c r="B174" s="67" t="s">
        <v>204</v>
      </c>
      <c r="C174" s="59">
        <v>3.7491386176304506</v>
      </c>
      <c r="D174" s="60">
        <v>3.7356386176304506</v>
      </c>
      <c r="E174" s="60">
        <v>6.550000000000003E-2</v>
      </c>
      <c r="F174" s="60">
        <v>3.6701386176304505</v>
      </c>
      <c r="G174" s="66">
        <v>1.35E-2</v>
      </c>
      <c r="H174" s="59">
        <v>-33.706583627271819</v>
      </c>
      <c r="I174" s="60">
        <v>-33.716583627271817</v>
      </c>
      <c r="J174" s="60">
        <v>-36.59020000000001</v>
      </c>
      <c r="K174" s="60">
        <v>2.8736163727281956</v>
      </c>
      <c r="L174" s="66">
        <v>0.01</v>
      </c>
      <c r="M174" s="59">
        <v>0.34059790317426375</v>
      </c>
      <c r="N174" s="60">
        <v>0.33059790317426374</v>
      </c>
      <c r="O174" s="60">
        <v>0.13390000000000005</v>
      </c>
      <c r="P174" s="60">
        <v>0.19669790317426372</v>
      </c>
      <c r="Q174" s="66">
        <v>0.01</v>
      </c>
      <c r="R174" s="59">
        <v>7.0533307059838144</v>
      </c>
      <c r="S174" s="60">
        <v>7.0633307059838142</v>
      </c>
      <c r="T174" s="60">
        <v>3.0038000000000005</v>
      </c>
      <c r="U174" s="60">
        <v>4.0595307059838133</v>
      </c>
      <c r="V174" s="66">
        <v>-9.9999999999999985E-3</v>
      </c>
      <c r="W174" s="59">
        <v>-5.0496991494224623</v>
      </c>
      <c r="X174" s="60">
        <v>-5.0396991494224626</v>
      </c>
      <c r="Y174" s="60">
        <v>12.660988902163984</v>
      </c>
      <c r="Z174" s="60">
        <v>-17.700688051586447</v>
      </c>
      <c r="AA174" s="66">
        <v>-0.01</v>
      </c>
      <c r="AB174" s="59">
        <v>-12.264065580338825</v>
      </c>
      <c r="AC174" s="60">
        <v>-12.216663587618037</v>
      </c>
      <c r="AD174" s="60">
        <v>-18.051689502689172</v>
      </c>
      <c r="AE174" s="60">
        <v>5.8350259150711361</v>
      </c>
      <c r="AF174" s="66">
        <v>-4.7401992720787274E-2</v>
      </c>
      <c r="AG174" s="59">
        <v>-8.5519033866173775</v>
      </c>
      <c r="AH174" s="60">
        <v>-9.0751179712537855</v>
      </c>
      <c r="AI174" s="60">
        <v>-1.8909124123742029</v>
      </c>
      <c r="AJ174" s="60">
        <v>-7.1842055588795821</v>
      </c>
      <c r="AK174" s="66">
        <v>0.52321458463640735</v>
      </c>
      <c r="AL174" s="59">
        <v>-36.40256741383655</v>
      </c>
      <c r="AM174" s="60">
        <v>-24.415404296181713</v>
      </c>
      <c r="AN174" s="60">
        <v>-1.8777394513057053</v>
      </c>
      <c r="AO174" s="60">
        <v>-22.537664844876009</v>
      </c>
      <c r="AP174" s="66">
        <v>-11.987163117654836</v>
      </c>
      <c r="AQ174" s="59">
        <v>31.068893725391977</v>
      </c>
      <c r="AR174" s="60">
        <v>29.365817210453447</v>
      </c>
      <c r="AS174" s="60">
        <v>27.280899516483405</v>
      </c>
      <c r="AT174" s="60">
        <v>2.08491769397004</v>
      </c>
      <c r="AU174" s="66">
        <v>1.7030765149385299</v>
      </c>
      <c r="AV174" s="59">
        <v>24.617865341892582</v>
      </c>
      <c r="AW174" s="60">
        <v>24.618642275460722</v>
      </c>
      <c r="AX174" s="101">
        <v>20.997250779805999</v>
      </c>
      <c r="AY174" s="101">
        <v>3.6213914956547235</v>
      </c>
      <c r="AZ174" s="108">
        <v>-7.7693356813911263E-4</v>
      </c>
      <c r="BA174" s="110">
        <v>1.6610885034042322</v>
      </c>
      <c r="BB174" s="101">
        <v>1.5415595130670297</v>
      </c>
      <c r="BC174" s="101">
        <v>-1.3999090642915899</v>
      </c>
      <c r="BD174" s="101">
        <v>2.9414685773586196</v>
      </c>
      <c r="BE174" s="108">
        <v>0.11952899033720246</v>
      </c>
      <c r="BF174" s="110">
        <v>-33.147147312695786</v>
      </c>
      <c r="BG174" s="101">
        <v>-33.13648663452507</v>
      </c>
      <c r="BH174" s="101">
        <v>-37.6120254258594</v>
      </c>
      <c r="BI174" s="101">
        <v>4.4755387913343334</v>
      </c>
      <c r="BJ174" s="108">
        <v>-1.0660678170719001E-2</v>
      </c>
      <c r="BK174" s="130"/>
    </row>
    <row r="175" spans="1:63" s="78" customFormat="1" ht="16.149999999999999" customHeight="1" x14ac:dyDescent="0.2">
      <c r="A175" s="78">
        <v>598</v>
      </c>
      <c r="B175" s="67" t="s">
        <v>205</v>
      </c>
      <c r="C175" s="59">
        <v>0</v>
      </c>
      <c r="D175" s="60">
        <v>0</v>
      </c>
      <c r="E175" s="60">
        <v>0</v>
      </c>
      <c r="F175" s="60">
        <v>0</v>
      </c>
      <c r="G175" s="66">
        <v>0</v>
      </c>
      <c r="H175" s="59">
        <v>0</v>
      </c>
      <c r="I175" s="60">
        <v>0</v>
      </c>
      <c r="J175" s="60">
        <v>0</v>
      </c>
      <c r="K175" s="60">
        <v>0</v>
      </c>
      <c r="L175" s="66">
        <v>0</v>
      </c>
      <c r="M175" s="59">
        <v>0</v>
      </c>
      <c r="N175" s="60">
        <v>0</v>
      </c>
      <c r="O175" s="60">
        <v>0</v>
      </c>
      <c r="P175" s="60">
        <v>0</v>
      </c>
      <c r="Q175" s="66">
        <v>0</v>
      </c>
      <c r="R175" s="59">
        <v>0</v>
      </c>
      <c r="S175" s="60">
        <v>0</v>
      </c>
      <c r="T175" s="60">
        <v>0</v>
      </c>
      <c r="U175" s="60">
        <v>0</v>
      </c>
      <c r="V175" s="66">
        <v>0</v>
      </c>
      <c r="W175" s="59">
        <v>0</v>
      </c>
      <c r="X175" s="60">
        <v>0</v>
      </c>
      <c r="Y175" s="60">
        <v>0</v>
      </c>
      <c r="Z175" s="60">
        <v>0</v>
      </c>
      <c r="AA175" s="66">
        <v>0</v>
      </c>
      <c r="AB175" s="59">
        <v>0</v>
      </c>
      <c r="AC175" s="60">
        <v>0</v>
      </c>
      <c r="AD175" s="60">
        <v>0</v>
      </c>
      <c r="AE175" s="60">
        <v>0</v>
      </c>
      <c r="AF175" s="66">
        <v>0</v>
      </c>
      <c r="AG175" s="59">
        <v>0</v>
      </c>
      <c r="AH175" s="60">
        <v>0</v>
      </c>
      <c r="AI175" s="60">
        <v>0</v>
      </c>
      <c r="AJ175" s="60">
        <v>0</v>
      </c>
      <c r="AK175" s="66">
        <v>0</v>
      </c>
      <c r="AL175" s="59">
        <v>0</v>
      </c>
      <c r="AM175" s="60">
        <v>0</v>
      </c>
      <c r="AN175" s="60">
        <v>0</v>
      </c>
      <c r="AO175" s="60">
        <v>0</v>
      </c>
      <c r="AP175" s="66">
        <v>0</v>
      </c>
      <c r="AQ175" s="59">
        <v>0</v>
      </c>
      <c r="AR175" s="60">
        <v>0</v>
      </c>
      <c r="AS175" s="60">
        <v>0</v>
      </c>
      <c r="AT175" s="60">
        <v>0</v>
      </c>
      <c r="AU175" s="66">
        <v>0</v>
      </c>
      <c r="AV175" s="59">
        <v>0</v>
      </c>
      <c r="AW175" s="60">
        <v>0</v>
      </c>
      <c r="AX175" s="101">
        <v>0</v>
      </c>
      <c r="AY175" s="101">
        <v>0</v>
      </c>
      <c r="AZ175" s="108">
        <v>0</v>
      </c>
      <c r="BA175" s="110">
        <v>0</v>
      </c>
      <c r="BB175" s="101">
        <v>0</v>
      </c>
      <c r="BC175" s="101">
        <v>0</v>
      </c>
      <c r="BD175" s="101">
        <v>0</v>
      </c>
      <c r="BE175" s="108">
        <v>0</v>
      </c>
      <c r="BF175" s="110">
        <v>0</v>
      </c>
      <c r="BG175" s="101">
        <v>0</v>
      </c>
      <c r="BH175" s="101">
        <v>0</v>
      </c>
      <c r="BI175" s="101">
        <v>0</v>
      </c>
      <c r="BJ175" s="108">
        <v>0</v>
      </c>
      <c r="BK175" s="130"/>
    </row>
    <row r="176" spans="1:63" s="78" customFormat="1" ht="16.149999999999999" customHeight="1" x14ac:dyDescent="0.2">
      <c r="A176" s="78">
        <v>600</v>
      </c>
      <c r="B176" s="67" t="s">
        <v>206</v>
      </c>
      <c r="C176" s="59">
        <v>0</v>
      </c>
      <c r="D176" s="60">
        <v>0</v>
      </c>
      <c r="E176" s="60">
        <v>0</v>
      </c>
      <c r="F176" s="60">
        <v>0</v>
      </c>
      <c r="G176" s="66">
        <v>0</v>
      </c>
      <c r="H176" s="59">
        <v>0</v>
      </c>
      <c r="I176" s="60">
        <v>0</v>
      </c>
      <c r="J176" s="60">
        <v>0</v>
      </c>
      <c r="K176" s="60">
        <v>0</v>
      </c>
      <c r="L176" s="66">
        <v>0</v>
      </c>
      <c r="M176" s="59">
        <v>0</v>
      </c>
      <c r="N176" s="60">
        <v>0</v>
      </c>
      <c r="O176" s="60">
        <v>0</v>
      </c>
      <c r="P176" s="60">
        <v>0</v>
      </c>
      <c r="Q176" s="66">
        <v>0</v>
      </c>
      <c r="R176" s="59">
        <v>0</v>
      </c>
      <c r="S176" s="60">
        <v>0</v>
      </c>
      <c r="T176" s="60">
        <v>0</v>
      </c>
      <c r="U176" s="60">
        <v>0</v>
      </c>
      <c r="V176" s="66">
        <v>0</v>
      </c>
      <c r="W176" s="59">
        <v>0</v>
      </c>
      <c r="X176" s="60">
        <v>0</v>
      </c>
      <c r="Y176" s="60">
        <v>0</v>
      </c>
      <c r="Z176" s="60">
        <v>0</v>
      </c>
      <c r="AA176" s="66">
        <v>0</v>
      </c>
      <c r="AB176" s="59">
        <v>0</v>
      </c>
      <c r="AC176" s="60">
        <v>0</v>
      </c>
      <c r="AD176" s="60">
        <v>0</v>
      </c>
      <c r="AE176" s="60">
        <v>0</v>
      </c>
      <c r="AF176" s="66">
        <v>0</v>
      </c>
      <c r="AG176" s="59">
        <v>0</v>
      </c>
      <c r="AH176" s="60">
        <v>0</v>
      </c>
      <c r="AI176" s="60">
        <v>0</v>
      </c>
      <c r="AJ176" s="60">
        <v>0</v>
      </c>
      <c r="AK176" s="66">
        <v>0</v>
      </c>
      <c r="AL176" s="59">
        <v>0</v>
      </c>
      <c r="AM176" s="60">
        <v>0</v>
      </c>
      <c r="AN176" s="60">
        <v>0</v>
      </c>
      <c r="AO176" s="60">
        <v>0</v>
      </c>
      <c r="AP176" s="66">
        <v>0</v>
      </c>
      <c r="AQ176" s="59">
        <v>0</v>
      </c>
      <c r="AR176" s="60">
        <v>0</v>
      </c>
      <c r="AS176" s="60">
        <v>0</v>
      </c>
      <c r="AT176" s="60">
        <v>0</v>
      </c>
      <c r="AU176" s="66">
        <v>0</v>
      </c>
      <c r="AV176" s="59">
        <v>0</v>
      </c>
      <c r="AW176" s="60">
        <v>0</v>
      </c>
      <c r="AX176" s="101">
        <v>0</v>
      </c>
      <c r="AY176" s="101">
        <v>0</v>
      </c>
      <c r="AZ176" s="108">
        <v>0</v>
      </c>
      <c r="BA176" s="110">
        <v>0</v>
      </c>
      <c r="BB176" s="101">
        <v>0</v>
      </c>
      <c r="BC176" s="101">
        <v>0</v>
      </c>
      <c r="BD176" s="101">
        <v>0</v>
      </c>
      <c r="BE176" s="108">
        <v>0</v>
      </c>
      <c r="BF176" s="110">
        <v>0</v>
      </c>
      <c r="BG176" s="101">
        <v>0</v>
      </c>
      <c r="BH176" s="101">
        <v>0</v>
      </c>
      <c r="BI176" s="101">
        <v>0</v>
      </c>
      <c r="BJ176" s="108">
        <v>0</v>
      </c>
      <c r="BK176" s="130"/>
    </row>
    <row r="177" spans="1:63" s="78" customFormat="1" ht="16.149999999999999" customHeight="1" x14ac:dyDescent="0.2">
      <c r="A177" s="78">
        <v>604</v>
      </c>
      <c r="B177" s="67" t="s">
        <v>207</v>
      </c>
      <c r="C177" s="59">
        <v>0</v>
      </c>
      <c r="D177" s="60">
        <v>0</v>
      </c>
      <c r="E177" s="60">
        <v>0</v>
      </c>
      <c r="F177" s="60">
        <v>0</v>
      </c>
      <c r="G177" s="66">
        <v>0</v>
      </c>
      <c r="H177" s="59">
        <v>0</v>
      </c>
      <c r="I177" s="60">
        <v>0</v>
      </c>
      <c r="J177" s="60">
        <v>0</v>
      </c>
      <c r="K177" s="60">
        <v>0</v>
      </c>
      <c r="L177" s="66">
        <v>0</v>
      </c>
      <c r="M177" s="59">
        <v>0</v>
      </c>
      <c r="N177" s="60">
        <v>0</v>
      </c>
      <c r="O177" s="60">
        <v>0</v>
      </c>
      <c r="P177" s="60">
        <v>0</v>
      </c>
      <c r="Q177" s="66">
        <v>0</v>
      </c>
      <c r="R177" s="59">
        <v>0</v>
      </c>
      <c r="S177" s="60">
        <v>0</v>
      </c>
      <c r="T177" s="60">
        <v>0</v>
      </c>
      <c r="U177" s="60">
        <v>0</v>
      </c>
      <c r="V177" s="66">
        <v>0</v>
      </c>
      <c r="W177" s="59">
        <v>0</v>
      </c>
      <c r="X177" s="60">
        <v>0</v>
      </c>
      <c r="Y177" s="60">
        <v>0</v>
      </c>
      <c r="Z177" s="60">
        <v>0</v>
      </c>
      <c r="AA177" s="66">
        <v>0</v>
      </c>
      <c r="AB177" s="59">
        <v>0</v>
      </c>
      <c r="AC177" s="60">
        <v>0</v>
      </c>
      <c r="AD177" s="60">
        <v>0</v>
      </c>
      <c r="AE177" s="60">
        <v>0</v>
      </c>
      <c r="AF177" s="66">
        <v>0</v>
      </c>
      <c r="AG177" s="59">
        <v>0</v>
      </c>
      <c r="AH177" s="60">
        <v>0</v>
      </c>
      <c r="AI177" s="60">
        <v>0</v>
      </c>
      <c r="AJ177" s="60">
        <v>0</v>
      </c>
      <c r="AK177" s="66">
        <v>0</v>
      </c>
      <c r="AL177" s="59" t="s">
        <v>370</v>
      </c>
      <c r="AM177" s="60" t="s">
        <v>370</v>
      </c>
      <c r="AN177" s="60">
        <v>0</v>
      </c>
      <c r="AO177" s="60" t="s">
        <v>370</v>
      </c>
      <c r="AP177" s="66">
        <v>0</v>
      </c>
      <c r="AQ177" s="59">
        <v>0</v>
      </c>
      <c r="AR177" s="60">
        <v>0</v>
      </c>
      <c r="AS177" s="60">
        <v>0</v>
      </c>
      <c r="AT177" s="60">
        <v>0</v>
      </c>
      <c r="AU177" s="66">
        <v>0</v>
      </c>
      <c r="AV177" s="59">
        <v>0</v>
      </c>
      <c r="AW177" s="60">
        <v>0</v>
      </c>
      <c r="AX177" s="101">
        <v>0</v>
      </c>
      <c r="AY177" s="101">
        <v>0</v>
      </c>
      <c r="AZ177" s="108">
        <v>0</v>
      </c>
      <c r="BA177" s="110">
        <v>0</v>
      </c>
      <c r="BB177" s="101">
        <v>0</v>
      </c>
      <c r="BC177" s="101">
        <v>0</v>
      </c>
      <c r="BD177" s="101">
        <v>0</v>
      </c>
      <c r="BE177" s="108">
        <v>0</v>
      </c>
      <c r="BF177" s="134" t="s">
        <v>370</v>
      </c>
      <c r="BG177" s="135" t="s">
        <v>370</v>
      </c>
      <c r="BH177" s="101">
        <v>0</v>
      </c>
      <c r="BI177" s="135" t="s">
        <v>370</v>
      </c>
      <c r="BJ177" s="108">
        <v>0</v>
      </c>
      <c r="BK177" s="130"/>
    </row>
    <row r="178" spans="1:63" s="78" customFormat="1" ht="16.149999999999999" customHeight="1" x14ac:dyDescent="0.2">
      <c r="A178" s="78">
        <v>710</v>
      </c>
      <c r="B178" s="67" t="s">
        <v>241</v>
      </c>
      <c r="C178" s="59">
        <v>0</v>
      </c>
      <c r="D178" s="60">
        <v>0</v>
      </c>
      <c r="E178" s="60">
        <v>0</v>
      </c>
      <c r="F178" s="60">
        <v>0</v>
      </c>
      <c r="G178" s="66">
        <v>0</v>
      </c>
      <c r="H178" s="59">
        <v>0</v>
      </c>
      <c r="I178" s="60">
        <v>0</v>
      </c>
      <c r="J178" s="60">
        <v>0</v>
      </c>
      <c r="K178" s="60">
        <v>0</v>
      </c>
      <c r="L178" s="66">
        <v>0</v>
      </c>
      <c r="M178" s="59">
        <v>0</v>
      </c>
      <c r="N178" s="60">
        <v>0</v>
      </c>
      <c r="O178" s="60">
        <v>0</v>
      </c>
      <c r="P178" s="60">
        <v>0</v>
      </c>
      <c r="Q178" s="66">
        <v>0</v>
      </c>
      <c r="R178" s="59">
        <v>0</v>
      </c>
      <c r="S178" s="60">
        <v>0</v>
      </c>
      <c r="T178" s="60">
        <v>0</v>
      </c>
      <c r="U178" s="60">
        <v>0</v>
      </c>
      <c r="V178" s="66">
        <v>0</v>
      </c>
      <c r="W178" s="59">
        <v>0</v>
      </c>
      <c r="X178" s="60">
        <v>0</v>
      </c>
      <c r="Y178" s="60">
        <v>0</v>
      </c>
      <c r="Z178" s="60">
        <v>0</v>
      </c>
      <c r="AA178" s="66">
        <v>0</v>
      </c>
      <c r="AB178" s="59">
        <v>0</v>
      </c>
      <c r="AC178" s="60">
        <v>0</v>
      </c>
      <c r="AD178" s="60">
        <v>0</v>
      </c>
      <c r="AE178" s="60">
        <v>0</v>
      </c>
      <c r="AF178" s="66">
        <v>0</v>
      </c>
      <c r="AG178" s="59">
        <v>0</v>
      </c>
      <c r="AH178" s="60">
        <v>0</v>
      </c>
      <c r="AI178" s="60">
        <v>0</v>
      </c>
      <c r="AJ178" s="60">
        <v>0</v>
      </c>
      <c r="AK178" s="66">
        <v>0</v>
      </c>
      <c r="AL178" s="59" t="s">
        <v>370</v>
      </c>
      <c r="AM178" s="60" t="s">
        <v>370</v>
      </c>
      <c r="AN178" s="60">
        <v>0</v>
      </c>
      <c r="AO178" s="60" t="s">
        <v>370</v>
      </c>
      <c r="AP178" s="66">
        <v>0</v>
      </c>
      <c r="AQ178" s="59">
        <v>0</v>
      </c>
      <c r="AR178" s="60">
        <v>0</v>
      </c>
      <c r="AS178" s="60">
        <v>0</v>
      </c>
      <c r="AT178" s="60">
        <v>0</v>
      </c>
      <c r="AU178" s="66">
        <v>0</v>
      </c>
      <c r="AV178" s="59">
        <v>0</v>
      </c>
      <c r="AW178" s="60">
        <v>0</v>
      </c>
      <c r="AX178" s="101">
        <v>0</v>
      </c>
      <c r="AY178" s="101">
        <v>0</v>
      </c>
      <c r="AZ178" s="108">
        <v>0</v>
      </c>
      <c r="BA178" s="110">
        <v>0</v>
      </c>
      <c r="BB178" s="101">
        <v>0</v>
      </c>
      <c r="BC178" s="101">
        <v>0</v>
      </c>
      <c r="BD178" s="101">
        <v>0</v>
      </c>
      <c r="BE178" s="108">
        <v>0</v>
      </c>
      <c r="BF178" s="110">
        <v>0</v>
      </c>
      <c r="BG178" s="101">
        <v>0</v>
      </c>
      <c r="BH178" s="101">
        <v>0</v>
      </c>
      <c r="BI178" s="135">
        <v>0</v>
      </c>
      <c r="BJ178" s="108">
        <v>0</v>
      </c>
      <c r="BK178" s="130"/>
    </row>
    <row r="179" spans="1:63" s="78" customFormat="1" ht="25.9" customHeight="1" x14ac:dyDescent="0.2">
      <c r="A179" s="78">
        <v>239</v>
      </c>
      <c r="B179" s="67" t="s">
        <v>104</v>
      </c>
      <c r="C179" s="59">
        <v>0</v>
      </c>
      <c r="D179" s="60">
        <v>0</v>
      </c>
      <c r="E179" s="60">
        <v>0</v>
      </c>
      <c r="F179" s="60">
        <v>0</v>
      </c>
      <c r="G179" s="66">
        <v>0</v>
      </c>
      <c r="H179" s="59">
        <v>0</v>
      </c>
      <c r="I179" s="60">
        <v>0</v>
      </c>
      <c r="J179" s="60">
        <v>0</v>
      </c>
      <c r="K179" s="60">
        <v>0</v>
      </c>
      <c r="L179" s="66">
        <v>0</v>
      </c>
      <c r="M179" s="59">
        <v>0</v>
      </c>
      <c r="N179" s="60">
        <v>0</v>
      </c>
      <c r="O179" s="60">
        <v>0</v>
      </c>
      <c r="P179" s="60">
        <v>0</v>
      </c>
      <c r="Q179" s="66">
        <v>0</v>
      </c>
      <c r="R179" s="59">
        <v>0</v>
      </c>
      <c r="S179" s="60">
        <v>0</v>
      </c>
      <c r="T179" s="60">
        <v>0</v>
      </c>
      <c r="U179" s="60">
        <v>0</v>
      </c>
      <c r="V179" s="66">
        <v>0</v>
      </c>
      <c r="W179" s="59">
        <v>0</v>
      </c>
      <c r="X179" s="60">
        <v>0</v>
      </c>
      <c r="Y179" s="60">
        <v>0</v>
      </c>
      <c r="Z179" s="60">
        <v>0</v>
      </c>
      <c r="AA179" s="66">
        <v>0</v>
      </c>
      <c r="AB179" s="59">
        <v>0</v>
      </c>
      <c r="AC179" s="60">
        <v>0</v>
      </c>
      <c r="AD179" s="60">
        <v>0</v>
      </c>
      <c r="AE179" s="60">
        <v>0</v>
      </c>
      <c r="AF179" s="66">
        <v>0</v>
      </c>
      <c r="AG179" s="59">
        <v>0</v>
      </c>
      <c r="AH179" s="60">
        <v>0</v>
      </c>
      <c r="AI179" s="60">
        <v>0</v>
      </c>
      <c r="AJ179" s="60">
        <v>0</v>
      </c>
      <c r="AK179" s="66">
        <v>0</v>
      </c>
      <c r="AL179" s="59">
        <v>0</v>
      </c>
      <c r="AM179" s="60">
        <v>0</v>
      </c>
      <c r="AN179" s="60">
        <v>0</v>
      </c>
      <c r="AO179" s="60">
        <v>0</v>
      </c>
      <c r="AP179" s="66">
        <v>0</v>
      </c>
      <c r="AQ179" s="59">
        <v>0</v>
      </c>
      <c r="AR179" s="60">
        <v>0</v>
      </c>
      <c r="AS179" s="60">
        <v>0</v>
      </c>
      <c r="AT179" s="60">
        <v>0</v>
      </c>
      <c r="AU179" s="66">
        <v>0</v>
      </c>
      <c r="AV179" s="59">
        <v>0</v>
      </c>
      <c r="AW179" s="60">
        <v>0</v>
      </c>
      <c r="AX179" s="101">
        <v>0</v>
      </c>
      <c r="AY179" s="101">
        <v>0</v>
      </c>
      <c r="AZ179" s="108">
        <v>0</v>
      </c>
      <c r="BA179" s="110">
        <v>0</v>
      </c>
      <c r="BB179" s="101">
        <v>0</v>
      </c>
      <c r="BC179" s="101">
        <v>0</v>
      </c>
      <c r="BD179" s="101">
        <v>0</v>
      </c>
      <c r="BE179" s="108">
        <v>0</v>
      </c>
      <c r="BF179" s="110">
        <v>0</v>
      </c>
      <c r="BG179" s="101">
        <v>0</v>
      </c>
      <c r="BH179" s="101">
        <v>0</v>
      </c>
      <c r="BI179" s="101">
        <v>0</v>
      </c>
      <c r="BJ179" s="108">
        <v>0</v>
      </c>
      <c r="BK179" s="130"/>
    </row>
    <row r="180" spans="1:63" s="78" customFormat="1" ht="16.149999999999999" customHeight="1" x14ac:dyDescent="0.2">
      <c r="A180" s="78">
        <v>728</v>
      </c>
      <c r="B180" s="67" t="s">
        <v>244</v>
      </c>
      <c r="C180" s="59">
        <v>0</v>
      </c>
      <c r="D180" s="60">
        <v>0</v>
      </c>
      <c r="E180" s="60">
        <v>0</v>
      </c>
      <c r="F180" s="60">
        <v>0</v>
      </c>
      <c r="G180" s="66">
        <v>0</v>
      </c>
      <c r="H180" s="59">
        <v>0</v>
      </c>
      <c r="I180" s="60">
        <v>0</v>
      </c>
      <c r="J180" s="60">
        <v>0</v>
      </c>
      <c r="K180" s="60">
        <v>0</v>
      </c>
      <c r="L180" s="66">
        <v>0</v>
      </c>
      <c r="M180" s="59">
        <v>0</v>
      </c>
      <c r="N180" s="60">
        <v>0</v>
      </c>
      <c r="O180" s="60">
        <v>0</v>
      </c>
      <c r="P180" s="60">
        <v>0</v>
      </c>
      <c r="Q180" s="66">
        <v>0</v>
      </c>
      <c r="R180" s="59">
        <v>0</v>
      </c>
      <c r="S180" s="60">
        <v>0</v>
      </c>
      <c r="T180" s="60">
        <v>0</v>
      </c>
      <c r="U180" s="60">
        <v>0</v>
      </c>
      <c r="V180" s="66">
        <v>0</v>
      </c>
      <c r="W180" s="59">
        <v>0</v>
      </c>
      <c r="X180" s="60">
        <v>0</v>
      </c>
      <c r="Y180" s="60">
        <v>0</v>
      </c>
      <c r="Z180" s="60">
        <v>0</v>
      </c>
      <c r="AA180" s="66">
        <v>0</v>
      </c>
      <c r="AB180" s="59">
        <v>0</v>
      </c>
      <c r="AC180" s="60">
        <v>0</v>
      </c>
      <c r="AD180" s="60">
        <v>0</v>
      </c>
      <c r="AE180" s="60">
        <v>0</v>
      </c>
      <c r="AF180" s="66">
        <v>0</v>
      </c>
      <c r="AG180" s="59">
        <v>0</v>
      </c>
      <c r="AH180" s="60">
        <v>0</v>
      </c>
      <c r="AI180" s="60">
        <v>0</v>
      </c>
      <c r="AJ180" s="60">
        <v>0</v>
      </c>
      <c r="AK180" s="66">
        <v>0</v>
      </c>
      <c r="AL180" s="59">
        <v>0</v>
      </c>
      <c r="AM180" s="60">
        <v>0</v>
      </c>
      <c r="AN180" s="60">
        <v>0</v>
      </c>
      <c r="AO180" s="60">
        <v>0</v>
      </c>
      <c r="AP180" s="66">
        <v>0</v>
      </c>
      <c r="AQ180" s="59">
        <v>0</v>
      </c>
      <c r="AR180" s="60">
        <v>0</v>
      </c>
      <c r="AS180" s="60">
        <v>0</v>
      </c>
      <c r="AT180" s="60">
        <v>0</v>
      </c>
      <c r="AU180" s="66">
        <v>0</v>
      </c>
      <c r="AV180" s="59">
        <v>0</v>
      </c>
      <c r="AW180" s="60">
        <v>0</v>
      </c>
      <c r="AX180" s="101">
        <v>0</v>
      </c>
      <c r="AY180" s="101">
        <v>0</v>
      </c>
      <c r="AZ180" s="108">
        <v>0</v>
      </c>
      <c r="BA180" s="110">
        <v>0</v>
      </c>
      <c r="BB180" s="101">
        <v>0</v>
      </c>
      <c r="BC180" s="101">
        <v>0</v>
      </c>
      <c r="BD180" s="101">
        <v>0</v>
      </c>
      <c r="BE180" s="108">
        <v>0</v>
      </c>
      <c r="BF180" s="110">
        <v>0</v>
      </c>
      <c r="BG180" s="101">
        <v>0</v>
      </c>
      <c r="BH180" s="101">
        <v>0</v>
      </c>
      <c r="BI180" s="101">
        <v>0</v>
      </c>
      <c r="BJ180" s="108">
        <v>0</v>
      </c>
      <c r="BK180" s="130"/>
    </row>
    <row r="181" spans="1:63" s="78" customFormat="1" ht="16.149999999999999" customHeight="1" x14ac:dyDescent="0.2">
      <c r="A181" s="78">
        <v>807</v>
      </c>
      <c r="B181" s="67" t="s">
        <v>266</v>
      </c>
      <c r="C181" s="59" t="s">
        <v>370</v>
      </c>
      <c r="D181" s="60">
        <v>0</v>
      </c>
      <c r="E181" s="60">
        <v>0</v>
      </c>
      <c r="F181" s="60">
        <v>0</v>
      </c>
      <c r="G181" s="66" t="s">
        <v>370</v>
      </c>
      <c r="H181" s="59" t="s">
        <v>370</v>
      </c>
      <c r="I181" s="60">
        <v>0</v>
      </c>
      <c r="J181" s="60">
        <v>0</v>
      </c>
      <c r="K181" s="60">
        <v>0</v>
      </c>
      <c r="L181" s="66" t="s">
        <v>370</v>
      </c>
      <c r="M181" s="59" t="s">
        <v>370</v>
      </c>
      <c r="N181" s="60">
        <v>0</v>
      </c>
      <c r="O181" s="60">
        <v>0</v>
      </c>
      <c r="P181" s="60">
        <v>0</v>
      </c>
      <c r="Q181" s="66" t="s">
        <v>370</v>
      </c>
      <c r="R181" s="59" t="s">
        <v>370</v>
      </c>
      <c r="S181" s="60">
        <v>0</v>
      </c>
      <c r="T181" s="60">
        <v>0</v>
      </c>
      <c r="U181" s="60">
        <v>0</v>
      </c>
      <c r="V181" s="66" t="s">
        <v>370</v>
      </c>
      <c r="W181" s="59" t="s">
        <v>370</v>
      </c>
      <c r="X181" s="60">
        <v>0</v>
      </c>
      <c r="Y181" s="60">
        <v>0</v>
      </c>
      <c r="Z181" s="60">
        <v>0</v>
      </c>
      <c r="AA181" s="66" t="s">
        <v>370</v>
      </c>
      <c r="AB181" s="59" t="s">
        <v>370</v>
      </c>
      <c r="AC181" s="60" t="s">
        <v>370</v>
      </c>
      <c r="AD181" s="60" t="s">
        <v>370</v>
      </c>
      <c r="AE181" s="60">
        <v>0</v>
      </c>
      <c r="AF181" s="66" t="s">
        <v>370</v>
      </c>
      <c r="AG181" s="59" t="s">
        <v>370</v>
      </c>
      <c r="AH181" s="60" t="s">
        <v>370</v>
      </c>
      <c r="AI181" s="60" t="s">
        <v>370</v>
      </c>
      <c r="AJ181" s="60">
        <v>0</v>
      </c>
      <c r="AK181" s="66" t="s">
        <v>370</v>
      </c>
      <c r="AL181" s="59" t="s">
        <v>370</v>
      </c>
      <c r="AM181" s="60" t="s">
        <v>370</v>
      </c>
      <c r="AN181" s="60">
        <v>0</v>
      </c>
      <c r="AO181" s="60" t="s">
        <v>370</v>
      </c>
      <c r="AP181" s="66" t="s">
        <v>370</v>
      </c>
      <c r="AQ181" s="59" t="s">
        <v>370</v>
      </c>
      <c r="AR181" s="60">
        <v>0</v>
      </c>
      <c r="AS181" s="60">
        <v>0</v>
      </c>
      <c r="AT181" s="60">
        <v>0</v>
      </c>
      <c r="AU181" s="66" t="s">
        <v>370</v>
      </c>
      <c r="AV181" s="59" t="s">
        <v>370</v>
      </c>
      <c r="AW181" s="60">
        <v>0</v>
      </c>
      <c r="AX181" s="101">
        <v>0</v>
      </c>
      <c r="AY181" s="101">
        <v>0</v>
      </c>
      <c r="AZ181" s="108" t="s">
        <v>370</v>
      </c>
      <c r="BA181" s="110" t="s">
        <v>370</v>
      </c>
      <c r="BB181" s="101" t="s">
        <v>370</v>
      </c>
      <c r="BC181" s="101" t="s">
        <v>370</v>
      </c>
      <c r="BD181" s="101">
        <v>0</v>
      </c>
      <c r="BE181" s="108" t="s">
        <v>370</v>
      </c>
      <c r="BF181" s="134" t="s">
        <v>370</v>
      </c>
      <c r="BG181" s="135" t="s">
        <v>370</v>
      </c>
      <c r="BH181" s="101">
        <v>0</v>
      </c>
      <c r="BI181" s="135" t="s">
        <v>370</v>
      </c>
      <c r="BJ181" s="141" t="s">
        <v>370</v>
      </c>
      <c r="BK181" s="130"/>
    </row>
    <row r="182" spans="1:63" s="78" customFormat="1" ht="16.149999999999999" customHeight="1" x14ac:dyDescent="0.2">
      <c r="A182" s="78">
        <v>580</v>
      </c>
      <c r="B182" s="67" t="s">
        <v>198</v>
      </c>
      <c r="C182" s="59">
        <v>0</v>
      </c>
      <c r="D182" s="60">
        <v>0</v>
      </c>
      <c r="E182" s="60">
        <v>0</v>
      </c>
      <c r="F182" s="60">
        <v>0</v>
      </c>
      <c r="G182" s="66">
        <v>0</v>
      </c>
      <c r="H182" s="59">
        <v>0</v>
      </c>
      <c r="I182" s="60">
        <v>0</v>
      </c>
      <c r="J182" s="60">
        <v>0</v>
      </c>
      <c r="K182" s="60">
        <v>0</v>
      </c>
      <c r="L182" s="66">
        <v>0</v>
      </c>
      <c r="M182" s="59">
        <v>0</v>
      </c>
      <c r="N182" s="60">
        <v>0</v>
      </c>
      <c r="O182" s="60">
        <v>0</v>
      </c>
      <c r="P182" s="60">
        <v>0</v>
      </c>
      <c r="Q182" s="66">
        <v>0</v>
      </c>
      <c r="R182" s="59">
        <v>0</v>
      </c>
      <c r="S182" s="60">
        <v>0</v>
      </c>
      <c r="T182" s="60">
        <v>0</v>
      </c>
      <c r="U182" s="60">
        <v>0</v>
      </c>
      <c r="V182" s="66">
        <v>0</v>
      </c>
      <c r="W182" s="59">
        <v>0</v>
      </c>
      <c r="X182" s="60">
        <v>0</v>
      </c>
      <c r="Y182" s="60">
        <v>0</v>
      </c>
      <c r="Z182" s="60">
        <v>0</v>
      </c>
      <c r="AA182" s="66">
        <v>0</v>
      </c>
      <c r="AB182" s="59">
        <v>0</v>
      </c>
      <c r="AC182" s="60">
        <v>0</v>
      </c>
      <c r="AD182" s="60">
        <v>0</v>
      </c>
      <c r="AE182" s="60">
        <v>0</v>
      </c>
      <c r="AF182" s="66">
        <v>0</v>
      </c>
      <c r="AG182" s="59">
        <v>0</v>
      </c>
      <c r="AH182" s="60">
        <v>0</v>
      </c>
      <c r="AI182" s="60">
        <v>0</v>
      </c>
      <c r="AJ182" s="60">
        <v>0</v>
      </c>
      <c r="AK182" s="66">
        <v>0</v>
      </c>
      <c r="AL182" s="59">
        <v>0</v>
      </c>
      <c r="AM182" s="60">
        <v>0</v>
      </c>
      <c r="AN182" s="60">
        <v>0</v>
      </c>
      <c r="AO182" s="60">
        <v>0</v>
      </c>
      <c r="AP182" s="66">
        <v>0</v>
      </c>
      <c r="AQ182" s="59">
        <v>0</v>
      </c>
      <c r="AR182" s="60">
        <v>0</v>
      </c>
      <c r="AS182" s="60">
        <v>0</v>
      </c>
      <c r="AT182" s="60">
        <v>0</v>
      </c>
      <c r="AU182" s="66">
        <v>0</v>
      </c>
      <c r="AV182" s="59">
        <v>0</v>
      </c>
      <c r="AW182" s="60">
        <v>0</v>
      </c>
      <c r="AX182" s="101">
        <v>0</v>
      </c>
      <c r="AY182" s="101">
        <v>0</v>
      </c>
      <c r="AZ182" s="108">
        <v>0</v>
      </c>
      <c r="BA182" s="110">
        <v>0</v>
      </c>
      <c r="BB182" s="101">
        <v>0</v>
      </c>
      <c r="BC182" s="101">
        <v>0</v>
      </c>
      <c r="BD182" s="101">
        <v>0</v>
      </c>
      <c r="BE182" s="108">
        <v>0</v>
      </c>
      <c r="BF182" s="110">
        <v>0</v>
      </c>
      <c r="BG182" s="101">
        <v>0</v>
      </c>
      <c r="BH182" s="101">
        <v>0</v>
      </c>
      <c r="BI182" s="101">
        <v>0</v>
      </c>
      <c r="BJ182" s="108">
        <v>0</v>
      </c>
      <c r="BK182" s="130"/>
    </row>
    <row r="183" spans="1:63" s="78" customFormat="1" ht="16.149999999999999" customHeight="1" x14ac:dyDescent="0.2">
      <c r="A183" s="78">
        <v>612</v>
      </c>
      <c r="B183" s="67" t="s">
        <v>209</v>
      </c>
      <c r="C183" s="59">
        <v>0</v>
      </c>
      <c r="D183" s="60">
        <v>0</v>
      </c>
      <c r="E183" s="60">
        <v>0</v>
      </c>
      <c r="F183" s="60">
        <v>0</v>
      </c>
      <c r="G183" s="66">
        <v>0</v>
      </c>
      <c r="H183" s="59">
        <v>0</v>
      </c>
      <c r="I183" s="60">
        <v>0</v>
      </c>
      <c r="J183" s="60">
        <v>0</v>
      </c>
      <c r="K183" s="60">
        <v>0</v>
      </c>
      <c r="L183" s="66">
        <v>0</v>
      </c>
      <c r="M183" s="59">
        <v>0</v>
      </c>
      <c r="N183" s="60">
        <v>0</v>
      </c>
      <c r="O183" s="60">
        <v>0</v>
      </c>
      <c r="P183" s="60">
        <v>0</v>
      </c>
      <c r="Q183" s="66">
        <v>0</v>
      </c>
      <c r="R183" s="59">
        <v>0</v>
      </c>
      <c r="S183" s="60">
        <v>0</v>
      </c>
      <c r="T183" s="60">
        <v>0</v>
      </c>
      <c r="U183" s="60">
        <v>0</v>
      </c>
      <c r="V183" s="66">
        <v>0</v>
      </c>
      <c r="W183" s="59">
        <v>0</v>
      </c>
      <c r="X183" s="60">
        <v>0</v>
      </c>
      <c r="Y183" s="60">
        <v>0</v>
      </c>
      <c r="Z183" s="60">
        <v>0</v>
      </c>
      <c r="AA183" s="66">
        <v>0</v>
      </c>
      <c r="AB183" s="59">
        <v>0</v>
      </c>
      <c r="AC183" s="60">
        <v>0</v>
      </c>
      <c r="AD183" s="60">
        <v>0</v>
      </c>
      <c r="AE183" s="60">
        <v>0</v>
      </c>
      <c r="AF183" s="66">
        <v>0</v>
      </c>
      <c r="AG183" s="59">
        <v>0</v>
      </c>
      <c r="AH183" s="60">
        <v>0</v>
      </c>
      <c r="AI183" s="60">
        <v>0</v>
      </c>
      <c r="AJ183" s="60">
        <v>0</v>
      </c>
      <c r="AK183" s="66">
        <v>0</v>
      </c>
      <c r="AL183" s="59">
        <v>0</v>
      </c>
      <c r="AM183" s="60">
        <v>0</v>
      </c>
      <c r="AN183" s="60">
        <v>0</v>
      </c>
      <c r="AO183" s="60">
        <v>0</v>
      </c>
      <c r="AP183" s="66">
        <v>0</v>
      </c>
      <c r="AQ183" s="59">
        <v>0</v>
      </c>
      <c r="AR183" s="60">
        <v>0</v>
      </c>
      <c r="AS183" s="60">
        <v>0</v>
      </c>
      <c r="AT183" s="60">
        <v>0</v>
      </c>
      <c r="AU183" s="66">
        <v>0</v>
      </c>
      <c r="AV183" s="59">
        <v>0</v>
      </c>
      <c r="AW183" s="60">
        <v>0</v>
      </c>
      <c r="AX183" s="101">
        <v>0</v>
      </c>
      <c r="AY183" s="101">
        <v>0</v>
      </c>
      <c r="AZ183" s="108">
        <v>0</v>
      </c>
      <c r="BA183" s="110">
        <v>0</v>
      </c>
      <c r="BB183" s="101">
        <v>0</v>
      </c>
      <c r="BC183" s="101">
        <v>0</v>
      </c>
      <c r="BD183" s="101">
        <v>0</v>
      </c>
      <c r="BE183" s="108">
        <v>0</v>
      </c>
      <c r="BF183" s="110">
        <v>0</v>
      </c>
      <c r="BG183" s="101">
        <v>0</v>
      </c>
      <c r="BH183" s="101">
        <v>0</v>
      </c>
      <c r="BI183" s="101">
        <v>0</v>
      </c>
      <c r="BJ183" s="108">
        <v>0</v>
      </c>
      <c r="BK183" s="130"/>
    </row>
    <row r="184" spans="1:63" s="78" customFormat="1" ht="16.149999999999999" customHeight="1" x14ac:dyDescent="0.2">
      <c r="A184" s="78">
        <v>616</v>
      </c>
      <c r="B184" s="67" t="s">
        <v>210</v>
      </c>
      <c r="C184" s="59">
        <v>46.12987495300974</v>
      </c>
      <c r="D184" s="60">
        <v>38.609374953009734</v>
      </c>
      <c r="E184" s="60">
        <v>18.414399999999997</v>
      </c>
      <c r="F184" s="60">
        <v>20.194974953009741</v>
      </c>
      <c r="G184" s="66">
        <v>7.5205000000000037</v>
      </c>
      <c r="H184" s="59">
        <v>42.422583179628589</v>
      </c>
      <c r="I184" s="60">
        <v>44.182383179628594</v>
      </c>
      <c r="J184" s="60">
        <v>20.258600000000005</v>
      </c>
      <c r="K184" s="60">
        <v>23.92378317962859</v>
      </c>
      <c r="L184" s="66">
        <v>-1.7598000000000056</v>
      </c>
      <c r="M184" s="59">
        <v>40.019026899187509</v>
      </c>
      <c r="N184" s="60">
        <v>50.261926899187507</v>
      </c>
      <c r="O184" s="60">
        <v>14.932499999999996</v>
      </c>
      <c r="P184" s="60">
        <v>35.32942689918751</v>
      </c>
      <c r="Q184" s="66">
        <v>-10.242900000000001</v>
      </c>
      <c r="R184" s="59">
        <v>82.622826440334407</v>
      </c>
      <c r="S184" s="60">
        <v>60.685326440334407</v>
      </c>
      <c r="T184" s="60">
        <v>23.520600000000005</v>
      </c>
      <c r="U184" s="60">
        <v>37.164726440334398</v>
      </c>
      <c r="V184" s="66">
        <v>21.9375</v>
      </c>
      <c r="W184" s="59">
        <v>50.430815991873111</v>
      </c>
      <c r="X184" s="60">
        <v>1.00956922497237</v>
      </c>
      <c r="Y184" s="60">
        <v>-0.26209613013282895</v>
      </c>
      <c r="Z184" s="60">
        <v>1.2716653551051991</v>
      </c>
      <c r="AA184" s="66">
        <v>49.421246766900744</v>
      </c>
      <c r="AB184" s="59">
        <v>4.5923933261724521</v>
      </c>
      <c r="AC184" s="60">
        <v>25.170636897810766</v>
      </c>
      <c r="AD184" s="60">
        <v>0.84616481813375977</v>
      </c>
      <c r="AE184" s="60">
        <v>24.324472079677008</v>
      </c>
      <c r="AF184" s="66">
        <v>-20.578243571638314</v>
      </c>
      <c r="AG184" s="59">
        <v>18.66610303556088</v>
      </c>
      <c r="AH184" s="60">
        <v>25.037587892384025</v>
      </c>
      <c r="AI184" s="60">
        <v>0.23508478270174743</v>
      </c>
      <c r="AJ184" s="60">
        <v>24.802503109682277</v>
      </c>
      <c r="AK184" s="66">
        <v>-6.3714848568231446</v>
      </c>
      <c r="AL184" s="59">
        <v>55.6096323263206</v>
      </c>
      <c r="AM184" s="60">
        <v>43.623875313641335</v>
      </c>
      <c r="AN184" s="60">
        <v>1.5399808216394777</v>
      </c>
      <c r="AO184" s="60">
        <v>42.08389449200186</v>
      </c>
      <c r="AP184" s="66">
        <v>11.985757012679267</v>
      </c>
      <c r="AQ184" s="59">
        <v>48.381991048956493</v>
      </c>
      <c r="AR184" s="60">
        <v>39.007658334831696</v>
      </c>
      <c r="AS184" s="60">
        <v>0.2897202287404837</v>
      </c>
      <c r="AT184" s="60">
        <v>38.717938106091211</v>
      </c>
      <c r="AU184" s="66">
        <v>9.374332714124801</v>
      </c>
      <c r="AV184" s="59">
        <v>42.897564024298219</v>
      </c>
      <c r="AW184" s="60">
        <v>29.874019654962886</v>
      </c>
      <c r="AX184" s="101">
        <v>-0.19720169554960301</v>
      </c>
      <c r="AY184" s="101">
        <v>30.071221350512488</v>
      </c>
      <c r="AZ184" s="108">
        <v>13.02354436933533</v>
      </c>
      <c r="BA184" s="110">
        <v>21.541182268470898</v>
      </c>
      <c r="BB184" s="101">
        <v>48.968291666089002</v>
      </c>
      <c r="BC184" s="101">
        <v>4.8844277587611504</v>
      </c>
      <c r="BD184" s="101">
        <v>44.083863907327853</v>
      </c>
      <c r="BE184" s="108">
        <v>-27.427109397618104</v>
      </c>
      <c r="BF184" s="110">
        <v>115.06378624812048</v>
      </c>
      <c r="BG184" s="101">
        <v>106.88681001188236</v>
      </c>
      <c r="BH184" s="101">
        <v>-4.7119180324148902</v>
      </c>
      <c r="BI184" s="101">
        <v>111.59872804429725</v>
      </c>
      <c r="BJ184" s="108">
        <v>8.1769762362381151</v>
      </c>
      <c r="BK184" s="130"/>
    </row>
    <row r="185" spans="1:63" s="78" customFormat="1" ht="16.149999999999999" customHeight="1" x14ac:dyDescent="0.2">
      <c r="A185" s="78">
        <v>620</v>
      </c>
      <c r="B185" s="67" t="s">
        <v>211</v>
      </c>
      <c r="C185" s="59">
        <v>-0.51212883716033342</v>
      </c>
      <c r="D185" s="60">
        <v>-0.48312883716033334</v>
      </c>
      <c r="E185" s="60">
        <v>-1.15E-2</v>
      </c>
      <c r="F185" s="60">
        <v>-0.47162883716033333</v>
      </c>
      <c r="G185" s="66">
        <v>-2.9000000000000026E-2</v>
      </c>
      <c r="H185" s="59">
        <v>0.1622260149549612</v>
      </c>
      <c r="I185" s="60">
        <v>0.1202260149549612</v>
      </c>
      <c r="J185" s="60">
        <v>0</v>
      </c>
      <c r="K185" s="60">
        <v>0.1202260149549612</v>
      </c>
      <c r="L185" s="66">
        <v>4.1999999999999982E-2</v>
      </c>
      <c r="M185" s="59">
        <v>0.5519892083759953</v>
      </c>
      <c r="N185" s="60">
        <v>0.47678920837599531</v>
      </c>
      <c r="O185" s="60">
        <v>-4.7999999999999996E-3</v>
      </c>
      <c r="P185" s="60">
        <v>0.48158920837599534</v>
      </c>
      <c r="Q185" s="66">
        <v>7.5200000000000003E-2</v>
      </c>
      <c r="R185" s="59">
        <v>-0.80642103796979581</v>
      </c>
      <c r="S185" s="60">
        <v>-0.65302103796979583</v>
      </c>
      <c r="T185" s="60">
        <v>4.9000000000000007E-3</v>
      </c>
      <c r="U185" s="60">
        <v>-0.65792103796979584</v>
      </c>
      <c r="V185" s="66">
        <v>-0.15340000000000001</v>
      </c>
      <c r="W185" s="59">
        <v>0.20675866679208943</v>
      </c>
      <c r="X185" s="60">
        <v>1.3209427729895154E-2</v>
      </c>
      <c r="Y185" s="60">
        <v>2.3959058760390246E-2</v>
      </c>
      <c r="Z185" s="60">
        <v>-1.0749631030495092E-2</v>
      </c>
      <c r="AA185" s="66">
        <v>0.19354923906219426</v>
      </c>
      <c r="AB185" s="59">
        <v>-0.11252276709008174</v>
      </c>
      <c r="AC185" s="60">
        <v>1.0265482581717507E-2</v>
      </c>
      <c r="AD185" s="60">
        <v>1.0265482581717507E-2</v>
      </c>
      <c r="AE185" s="60">
        <v>0</v>
      </c>
      <c r="AF185" s="66">
        <v>-0.12278824967179926</v>
      </c>
      <c r="AG185" s="59">
        <v>-0.20615383474735929</v>
      </c>
      <c r="AH185" s="60">
        <v>0</v>
      </c>
      <c r="AI185" s="60">
        <v>0</v>
      </c>
      <c r="AJ185" s="60">
        <v>0</v>
      </c>
      <c r="AK185" s="66">
        <v>-0.20615383474735929</v>
      </c>
      <c r="AL185" s="59">
        <v>-2.4373604950508492</v>
      </c>
      <c r="AM185" s="60">
        <v>-2.1990506394053493</v>
      </c>
      <c r="AN185" s="60">
        <v>4.2769481997388791E-3</v>
      </c>
      <c r="AO185" s="60">
        <v>-2.203327587605088</v>
      </c>
      <c r="AP185" s="66">
        <v>-0.23830985564549995</v>
      </c>
      <c r="AQ185" s="59" t="s">
        <v>370</v>
      </c>
      <c r="AR185" s="60" t="s">
        <v>370</v>
      </c>
      <c r="AS185" s="60" t="s">
        <v>370</v>
      </c>
      <c r="AT185" s="60" t="s">
        <v>370</v>
      </c>
      <c r="AU185" s="66" t="s">
        <v>370</v>
      </c>
      <c r="AV185" s="59" t="s">
        <v>370</v>
      </c>
      <c r="AW185" s="60" t="s">
        <v>370</v>
      </c>
      <c r="AX185" s="101" t="s">
        <v>370</v>
      </c>
      <c r="AY185" s="101" t="s">
        <v>370</v>
      </c>
      <c r="AZ185" s="108" t="s">
        <v>370</v>
      </c>
      <c r="BA185" s="110" t="s">
        <v>370</v>
      </c>
      <c r="BB185" s="101" t="s">
        <v>370</v>
      </c>
      <c r="BC185" s="101" t="s">
        <v>370</v>
      </c>
      <c r="BD185" s="101">
        <v>0</v>
      </c>
      <c r="BE185" s="108" t="s">
        <v>370</v>
      </c>
      <c r="BF185" s="110">
        <v>4.0325173834553363</v>
      </c>
      <c r="BG185" s="101">
        <v>0.28427089156113622</v>
      </c>
      <c r="BH185" s="101">
        <v>8.7704035220780296E-3</v>
      </c>
      <c r="BI185" s="101">
        <v>0.27550048803905819</v>
      </c>
      <c r="BJ185" s="108">
        <v>3.7482464918942</v>
      </c>
      <c r="BK185" s="130"/>
    </row>
    <row r="186" spans="1:63" s="78" customFormat="1" ht="16.149999999999999" customHeight="1" x14ac:dyDescent="0.2">
      <c r="A186" s="78">
        <v>630</v>
      </c>
      <c r="B186" s="67" t="s">
        <v>214</v>
      </c>
      <c r="C186" s="59">
        <v>0</v>
      </c>
      <c r="D186" s="60">
        <v>0</v>
      </c>
      <c r="E186" s="60">
        <v>0</v>
      </c>
      <c r="F186" s="60">
        <v>0</v>
      </c>
      <c r="G186" s="66">
        <v>0</v>
      </c>
      <c r="H186" s="59">
        <v>0</v>
      </c>
      <c r="I186" s="60">
        <v>0</v>
      </c>
      <c r="J186" s="60">
        <v>0</v>
      </c>
      <c r="K186" s="60">
        <v>0</v>
      </c>
      <c r="L186" s="66">
        <v>0</v>
      </c>
      <c r="M186" s="59">
        <v>0</v>
      </c>
      <c r="N186" s="60">
        <v>0</v>
      </c>
      <c r="O186" s="60">
        <v>0</v>
      </c>
      <c r="P186" s="60">
        <v>0</v>
      </c>
      <c r="Q186" s="66">
        <v>0</v>
      </c>
      <c r="R186" s="59">
        <v>0</v>
      </c>
      <c r="S186" s="60">
        <v>0</v>
      </c>
      <c r="T186" s="60">
        <v>0</v>
      </c>
      <c r="U186" s="60">
        <v>0</v>
      </c>
      <c r="V186" s="66">
        <v>0</v>
      </c>
      <c r="W186" s="59">
        <v>0</v>
      </c>
      <c r="X186" s="60">
        <v>0</v>
      </c>
      <c r="Y186" s="60">
        <v>0</v>
      </c>
      <c r="Z186" s="60">
        <v>0</v>
      </c>
      <c r="AA186" s="66">
        <v>0</v>
      </c>
      <c r="AB186" s="59">
        <v>0</v>
      </c>
      <c r="AC186" s="60">
        <v>0</v>
      </c>
      <c r="AD186" s="60">
        <v>0</v>
      </c>
      <c r="AE186" s="60">
        <v>0</v>
      </c>
      <c r="AF186" s="66">
        <v>0</v>
      </c>
      <c r="AG186" s="59">
        <v>0</v>
      </c>
      <c r="AH186" s="60">
        <v>0</v>
      </c>
      <c r="AI186" s="60">
        <v>0</v>
      </c>
      <c r="AJ186" s="60">
        <v>0</v>
      </c>
      <c r="AK186" s="66">
        <v>0</v>
      </c>
      <c r="AL186" s="59">
        <v>0</v>
      </c>
      <c r="AM186" s="60">
        <v>0</v>
      </c>
      <c r="AN186" s="60">
        <v>0</v>
      </c>
      <c r="AO186" s="60">
        <v>0</v>
      </c>
      <c r="AP186" s="66">
        <v>0</v>
      </c>
      <c r="AQ186" s="59">
        <v>0</v>
      </c>
      <c r="AR186" s="60">
        <v>0</v>
      </c>
      <c r="AS186" s="60">
        <v>0</v>
      </c>
      <c r="AT186" s="60">
        <v>0</v>
      </c>
      <c r="AU186" s="66">
        <v>0</v>
      </c>
      <c r="AV186" s="59">
        <v>0</v>
      </c>
      <c r="AW186" s="60">
        <v>0</v>
      </c>
      <c r="AX186" s="101">
        <v>0</v>
      </c>
      <c r="AY186" s="101">
        <v>0</v>
      </c>
      <c r="AZ186" s="108">
        <v>0</v>
      </c>
      <c r="BA186" s="110">
        <v>0</v>
      </c>
      <c r="BB186" s="101">
        <v>0</v>
      </c>
      <c r="BC186" s="101">
        <v>0</v>
      </c>
      <c r="BD186" s="101">
        <v>0</v>
      </c>
      <c r="BE186" s="108">
        <v>0</v>
      </c>
      <c r="BF186" s="110">
        <v>0</v>
      </c>
      <c r="BG186" s="101">
        <v>0</v>
      </c>
      <c r="BH186" s="101">
        <v>0</v>
      </c>
      <c r="BI186" s="101">
        <v>0</v>
      </c>
      <c r="BJ186" s="108">
        <v>0</v>
      </c>
      <c r="BK186" s="130"/>
    </row>
    <row r="187" spans="1:63" s="78" customFormat="1" ht="16.149999999999999" customHeight="1" x14ac:dyDescent="0.2">
      <c r="A187" s="78">
        <v>410</v>
      </c>
      <c r="B187" s="67" t="s">
        <v>150</v>
      </c>
      <c r="C187" s="59">
        <v>-0.61849089234784149</v>
      </c>
      <c r="D187" s="60">
        <v>-0.61849089234784149</v>
      </c>
      <c r="E187" s="60">
        <v>0</v>
      </c>
      <c r="F187" s="60">
        <v>-0.61849089234784149</v>
      </c>
      <c r="G187" s="66">
        <v>0</v>
      </c>
      <c r="H187" s="59">
        <v>-4.6974960305548735E-2</v>
      </c>
      <c r="I187" s="60">
        <v>-4.6974960305548735E-2</v>
      </c>
      <c r="J187" s="60">
        <v>0</v>
      </c>
      <c r="K187" s="60">
        <v>-4.6974960305548735E-2</v>
      </c>
      <c r="L187" s="66">
        <v>0</v>
      </c>
      <c r="M187" s="59">
        <v>63.470681478508638</v>
      </c>
      <c r="N187" s="60">
        <v>63.39068147850864</v>
      </c>
      <c r="O187" s="60">
        <v>0</v>
      </c>
      <c r="P187" s="60">
        <v>63.39068147850864</v>
      </c>
      <c r="Q187" s="66">
        <v>0.08</v>
      </c>
      <c r="R187" s="59">
        <v>-2.678895193053636</v>
      </c>
      <c r="S187" s="60">
        <v>-2.738895193053636</v>
      </c>
      <c r="T187" s="60">
        <v>0</v>
      </c>
      <c r="U187" s="60">
        <v>-2.738895193053636</v>
      </c>
      <c r="V187" s="66">
        <v>0.06</v>
      </c>
      <c r="W187" s="59">
        <v>-0.25962761233604015</v>
      </c>
      <c r="X187" s="60">
        <v>-0.22962761233604015</v>
      </c>
      <c r="Y187" s="60">
        <v>0.10601883501472684</v>
      </c>
      <c r="Z187" s="60">
        <v>-0.33564644735076699</v>
      </c>
      <c r="AA187" s="66">
        <v>-3.0000000000000002E-2</v>
      </c>
      <c r="AB187" s="59">
        <v>7.3274874695486849</v>
      </c>
      <c r="AC187" s="60">
        <v>7.3435539619593673</v>
      </c>
      <c r="AD187" s="60">
        <v>-1.11460180040368E-4</v>
      </c>
      <c r="AE187" s="60">
        <v>7.3436654221394075</v>
      </c>
      <c r="AF187" s="66">
        <v>-1.6066492410682302E-2</v>
      </c>
      <c r="AG187" s="59">
        <v>-0.53389735653608339</v>
      </c>
      <c r="AH187" s="60">
        <v>-0.50389735653608336</v>
      </c>
      <c r="AI187" s="60">
        <v>0</v>
      </c>
      <c r="AJ187" s="60">
        <v>-0.50389735653608336</v>
      </c>
      <c r="AK187" s="66">
        <v>-3.0000000000000002E-2</v>
      </c>
      <c r="AL187" s="59">
        <v>4.6884691593786245</v>
      </c>
      <c r="AM187" s="60">
        <v>4.6384691593786247</v>
      </c>
      <c r="AN187" s="60">
        <v>-0.12604438739180832</v>
      </c>
      <c r="AO187" s="60">
        <v>4.7645135467704334</v>
      </c>
      <c r="AP187" s="66">
        <v>0.05</v>
      </c>
      <c r="AQ187" s="59" t="s">
        <v>370</v>
      </c>
      <c r="AR187" s="60" t="s">
        <v>370</v>
      </c>
      <c r="AS187" s="60" t="s">
        <v>370</v>
      </c>
      <c r="AT187" s="60" t="s">
        <v>370</v>
      </c>
      <c r="AU187" s="66" t="s">
        <v>370</v>
      </c>
      <c r="AV187" s="59" t="s">
        <v>370</v>
      </c>
      <c r="AW187" s="60" t="s">
        <v>370</v>
      </c>
      <c r="AX187" s="101" t="s">
        <v>370</v>
      </c>
      <c r="AY187" s="101" t="s">
        <v>370</v>
      </c>
      <c r="AZ187" s="108" t="s">
        <v>370</v>
      </c>
      <c r="BA187" s="110" t="s">
        <v>370</v>
      </c>
      <c r="BB187" s="101" t="s">
        <v>370</v>
      </c>
      <c r="BC187" s="101">
        <v>0</v>
      </c>
      <c r="BD187" s="101" t="s">
        <v>370</v>
      </c>
      <c r="BE187" s="108" t="s">
        <v>370</v>
      </c>
      <c r="BF187" s="134" t="s">
        <v>370</v>
      </c>
      <c r="BG187" s="135" t="s">
        <v>370</v>
      </c>
      <c r="BH187" s="101">
        <v>0</v>
      </c>
      <c r="BI187" s="135" t="s">
        <v>370</v>
      </c>
      <c r="BJ187" s="141" t="s">
        <v>370</v>
      </c>
      <c r="BK187" s="130"/>
    </row>
    <row r="188" spans="1:63" s="78" customFormat="1" ht="16.149999999999999" customHeight="1" x14ac:dyDescent="0.2">
      <c r="A188" s="78">
        <v>498</v>
      </c>
      <c r="B188" s="67" t="s">
        <v>175</v>
      </c>
      <c r="C188" s="59">
        <v>0.38015438742946428</v>
      </c>
      <c r="D188" s="60">
        <v>0.28565438742946431</v>
      </c>
      <c r="E188" s="60">
        <v>0.34300000000000003</v>
      </c>
      <c r="F188" s="60">
        <v>-5.7345612570535727E-2</v>
      </c>
      <c r="G188" s="66">
        <v>9.4500000000000001E-2</v>
      </c>
      <c r="H188" s="59">
        <v>-0.14917990299890177</v>
      </c>
      <c r="I188" s="60">
        <v>9.3320097001098223E-2</v>
      </c>
      <c r="J188" s="60">
        <v>8.4999999999999992E-2</v>
      </c>
      <c r="K188" s="60">
        <v>8.3200970010982242E-3</v>
      </c>
      <c r="L188" s="66">
        <v>-0.24249999999999999</v>
      </c>
      <c r="M188" s="59">
        <v>-0.66577340344861513</v>
      </c>
      <c r="N188" s="60">
        <v>-6.1373403448615069E-2</v>
      </c>
      <c r="O188" s="60">
        <v>-7.7700000000000005E-2</v>
      </c>
      <c r="P188" s="60">
        <v>1.6326596551384933E-2</v>
      </c>
      <c r="Q188" s="66">
        <v>-0.60440000000000005</v>
      </c>
      <c r="R188" s="59">
        <v>-1.151511320860134</v>
      </c>
      <c r="S188" s="60">
        <v>-0.51151132086013396</v>
      </c>
      <c r="T188" s="60">
        <v>-0.20659999999999998</v>
      </c>
      <c r="U188" s="60">
        <v>-0.30491132086013395</v>
      </c>
      <c r="V188" s="66">
        <v>-0.64</v>
      </c>
      <c r="W188" s="59">
        <v>-0.47330621750097013</v>
      </c>
      <c r="X188" s="60">
        <v>-0.26670328620658457</v>
      </c>
      <c r="Y188" s="60">
        <v>-0.14050390692384854</v>
      </c>
      <c r="Z188" s="60">
        <v>-0.126199379282736</v>
      </c>
      <c r="AA188" s="66">
        <v>-0.20660293129438556</v>
      </c>
      <c r="AB188" s="59">
        <v>0.40915295431352822</v>
      </c>
      <c r="AC188" s="60">
        <v>4.9729816994675637E-2</v>
      </c>
      <c r="AD188" s="60">
        <v>5.9954430843711673E-2</v>
      </c>
      <c r="AE188" s="60">
        <v>-1.0224613849036035E-2</v>
      </c>
      <c r="AF188" s="66">
        <v>0.35942313731885256</v>
      </c>
      <c r="AG188" s="59">
        <v>0.3440462991720884</v>
      </c>
      <c r="AH188" s="60">
        <v>-1.5465341449697337E-2</v>
      </c>
      <c r="AI188" s="60">
        <v>-6.9990723075228998E-3</v>
      </c>
      <c r="AJ188" s="60">
        <v>-8.4662691421744374E-3</v>
      </c>
      <c r="AK188" s="66">
        <v>0.35951164062178576</v>
      </c>
      <c r="AL188" s="59">
        <v>0.27482385257782593</v>
      </c>
      <c r="AM188" s="60">
        <v>0.13005241290802783</v>
      </c>
      <c r="AN188" s="60">
        <v>0.1522827040150202</v>
      </c>
      <c r="AO188" s="60">
        <v>-2.2230291106992373E-2</v>
      </c>
      <c r="AP188" s="66">
        <v>0.14477143966979811</v>
      </c>
      <c r="AQ188" s="59">
        <v>0.10569766789153706</v>
      </c>
      <c r="AR188" s="60">
        <v>4.0515711279196912E-2</v>
      </c>
      <c r="AS188" s="60">
        <v>3.2485505884467261E-2</v>
      </c>
      <c r="AT188" s="60">
        <v>8.0302053947296503E-3</v>
      </c>
      <c r="AU188" s="66">
        <v>6.518195661234015E-2</v>
      </c>
      <c r="AV188" s="59">
        <v>0.23606395968559107</v>
      </c>
      <c r="AW188" s="60">
        <v>0.11089106923425128</v>
      </c>
      <c r="AX188" s="101">
        <v>0.106447597836644</v>
      </c>
      <c r="AY188" s="101">
        <v>4.4434713976072796E-3</v>
      </c>
      <c r="AZ188" s="108">
        <v>0.12517289045133981</v>
      </c>
      <c r="BA188" s="110">
        <v>0.19939808473548382</v>
      </c>
      <c r="BB188" s="101">
        <v>-2.6533593910187309E-2</v>
      </c>
      <c r="BC188" s="101">
        <v>8.2791319917226505E-2</v>
      </c>
      <c r="BD188" s="101">
        <v>-0.10932491382741381</v>
      </c>
      <c r="BE188" s="108">
        <v>0.22593167864567112</v>
      </c>
      <c r="BF188" s="110">
        <v>2.3939898727883184</v>
      </c>
      <c r="BG188" s="101">
        <v>2.3175570172985198</v>
      </c>
      <c r="BH188" s="101">
        <v>0.85492694161794802</v>
      </c>
      <c r="BI188" s="101">
        <v>1.4626300756805717</v>
      </c>
      <c r="BJ188" s="108">
        <v>7.6432855489798807E-2</v>
      </c>
      <c r="BK188" s="130"/>
    </row>
    <row r="189" spans="1:63" s="78" customFormat="1" ht="16.149999999999999" customHeight="1" x14ac:dyDescent="0.2">
      <c r="A189" s="78">
        <v>638</v>
      </c>
      <c r="B189" s="67" t="s">
        <v>216</v>
      </c>
      <c r="C189" s="59">
        <v>0</v>
      </c>
      <c r="D189" s="60">
        <v>0</v>
      </c>
      <c r="E189" s="60">
        <v>0</v>
      </c>
      <c r="F189" s="60">
        <v>0</v>
      </c>
      <c r="G189" s="66">
        <v>0</v>
      </c>
      <c r="H189" s="59">
        <v>0</v>
      </c>
      <c r="I189" s="60">
        <v>0</v>
      </c>
      <c r="J189" s="60">
        <v>0</v>
      </c>
      <c r="K189" s="60">
        <v>0</v>
      </c>
      <c r="L189" s="66">
        <v>0</v>
      </c>
      <c r="M189" s="59">
        <v>0</v>
      </c>
      <c r="N189" s="60">
        <v>0</v>
      </c>
      <c r="O189" s="60">
        <v>0</v>
      </c>
      <c r="P189" s="60">
        <v>0</v>
      </c>
      <c r="Q189" s="66">
        <v>0</v>
      </c>
      <c r="R189" s="59">
        <v>0</v>
      </c>
      <c r="S189" s="60">
        <v>0</v>
      </c>
      <c r="T189" s="60">
        <v>0</v>
      </c>
      <c r="U189" s="60">
        <v>0</v>
      </c>
      <c r="V189" s="66">
        <v>0</v>
      </c>
      <c r="W189" s="59">
        <v>0</v>
      </c>
      <c r="X189" s="60">
        <v>0</v>
      </c>
      <c r="Y189" s="60">
        <v>0</v>
      </c>
      <c r="Z189" s="60">
        <v>0</v>
      </c>
      <c r="AA189" s="66">
        <v>0</v>
      </c>
      <c r="AB189" s="59">
        <v>0</v>
      </c>
      <c r="AC189" s="60">
        <v>0</v>
      </c>
      <c r="AD189" s="60">
        <v>0</v>
      </c>
      <c r="AE189" s="60">
        <v>0</v>
      </c>
      <c r="AF189" s="66">
        <v>0</v>
      </c>
      <c r="AG189" s="59">
        <v>0</v>
      </c>
      <c r="AH189" s="60">
        <v>0</v>
      </c>
      <c r="AI189" s="60">
        <v>0</v>
      </c>
      <c r="AJ189" s="60">
        <v>0</v>
      </c>
      <c r="AK189" s="66">
        <v>0</v>
      </c>
      <c r="AL189" s="59">
        <v>0</v>
      </c>
      <c r="AM189" s="60">
        <v>0</v>
      </c>
      <c r="AN189" s="60">
        <v>0</v>
      </c>
      <c r="AO189" s="60">
        <v>0</v>
      </c>
      <c r="AP189" s="66">
        <v>0</v>
      </c>
      <c r="AQ189" s="59">
        <v>0</v>
      </c>
      <c r="AR189" s="60">
        <v>0</v>
      </c>
      <c r="AS189" s="60">
        <v>0</v>
      </c>
      <c r="AT189" s="60">
        <v>0</v>
      </c>
      <c r="AU189" s="66">
        <v>0</v>
      </c>
      <c r="AV189" s="59">
        <v>0</v>
      </c>
      <c r="AW189" s="60">
        <v>0</v>
      </c>
      <c r="AX189" s="101">
        <v>0</v>
      </c>
      <c r="AY189" s="101">
        <v>0</v>
      </c>
      <c r="AZ189" s="108">
        <v>0</v>
      </c>
      <c r="BA189" s="110">
        <v>0</v>
      </c>
      <c r="BB189" s="101">
        <v>0</v>
      </c>
      <c r="BC189" s="101">
        <v>0</v>
      </c>
      <c r="BD189" s="101">
        <v>0</v>
      </c>
      <c r="BE189" s="108">
        <v>0</v>
      </c>
      <c r="BF189" s="110">
        <v>0</v>
      </c>
      <c r="BG189" s="101">
        <v>0</v>
      </c>
      <c r="BH189" s="101">
        <v>0</v>
      </c>
      <c r="BI189" s="101">
        <v>0</v>
      </c>
      <c r="BJ189" s="108">
        <v>0</v>
      </c>
      <c r="BK189" s="130"/>
    </row>
    <row r="190" spans="1:63" s="78" customFormat="1" ht="16.149999999999999" customHeight="1" x14ac:dyDescent="0.2">
      <c r="A190" s="78">
        <v>643</v>
      </c>
      <c r="B190" s="67" t="s">
        <v>218</v>
      </c>
      <c r="C190" s="59">
        <v>141.51572446063179</v>
      </c>
      <c r="D190" s="60">
        <v>140.17992446063178</v>
      </c>
      <c r="E190" s="60">
        <v>124.8813</v>
      </c>
      <c r="F190" s="60">
        <v>15.298624460631796</v>
      </c>
      <c r="G190" s="66">
        <v>1.3358000000000001</v>
      </c>
      <c r="H190" s="59">
        <v>54.499657581326552</v>
      </c>
      <c r="I190" s="60">
        <v>46.052157581326554</v>
      </c>
      <c r="J190" s="60">
        <v>19.842500000000001</v>
      </c>
      <c r="K190" s="60">
        <v>26.20965758132655</v>
      </c>
      <c r="L190" s="66">
        <v>8.4474999999999998</v>
      </c>
      <c r="M190" s="59">
        <v>67.461764921872074</v>
      </c>
      <c r="N190" s="60">
        <v>67.720464921872079</v>
      </c>
      <c r="O190" s="60">
        <v>33.579000000000001</v>
      </c>
      <c r="P190" s="60">
        <v>34.141464921872078</v>
      </c>
      <c r="Q190" s="66">
        <v>-0.2586999999999996</v>
      </c>
      <c r="R190" s="59">
        <v>33.432631994158299</v>
      </c>
      <c r="S190" s="60">
        <v>9.527331994158299</v>
      </c>
      <c r="T190" s="60">
        <v>2.8464999999999998</v>
      </c>
      <c r="U190" s="60">
        <v>6.6808319941582983</v>
      </c>
      <c r="V190" s="66">
        <v>23.9053</v>
      </c>
      <c r="W190" s="59">
        <v>10.48705659350666</v>
      </c>
      <c r="X190" s="60">
        <v>1.8782610522564422</v>
      </c>
      <c r="Y190" s="60">
        <v>0.49522176504788612</v>
      </c>
      <c r="Z190" s="60">
        <v>1.3830392872085562</v>
      </c>
      <c r="AA190" s="66">
        <v>8.6087955412502168</v>
      </c>
      <c r="AB190" s="59">
        <v>18.32063296263204</v>
      </c>
      <c r="AC190" s="60">
        <v>5.4561817825111625</v>
      </c>
      <c r="AD190" s="60">
        <v>0.12088599593244395</v>
      </c>
      <c r="AE190" s="60">
        <v>5.3352957865787189</v>
      </c>
      <c r="AF190" s="66">
        <v>12.864451180120877</v>
      </c>
      <c r="AG190" s="59">
        <v>12.244268572437727</v>
      </c>
      <c r="AH190" s="60">
        <v>9.263212694649777</v>
      </c>
      <c r="AI190" s="60">
        <v>1.9473686974883009</v>
      </c>
      <c r="AJ190" s="60">
        <v>7.3158439971614762</v>
      </c>
      <c r="AK190" s="66">
        <v>2.9810558777879503</v>
      </c>
      <c r="AL190" s="59">
        <v>-1.4497145075421214E-2</v>
      </c>
      <c r="AM190" s="60">
        <v>1.3824791731330937</v>
      </c>
      <c r="AN190" s="60">
        <v>1.2782414970718345</v>
      </c>
      <c r="AO190" s="60">
        <v>0.10423767606125911</v>
      </c>
      <c r="AP190" s="66">
        <v>-1.3969763182085149</v>
      </c>
      <c r="AQ190" s="59">
        <v>13.53351502961347</v>
      </c>
      <c r="AR190" s="60">
        <v>13.148127709257734</v>
      </c>
      <c r="AS190" s="60">
        <v>0.1143321051258523</v>
      </c>
      <c r="AT190" s="60">
        <v>13.033795604131882</v>
      </c>
      <c r="AU190" s="66">
        <v>0.38538732035573608</v>
      </c>
      <c r="AV190" s="59">
        <v>-9.3722715094725455</v>
      </c>
      <c r="AW190" s="60">
        <v>-8.5564065553605495</v>
      </c>
      <c r="AX190" s="101">
        <v>-0.22659529508842399</v>
      </c>
      <c r="AY190" s="101">
        <v>-8.329811260272125</v>
      </c>
      <c r="AZ190" s="108">
        <v>-0.815864954111996</v>
      </c>
      <c r="BA190" s="110">
        <v>1.7382275987145408</v>
      </c>
      <c r="BB190" s="101">
        <v>0.77983112602972671</v>
      </c>
      <c r="BC190" s="101">
        <v>-0.80175292573342805</v>
      </c>
      <c r="BD190" s="101">
        <v>1.5815840517631548</v>
      </c>
      <c r="BE190" s="108">
        <v>0.95839647268481398</v>
      </c>
      <c r="BF190" s="110">
        <v>17.451313032827418</v>
      </c>
      <c r="BG190" s="101">
        <v>13.678599149489102</v>
      </c>
      <c r="BH190" s="101">
        <v>0.34002179808671701</v>
      </c>
      <c r="BI190" s="101">
        <v>13.338577351402385</v>
      </c>
      <c r="BJ190" s="108">
        <v>3.7727138833383158</v>
      </c>
      <c r="BK190" s="130"/>
    </row>
    <row r="191" spans="1:63" s="78" customFormat="1" ht="16.149999999999999" customHeight="1" x14ac:dyDescent="0.2">
      <c r="A191" s="78">
        <v>646</v>
      </c>
      <c r="B191" s="67" t="s">
        <v>219</v>
      </c>
      <c r="C191" s="59">
        <v>0</v>
      </c>
      <c r="D191" s="60">
        <v>0</v>
      </c>
      <c r="E191" s="60">
        <v>0</v>
      </c>
      <c r="F191" s="60">
        <v>0</v>
      </c>
      <c r="G191" s="66">
        <v>0</v>
      </c>
      <c r="H191" s="59">
        <v>0</v>
      </c>
      <c r="I191" s="60">
        <v>0</v>
      </c>
      <c r="J191" s="60">
        <v>0</v>
      </c>
      <c r="K191" s="60">
        <v>0</v>
      </c>
      <c r="L191" s="66">
        <v>0</v>
      </c>
      <c r="M191" s="59">
        <v>0</v>
      </c>
      <c r="N191" s="60">
        <v>0</v>
      </c>
      <c r="O191" s="60">
        <v>0</v>
      </c>
      <c r="P191" s="60">
        <v>0</v>
      </c>
      <c r="Q191" s="66">
        <v>0</v>
      </c>
      <c r="R191" s="59">
        <v>0</v>
      </c>
      <c r="S191" s="60">
        <v>0</v>
      </c>
      <c r="T191" s="60">
        <v>0</v>
      </c>
      <c r="U191" s="60">
        <v>0</v>
      </c>
      <c r="V191" s="66">
        <v>0</v>
      </c>
      <c r="W191" s="59">
        <v>0</v>
      </c>
      <c r="X191" s="60">
        <v>0</v>
      </c>
      <c r="Y191" s="60">
        <v>0</v>
      </c>
      <c r="Z191" s="60">
        <v>0</v>
      </c>
      <c r="AA191" s="66">
        <v>0</v>
      </c>
      <c r="AB191" s="59">
        <v>0</v>
      </c>
      <c r="AC191" s="60">
        <v>0</v>
      </c>
      <c r="AD191" s="60">
        <v>0</v>
      </c>
      <c r="AE191" s="60">
        <v>0</v>
      </c>
      <c r="AF191" s="66">
        <v>0</v>
      </c>
      <c r="AG191" s="59">
        <v>0</v>
      </c>
      <c r="AH191" s="60">
        <v>0</v>
      </c>
      <c r="AI191" s="60">
        <v>0</v>
      </c>
      <c r="AJ191" s="60">
        <v>0</v>
      </c>
      <c r="AK191" s="66">
        <v>0</v>
      </c>
      <c r="AL191" s="59">
        <v>0</v>
      </c>
      <c r="AM191" s="60">
        <v>0</v>
      </c>
      <c r="AN191" s="60">
        <v>0</v>
      </c>
      <c r="AO191" s="60">
        <v>0</v>
      </c>
      <c r="AP191" s="66">
        <v>0</v>
      </c>
      <c r="AQ191" s="59">
        <v>0</v>
      </c>
      <c r="AR191" s="60">
        <v>0</v>
      </c>
      <c r="AS191" s="60">
        <v>0</v>
      </c>
      <c r="AT191" s="60">
        <v>0</v>
      </c>
      <c r="AU191" s="66">
        <v>0</v>
      </c>
      <c r="AV191" s="59">
        <v>0</v>
      </c>
      <c r="AW191" s="60">
        <v>0</v>
      </c>
      <c r="AX191" s="101">
        <v>0</v>
      </c>
      <c r="AY191" s="101">
        <v>0</v>
      </c>
      <c r="AZ191" s="108">
        <v>0</v>
      </c>
      <c r="BA191" s="110">
        <v>0</v>
      </c>
      <c r="BB191" s="101">
        <v>0</v>
      </c>
      <c r="BC191" s="101">
        <v>0</v>
      </c>
      <c r="BD191" s="101">
        <v>0</v>
      </c>
      <c r="BE191" s="108">
        <v>0</v>
      </c>
      <c r="BF191" s="110">
        <v>0</v>
      </c>
      <c r="BG191" s="101">
        <v>0</v>
      </c>
      <c r="BH191" s="101">
        <v>0</v>
      </c>
      <c r="BI191" s="101">
        <v>0</v>
      </c>
      <c r="BJ191" s="108">
        <v>0</v>
      </c>
      <c r="BK191" s="130"/>
    </row>
    <row r="192" spans="1:63" s="78" customFormat="1" ht="16.149999999999999" customHeight="1" x14ac:dyDescent="0.2">
      <c r="A192" s="78">
        <v>642</v>
      </c>
      <c r="B192" s="67" t="s">
        <v>217</v>
      </c>
      <c r="C192" s="59">
        <v>8.5361795787753048E-2</v>
      </c>
      <c r="D192" s="60">
        <v>0.18706179578775306</v>
      </c>
      <c r="E192" s="60">
        <v>-7.85E-2</v>
      </c>
      <c r="F192" s="60">
        <v>0.26556179578775307</v>
      </c>
      <c r="G192" s="66">
        <v>-0.10170000000000001</v>
      </c>
      <c r="H192" s="59">
        <v>0.8330569374356509</v>
      </c>
      <c r="I192" s="60">
        <v>0.88725693743565093</v>
      </c>
      <c r="J192" s="60">
        <v>0.30380000000000001</v>
      </c>
      <c r="K192" s="60">
        <v>0.58345693743565097</v>
      </c>
      <c r="L192" s="66">
        <v>-5.419999999999997E-2</v>
      </c>
      <c r="M192" s="59">
        <v>1.7622212360871716</v>
      </c>
      <c r="N192" s="60">
        <v>1.6367212360871717</v>
      </c>
      <c r="O192" s="60">
        <v>3.4999999999999996E-3</v>
      </c>
      <c r="P192" s="60">
        <v>1.6332212360871716</v>
      </c>
      <c r="Q192" s="66">
        <v>0.12550000000000003</v>
      </c>
      <c r="R192" s="59">
        <v>-0.20492336737552702</v>
      </c>
      <c r="S192" s="60">
        <v>-0.16462336737552707</v>
      </c>
      <c r="T192" s="60">
        <v>0.28109999999999996</v>
      </c>
      <c r="U192" s="60">
        <v>-0.44572336737552704</v>
      </c>
      <c r="V192" s="66">
        <v>-4.0299999999999947E-2</v>
      </c>
      <c r="W192" s="59">
        <v>-1.6322866789766559</v>
      </c>
      <c r="X192" s="60">
        <v>-0.99276393170096655</v>
      </c>
      <c r="Y192" s="60">
        <v>5.7433857025115484E-2</v>
      </c>
      <c r="Z192" s="60">
        <v>-1.050197788726082</v>
      </c>
      <c r="AA192" s="66">
        <v>-0.63952274727568925</v>
      </c>
      <c r="AB192" s="59">
        <v>-0.52714061023111303</v>
      </c>
      <c r="AC192" s="60">
        <v>0.50500433237660836</v>
      </c>
      <c r="AD192" s="60">
        <v>4.1901597016507419E-2</v>
      </c>
      <c r="AE192" s="60">
        <v>0.46310273536010094</v>
      </c>
      <c r="AF192" s="66">
        <v>-1.0321449426077214</v>
      </c>
      <c r="AG192" s="59">
        <v>-0.66371916936334507</v>
      </c>
      <c r="AH192" s="60">
        <v>-0.34849116107373146</v>
      </c>
      <c r="AI192" s="60">
        <v>-0.38027930600051058</v>
      </c>
      <c r="AJ192" s="60">
        <v>3.1788144926779116E-2</v>
      </c>
      <c r="AK192" s="66">
        <v>-0.31522800828961356</v>
      </c>
      <c r="AL192" s="59">
        <v>2.7961143207697567</v>
      </c>
      <c r="AM192" s="60">
        <v>3.082458818203734</v>
      </c>
      <c r="AN192" s="60">
        <v>1.0001691122575467</v>
      </c>
      <c r="AO192" s="60">
        <v>2.0822897059461871</v>
      </c>
      <c r="AP192" s="66">
        <v>-0.28634449743397727</v>
      </c>
      <c r="AQ192" s="59">
        <v>0.90312359496730843</v>
      </c>
      <c r="AR192" s="60">
        <v>0.20041226011429911</v>
      </c>
      <c r="AS192" s="60">
        <v>4.7855876762447097E-2</v>
      </c>
      <c r="AT192" s="60">
        <v>0.15255638335185201</v>
      </c>
      <c r="AU192" s="66">
        <v>0.7027113348530093</v>
      </c>
      <c r="AV192" s="59">
        <v>1.3034142967736628</v>
      </c>
      <c r="AW192" s="60">
        <v>1.1374902910045508</v>
      </c>
      <c r="AX192" s="101">
        <v>0.251349707523708</v>
      </c>
      <c r="AY192" s="101">
        <v>0.88614058348084268</v>
      </c>
      <c r="AZ192" s="108">
        <v>0.16592400576911198</v>
      </c>
      <c r="BA192" s="110">
        <v>1.7601789144819533</v>
      </c>
      <c r="BB192" s="101">
        <v>1.6236355938461764</v>
      </c>
      <c r="BC192" s="101">
        <v>5.3769766571017397E-2</v>
      </c>
      <c r="BD192" s="101">
        <v>1.5698658272751589</v>
      </c>
      <c r="BE192" s="108">
        <v>0.13654332063577695</v>
      </c>
      <c r="BF192" s="110">
        <v>-0.98638230193009513</v>
      </c>
      <c r="BG192" s="101">
        <v>-0.27962627096105419</v>
      </c>
      <c r="BH192" s="101">
        <v>1.17039910591423</v>
      </c>
      <c r="BI192" s="101">
        <v>-1.4500253768752842</v>
      </c>
      <c r="BJ192" s="108">
        <v>-0.70675603096904094</v>
      </c>
      <c r="BK192" s="130"/>
    </row>
    <row r="193" spans="1:63" s="78" customFormat="1" ht="16.149999999999999" customHeight="1" x14ac:dyDescent="0.2">
      <c r="A193" s="78">
        <v>222</v>
      </c>
      <c r="B193" s="67" t="s">
        <v>97</v>
      </c>
      <c r="C193" s="59">
        <v>0</v>
      </c>
      <c r="D193" s="60">
        <v>0</v>
      </c>
      <c r="E193" s="60">
        <v>0</v>
      </c>
      <c r="F193" s="60">
        <v>0</v>
      </c>
      <c r="G193" s="66">
        <v>0</v>
      </c>
      <c r="H193" s="59">
        <v>0</v>
      </c>
      <c r="I193" s="60">
        <v>0</v>
      </c>
      <c r="J193" s="60">
        <v>0</v>
      </c>
      <c r="K193" s="60">
        <v>0</v>
      </c>
      <c r="L193" s="66">
        <v>0</v>
      </c>
      <c r="M193" s="59">
        <v>0</v>
      </c>
      <c r="N193" s="60">
        <v>0</v>
      </c>
      <c r="O193" s="60">
        <v>0</v>
      </c>
      <c r="P193" s="60">
        <v>0</v>
      </c>
      <c r="Q193" s="66">
        <v>0</v>
      </c>
      <c r="R193" s="59">
        <v>0</v>
      </c>
      <c r="S193" s="60">
        <v>0</v>
      </c>
      <c r="T193" s="60">
        <v>0</v>
      </c>
      <c r="U193" s="60">
        <v>0</v>
      </c>
      <c r="V193" s="66">
        <v>0</v>
      </c>
      <c r="W193" s="59">
        <v>0</v>
      </c>
      <c r="X193" s="60">
        <v>0</v>
      </c>
      <c r="Y193" s="60">
        <v>0</v>
      </c>
      <c r="Z193" s="60">
        <v>0</v>
      </c>
      <c r="AA193" s="66">
        <v>0</v>
      </c>
      <c r="AB193" s="59">
        <v>0</v>
      </c>
      <c r="AC193" s="60">
        <v>0</v>
      </c>
      <c r="AD193" s="60">
        <v>0</v>
      </c>
      <c r="AE193" s="60">
        <v>0</v>
      </c>
      <c r="AF193" s="66">
        <v>0</v>
      </c>
      <c r="AG193" s="59">
        <v>0</v>
      </c>
      <c r="AH193" s="60">
        <v>0</v>
      </c>
      <c r="AI193" s="60">
        <v>0</v>
      </c>
      <c r="AJ193" s="60">
        <v>0</v>
      </c>
      <c r="AK193" s="66">
        <v>0</v>
      </c>
      <c r="AL193" s="59">
        <v>0</v>
      </c>
      <c r="AM193" s="60">
        <v>0</v>
      </c>
      <c r="AN193" s="60">
        <v>0</v>
      </c>
      <c r="AO193" s="60">
        <v>0</v>
      </c>
      <c r="AP193" s="66">
        <v>0</v>
      </c>
      <c r="AQ193" s="59">
        <v>0</v>
      </c>
      <c r="AR193" s="60">
        <v>0</v>
      </c>
      <c r="AS193" s="60">
        <v>0</v>
      </c>
      <c r="AT193" s="60">
        <v>0</v>
      </c>
      <c r="AU193" s="66">
        <v>0</v>
      </c>
      <c r="AV193" s="59">
        <v>0</v>
      </c>
      <c r="AW193" s="60">
        <v>0</v>
      </c>
      <c r="AX193" s="101">
        <v>0</v>
      </c>
      <c r="AY193" s="101">
        <v>0</v>
      </c>
      <c r="AZ193" s="108">
        <v>0</v>
      </c>
      <c r="BA193" s="110">
        <v>0</v>
      </c>
      <c r="BB193" s="101">
        <v>0</v>
      </c>
      <c r="BC193" s="101">
        <v>0</v>
      </c>
      <c r="BD193" s="101">
        <v>0</v>
      </c>
      <c r="BE193" s="108">
        <v>0</v>
      </c>
      <c r="BF193" s="110">
        <v>0</v>
      </c>
      <c r="BG193" s="101">
        <v>0</v>
      </c>
      <c r="BH193" s="101">
        <v>0</v>
      </c>
      <c r="BI193" s="101">
        <v>0</v>
      </c>
      <c r="BJ193" s="108">
        <v>0</v>
      </c>
      <c r="BK193" s="130"/>
    </row>
    <row r="194" spans="1:63" s="78" customFormat="1" ht="16.149999999999999" customHeight="1" x14ac:dyDescent="0.2">
      <c r="A194" s="78">
        <v>882</v>
      </c>
      <c r="B194" s="67" t="s">
        <v>280</v>
      </c>
      <c r="C194" s="59">
        <v>0</v>
      </c>
      <c r="D194" s="60">
        <v>0</v>
      </c>
      <c r="E194" s="60">
        <v>0</v>
      </c>
      <c r="F194" s="60">
        <v>0</v>
      </c>
      <c r="G194" s="66">
        <v>0</v>
      </c>
      <c r="H194" s="59">
        <v>0</v>
      </c>
      <c r="I194" s="60">
        <v>0</v>
      </c>
      <c r="J194" s="60">
        <v>0</v>
      </c>
      <c r="K194" s="60">
        <v>0</v>
      </c>
      <c r="L194" s="66">
        <v>0</v>
      </c>
      <c r="M194" s="59">
        <v>0</v>
      </c>
      <c r="N194" s="60">
        <v>0</v>
      </c>
      <c r="O194" s="60">
        <v>0</v>
      </c>
      <c r="P194" s="60">
        <v>0</v>
      </c>
      <c r="Q194" s="66">
        <v>0</v>
      </c>
      <c r="R194" s="59">
        <v>0</v>
      </c>
      <c r="S194" s="60">
        <v>0</v>
      </c>
      <c r="T194" s="60">
        <v>0</v>
      </c>
      <c r="U194" s="60">
        <v>0</v>
      </c>
      <c r="V194" s="66">
        <v>0</v>
      </c>
      <c r="W194" s="59">
        <v>0</v>
      </c>
      <c r="X194" s="60">
        <v>0</v>
      </c>
      <c r="Y194" s="60">
        <v>0</v>
      </c>
      <c r="Z194" s="60">
        <v>0</v>
      </c>
      <c r="AA194" s="66">
        <v>0</v>
      </c>
      <c r="AB194" s="59">
        <v>0</v>
      </c>
      <c r="AC194" s="60">
        <v>0</v>
      </c>
      <c r="AD194" s="60">
        <v>0</v>
      </c>
      <c r="AE194" s="60">
        <v>0</v>
      </c>
      <c r="AF194" s="66">
        <v>0</v>
      </c>
      <c r="AG194" s="59">
        <v>0</v>
      </c>
      <c r="AH194" s="60">
        <v>0</v>
      </c>
      <c r="AI194" s="60">
        <v>0</v>
      </c>
      <c r="AJ194" s="60">
        <v>0</v>
      </c>
      <c r="AK194" s="66">
        <v>0</v>
      </c>
      <c r="AL194" s="59">
        <v>0</v>
      </c>
      <c r="AM194" s="60">
        <v>0</v>
      </c>
      <c r="AN194" s="60">
        <v>0</v>
      </c>
      <c r="AO194" s="60">
        <v>0</v>
      </c>
      <c r="AP194" s="66">
        <v>0</v>
      </c>
      <c r="AQ194" s="59">
        <v>0</v>
      </c>
      <c r="AR194" s="60">
        <v>0</v>
      </c>
      <c r="AS194" s="60">
        <v>0</v>
      </c>
      <c r="AT194" s="60">
        <v>0</v>
      </c>
      <c r="AU194" s="66">
        <v>0</v>
      </c>
      <c r="AV194" s="59">
        <v>0</v>
      </c>
      <c r="AW194" s="60">
        <v>0</v>
      </c>
      <c r="AX194" s="101">
        <v>0</v>
      </c>
      <c r="AY194" s="101">
        <v>0</v>
      </c>
      <c r="AZ194" s="108">
        <v>0</v>
      </c>
      <c r="BA194" s="110">
        <v>0</v>
      </c>
      <c r="BB194" s="101">
        <v>0</v>
      </c>
      <c r="BC194" s="101">
        <v>0</v>
      </c>
      <c r="BD194" s="101">
        <v>0</v>
      </c>
      <c r="BE194" s="108">
        <v>0</v>
      </c>
      <c r="BF194" s="110">
        <v>0</v>
      </c>
      <c r="BG194" s="101">
        <v>0</v>
      </c>
      <c r="BH194" s="101">
        <v>0</v>
      </c>
      <c r="BI194" s="101">
        <v>0</v>
      </c>
      <c r="BJ194" s="108">
        <v>0</v>
      </c>
      <c r="BK194" s="130"/>
    </row>
    <row r="195" spans="1:63" s="78" customFormat="1" ht="16.149999999999999" customHeight="1" x14ac:dyDescent="0.2">
      <c r="A195" s="78">
        <v>674</v>
      </c>
      <c r="B195" s="67" t="s">
        <v>228</v>
      </c>
      <c r="C195" s="59">
        <v>0</v>
      </c>
      <c r="D195" s="60">
        <v>0</v>
      </c>
      <c r="E195" s="60">
        <v>0</v>
      </c>
      <c r="F195" s="60">
        <v>0</v>
      </c>
      <c r="G195" s="66">
        <v>0</v>
      </c>
      <c r="H195" s="59">
        <v>0</v>
      </c>
      <c r="I195" s="60">
        <v>0</v>
      </c>
      <c r="J195" s="60">
        <v>0</v>
      </c>
      <c r="K195" s="60">
        <v>0</v>
      </c>
      <c r="L195" s="66">
        <v>0</v>
      </c>
      <c r="M195" s="59">
        <v>0</v>
      </c>
      <c r="N195" s="60">
        <v>0</v>
      </c>
      <c r="O195" s="60">
        <v>0</v>
      </c>
      <c r="P195" s="60">
        <v>0</v>
      </c>
      <c r="Q195" s="66">
        <v>0</v>
      </c>
      <c r="R195" s="59">
        <v>0</v>
      </c>
      <c r="S195" s="60">
        <v>0</v>
      </c>
      <c r="T195" s="60">
        <v>0</v>
      </c>
      <c r="U195" s="60">
        <v>0</v>
      </c>
      <c r="V195" s="66">
        <v>0</v>
      </c>
      <c r="W195" s="59">
        <v>0</v>
      </c>
      <c r="X195" s="60">
        <v>0</v>
      </c>
      <c r="Y195" s="60">
        <v>0</v>
      </c>
      <c r="Z195" s="60">
        <v>0</v>
      </c>
      <c r="AA195" s="66">
        <v>0</v>
      </c>
      <c r="AB195" s="59">
        <v>0</v>
      </c>
      <c r="AC195" s="60">
        <v>0</v>
      </c>
      <c r="AD195" s="60">
        <v>0</v>
      </c>
      <c r="AE195" s="60">
        <v>0</v>
      </c>
      <c r="AF195" s="66">
        <v>0</v>
      </c>
      <c r="AG195" s="59">
        <v>0</v>
      </c>
      <c r="AH195" s="60">
        <v>0</v>
      </c>
      <c r="AI195" s="60">
        <v>0</v>
      </c>
      <c r="AJ195" s="60">
        <v>0</v>
      </c>
      <c r="AK195" s="66">
        <v>0</v>
      </c>
      <c r="AL195" s="59">
        <v>0</v>
      </c>
      <c r="AM195" s="60">
        <v>0</v>
      </c>
      <c r="AN195" s="60">
        <v>0</v>
      </c>
      <c r="AO195" s="60">
        <v>0</v>
      </c>
      <c r="AP195" s="66">
        <v>0</v>
      </c>
      <c r="AQ195" s="59">
        <v>0</v>
      </c>
      <c r="AR195" s="60">
        <v>0</v>
      </c>
      <c r="AS195" s="60">
        <v>0</v>
      </c>
      <c r="AT195" s="60">
        <v>0</v>
      </c>
      <c r="AU195" s="66">
        <v>0</v>
      </c>
      <c r="AV195" s="59">
        <v>0</v>
      </c>
      <c r="AW195" s="60">
        <v>0</v>
      </c>
      <c r="AX195" s="101">
        <v>0</v>
      </c>
      <c r="AY195" s="101">
        <v>0</v>
      </c>
      <c r="AZ195" s="108">
        <v>0</v>
      </c>
      <c r="BA195" s="110">
        <v>0</v>
      </c>
      <c r="BB195" s="101">
        <v>0</v>
      </c>
      <c r="BC195" s="101">
        <v>0</v>
      </c>
      <c r="BD195" s="101">
        <v>0</v>
      </c>
      <c r="BE195" s="108">
        <v>0</v>
      </c>
      <c r="BF195" s="110">
        <v>0</v>
      </c>
      <c r="BG195" s="101">
        <v>0</v>
      </c>
      <c r="BH195" s="101">
        <v>0</v>
      </c>
      <c r="BI195" s="101">
        <v>0</v>
      </c>
      <c r="BJ195" s="108">
        <v>0</v>
      </c>
      <c r="BK195" s="130"/>
    </row>
    <row r="196" spans="1:63" s="78" customFormat="1" ht="16.149999999999999" customHeight="1" x14ac:dyDescent="0.2">
      <c r="A196" s="78">
        <v>678</v>
      </c>
      <c r="B196" s="67" t="s">
        <v>229</v>
      </c>
      <c r="C196" s="59">
        <v>0</v>
      </c>
      <c r="D196" s="60">
        <v>0</v>
      </c>
      <c r="E196" s="60">
        <v>0</v>
      </c>
      <c r="F196" s="60">
        <v>0</v>
      </c>
      <c r="G196" s="66">
        <v>0</v>
      </c>
      <c r="H196" s="59">
        <v>0</v>
      </c>
      <c r="I196" s="60">
        <v>0</v>
      </c>
      <c r="J196" s="60">
        <v>0</v>
      </c>
      <c r="K196" s="60">
        <v>0</v>
      </c>
      <c r="L196" s="66">
        <v>0</v>
      </c>
      <c r="M196" s="59">
        <v>0</v>
      </c>
      <c r="N196" s="60">
        <v>0</v>
      </c>
      <c r="O196" s="60">
        <v>0</v>
      </c>
      <c r="P196" s="60">
        <v>0</v>
      </c>
      <c r="Q196" s="66">
        <v>0</v>
      </c>
      <c r="R196" s="59">
        <v>0</v>
      </c>
      <c r="S196" s="60">
        <v>0</v>
      </c>
      <c r="T196" s="60">
        <v>0</v>
      </c>
      <c r="U196" s="60">
        <v>0</v>
      </c>
      <c r="V196" s="66">
        <v>0</v>
      </c>
      <c r="W196" s="59">
        <v>0</v>
      </c>
      <c r="X196" s="60">
        <v>0</v>
      </c>
      <c r="Y196" s="60">
        <v>0</v>
      </c>
      <c r="Z196" s="60">
        <v>0</v>
      </c>
      <c r="AA196" s="66">
        <v>0</v>
      </c>
      <c r="AB196" s="59">
        <v>0</v>
      </c>
      <c r="AC196" s="60">
        <v>0</v>
      </c>
      <c r="AD196" s="60">
        <v>0</v>
      </c>
      <c r="AE196" s="60">
        <v>0</v>
      </c>
      <c r="AF196" s="66">
        <v>0</v>
      </c>
      <c r="AG196" s="59">
        <v>0</v>
      </c>
      <c r="AH196" s="60">
        <v>0</v>
      </c>
      <c r="AI196" s="60">
        <v>0</v>
      </c>
      <c r="AJ196" s="60">
        <v>0</v>
      </c>
      <c r="AK196" s="66">
        <v>0</v>
      </c>
      <c r="AL196" s="59">
        <v>0</v>
      </c>
      <c r="AM196" s="60">
        <v>0</v>
      </c>
      <c r="AN196" s="60">
        <v>0</v>
      </c>
      <c r="AO196" s="60">
        <v>0</v>
      </c>
      <c r="AP196" s="66">
        <v>0</v>
      </c>
      <c r="AQ196" s="59">
        <v>0</v>
      </c>
      <c r="AR196" s="60">
        <v>0</v>
      </c>
      <c r="AS196" s="60">
        <v>0</v>
      </c>
      <c r="AT196" s="60">
        <v>0</v>
      </c>
      <c r="AU196" s="66">
        <v>0</v>
      </c>
      <c r="AV196" s="59">
        <v>0</v>
      </c>
      <c r="AW196" s="60">
        <v>0</v>
      </c>
      <c r="AX196" s="101">
        <v>0</v>
      </c>
      <c r="AY196" s="101">
        <v>0</v>
      </c>
      <c r="AZ196" s="108">
        <v>0</v>
      </c>
      <c r="BA196" s="110">
        <v>0</v>
      </c>
      <c r="BB196" s="101">
        <v>0</v>
      </c>
      <c r="BC196" s="101">
        <v>0</v>
      </c>
      <c r="BD196" s="101">
        <v>0</v>
      </c>
      <c r="BE196" s="108">
        <v>0</v>
      </c>
      <c r="BF196" s="110">
        <v>0</v>
      </c>
      <c r="BG196" s="101">
        <v>0</v>
      </c>
      <c r="BH196" s="101">
        <v>0</v>
      </c>
      <c r="BI196" s="101">
        <v>0</v>
      </c>
      <c r="BJ196" s="108">
        <v>0</v>
      </c>
      <c r="BK196" s="130"/>
    </row>
    <row r="197" spans="1:63" s="78" customFormat="1" ht="16.149999999999999" customHeight="1" x14ac:dyDescent="0.2">
      <c r="A197" s="78">
        <v>680</v>
      </c>
      <c r="B197" s="67" t="s">
        <v>230</v>
      </c>
      <c r="C197" s="59">
        <v>0</v>
      </c>
      <c r="D197" s="60">
        <v>0</v>
      </c>
      <c r="E197" s="60">
        <v>0</v>
      </c>
      <c r="F197" s="60">
        <v>0</v>
      </c>
      <c r="G197" s="66">
        <v>0</v>
      </c>
      <c r="H197" s="59">
        <v>0</v>
      </c>
      <c r="I197" s="60">
        <v>0</v>
      </c>
      <c r="J197" s="60">
        <v>0</v>
      </c>
      <c r="K197" s="60">
        <v>0</v>
      </c>
      <c r="L197" s="66">
        <v>0</v>
      </c>
      <c r="M197" s="59">
        <v>0</v>
      </c>
      <c r="N197" s="60">
        <v>0</v>
      </c>
      <c r="O197" s="60">
        <v>0</v>
      </c>
      <c r="P197" s="60">
        <v>0</v>
      </c>
      <c r="Q197" s="66">
        <v>0</v>
      </c>
      <c r="R197" s="59">
        <v>0</v>
      </c>
      <c r="S197" s="60">
        <v>0</v>
      </c>
      <c r="T197" s="60">
        <v>0</v>
      </c>
      <c r="U197" s="60">
        <v>0</v>
      </c>
      <c r="V197" s="66">
        <v>0</v>
      </c>
      <c r="W197" s="59">
        <v>0</v>
      </c>
      <c r="X197" s="60">
        <v>0</v>
      </c>
      <c r="Y197" s="60">
        <v>0</v>
      </c>
      <c r="Z197" s="60">
        <v>0</v>
      </c>
      <c r="AA197" s="66">
        <v>0</v>
      </c>
      <c r="AB197" s="59">
        <v>0</v>
      </c>
      <c r="AC197" s="60">
        <v>0</v>
      </c>
      <c r="AD197" s="60">
        <v>0</v>
      </c>
      <c r="AE197" s="60">
        <v>0</v>
      </c>
      <c r="AF197" s="66">
        <v>0</v>
      </c>
      <c r="AG197" s="59">
        <v>0</v>
      </c>
      <c r="AH197" s="60">
        <v>0</v>
      </c>
      <c r="AI197" s="60">
        <v>0</v>
      </c>
      <c r="AJ197" s="60">
        <v>0</v>
      </c>
      <c r="AK197" s="66">
        <v>0</v>
      </c>
      <c r="AL197" s="59">
        <v>0</v>
      </c>
      <c r="AM197" s="60">
        <v>0</v>
      </c>
      <c r="AN197" s="60">
        <v>0</v>
      </c>
      <c r="AO197" s="60">
        <v>0</v>
      </c>
      <c r="AP197" s="66">
        <v>0</v>
      </c>
      <c r="AQ197" s="59">
        <v>0</v>
      </c>
      <c r="AR197" s="60">
        <v>0</v>
      </c>
      <c r="AS197" s="60">
        <v>0</v>
      </c>
      <c r="AT197" s="60">
        <v>0</v>
      </c>
      <c r="AU197" s="66">
        <v>0</v>
      </c>
      <c r="AV197" s="59">
        <v>0</v>
      </c>
      <c r="AW197" s="60">
        <v>0</v>
      </c>
      <c r="AX197" s="101">
        <v>0</v>
      </c>
      <c r="AY197" s="101">
        <v>0</v>
      </c>
      <c r="AZ197" s="108">
        <v>0</v>
      </c>
      <c r="BA197" s="110">
        <v>0</v>
      </c>
      <c r="BB197" s="101">
        <v>0</v>
      </c>
      <c r="BC197" s="101">
        <v>0</v>
      </c>
      <c r="BD197" s="101">
        <v>0</v>
      </c>
      <c r="BE197" s="108">
        <v>0</v>
      </c>
      <c r="BF197" s="110">
        <v>0</v>
      </c>
      <c r="BG197" s="101">
        <v>0</v>
      </c>
      <c r="BH197" s="101">
        <v>0</v>
      </c>
      <c r="BI197" s="101">
        <v>0</v>
      </c>
      <c r="BJ197" s="108">
        <v>0</v>
      </c>
      <c r="BK197" s="130"/>
    </row>
    <row r="198" spans="1:63" s="78" customFormat="1" ht="16.149999999999999" customHeight="1" x14ac:dyDescent="0.2">
      <c r="A198" s="78">
        <v>682</v>
      </c>
      <c r="B198" s="67" t="s">
        <v>231</v>
      </c>
      <c r="C198" s="59">
        <v>0.23670000000000002</v>
      </c>
      <c r="D198" s="60">
        <v>0.24220000000000003</v>
      </c>
      <c r="E198" s="60">
        <v>0.24220000000000003</v>
      </c>
      <c r="F198" s="60">
        <v>0</v>
      </c>
      <c r="G198" s="66">
        <v>-5.4999999999999997E-3</v>
      </c>
      <c r="H198" s="59">
        <v>7.0999999999999995E-3</v>
      </c>
      <c r="I198" s="60">
        <v>1.2999999999999999E-3</v>
      </c>
      <c r="J198" s="60">
        <v>1.2999999999999999E-3</v>
      </c>
      <c r="K198" s="60">
        <v>0</v>
      </c>
      <c r="L198" s="66">
        <v>5.7999999999999996E-3</v>
      </c>
      <c r="M198" s="59">
        <v>-0.2107</v>
      </c>
      <c r="N198" s="60">
        <v>-0.20799999999999999</v>
      </c>
      <c r="O198" s="60">
        <v>-0.20799999999999999</v>
      </c>
      <c r="P198" s="60">
        <v>0</v>
      </c>
      <c r="Q198" s="66">
        <v>-2.7000000000000001E-3</v>
      </c>
      <c r="R198" s="59">
        <v>5.5630000000000006</v>
      </c>
      <c r="S198" s="60">
        <v>3.0000000000000001E-3</v>
      </c>
      <c r="T198" s="60">
        <v>3.0000000000000001E-3</v>
      </c>
      <c r="U198" s="60">
        <v>0</v>
      </c>
      <c r="V198" s="66">
        <v>5.5600000000000005</v>
      </c>
      <c r="W198" s="59">
        <v>9.0950249030102395</v>
      </c>
      <c r="X198" s="60">
        <v>8.8085998645514536</v>
      </c>
      <c r="Y198" s="60">
        <v>8.8085998645514536</v>
      </c>
      <c r="Z198" s="60">
        <v>0</v>
      </c>
      <c r="AA198" s="66">
        <v>0.28642503845878553</v>
      </c>
      <c r="AB198" s="59">
        <v>1.2481833541108474</v>
      </c>
      <c r="AC198" s="60">
        <v>0.32818335411084731</v>
      </c>
      <c r="AD198" s="60">
        <v>0.32818335411084731</v>
      </c>
      <c r="AE198" s="60">
        <v>0</v>
      </c>
      <c r="AF198" s="66">
        <v>0.91999999999999993</v>
      </c>
      <c r="AG198" s="59">
        <v>6.6756623975603784</v>
      </c>
      <c r="AH198" s="60">
        <v>1.5057098458840836</v>
      </c>
      <c r="AI198" s="60">
        <v>1.5057098458840836</v>
      </c>
      <c r="AJ198" s="60">
        <v>0</v>
      </c>
      <c r="AK198" s="66">
        <v>5.1699525516762943</v>
      </c>
      <c r="AL198" s="59">
        <v>-10.509029232188146</v>
      </c>
      <c r="AM198" s="60">
        <v>-12.171414686319157</v>
      </c>
      <c r="AN198" s="60">
        <v>0.61062014210812898</v>
      </c>
      <c r="AO198" s="60">
        <v>-12.782034828427285</v>
      </c>
      <c r="AP198" s="66">
        <v>1.6623854541310106</v>
      </c>
      <c r="AQ198" s="59">
        <v>3.8719485582992559</v>
      </c>
      <c r="AR198" s="60">
        <v>0.20333295236138432</v>
      </c>
      <c r="AS198" s="60">
        <v>0.20333295236138432</v>
      </c>
      <c r="AT198" s="60">
        <v>0</v>
      </c>
      <c r="AU198" s="66">
        <v>3.6686156059378714</v>
      </c>
      <c r="AV198" s="59">
        <v>7.3655506483389042</v>
      </c>
      <c r="AW198" s="60">
        <v>0.12591043748195499</v>
      </c>
      <c r="AX198" s="101">
        <v>0.12591043748195499</v>
      </c>
      <c r="AY198" s="101">
        <v>0</v>
      </c>
      <c r="AZ198" s="108">
        <v>7.2396402108569493</v>
      </c>
      <c r="BA198" s="110">
        <v>0.67324272752133207</v>
      </c>
      <c r="BB198" s="101">
        <v>0.52186772752133204</v>
      </c>
      <c r="BC198" s="101">
        <v>0.52186772752133204</v>
      </c>
      <c r="BD198" s="101">
        <v>0</v>
      </c>
      <c r="BE198" s="108">
        <v>0.15137500000000001</v>
      </c>
      <c r="BF198" s="110">
        <v>11.043387499692109</v>
      </c>
      <c r="BG198" s="101">
        <v>6.8445923198430245</v>
      </c>
      <c r="BH198" s="101">
        <v>-1.7915610613475599E-2</v>
      </c>
      <c r="BI198" s="101">
        <v>6.8625079304565002</v>
      </c>
      <c r="BJ198" s="108">
        <v>4.1987951798490855</v>
      </c>
      <c r="BK198" s="130"/>
    </row>
    <row r="199" spans="1:63" s="78" customFormat="1" ht="16.149999999999999" customHeight="1" x14ac:dyDescent="0.2">
      <c r="A199" s="78">
        <v>336</v>
      </c>
      <c r="B199" s="67" t="s">
        <v>131</v>
      </c>
      <c r="C199" s="59">
        <v>0</v>
      </c>
      <c r="D199" s="60">
        <v>0</v>
      </c>
      <c r="E199" s="60">
        <v>0</v>
      </c>
      <c r="F199" s="60">
        <v>0</v>
      </c>
      <c r="G199" s="66">
        <v>0</v>
      </c>
      <c r="H199" s="59">
        <v>0</v>
      </c>
      <c r="I199" s="60">
        <v>0</v>
      </c>
      <c r="J199" s="60">
        <v>0</v>
      </c>
      <c r="K199" s="60">
        <v>0</v>
      </c>
      <c r="L199" s="66">
        <v>0</v>
      </c>
      <c r="M199" s="59">
        <v>0</v>
      </c>
      <c r="N199" s="60">
        <v>0</v>
      </c>
      <c r="O199" s="60">
        <v>0</v>
      </c>
      <c r="P199" s="60">
        <v>0</v>
      </c>
      <c r="Q199" s="66">
        <v>0</v>
      </c>
      <c r="R199" s="59">
        <v>0</v>
      </c>
      <c r="S199" s="60">
        <v>0</v>
      </c>
      <c r="T199" s="60">
        <v>0</v>
      </c>
      <c r="U199" s="60">
        <v>0</v>
      </c>
      <c r="V199" s="66">
        <v>0</v>
      </c>
      <c r="W199" s="59">
        <v>0</v>
      </c>
      <c r="X199" s="60">
        <v>0</v>
      </c>
      <c r="Y199" s="60">
        <v>0</v>
      </c>
      <c r="Z199" s="60">
        <v>0</v>
      </c>
      <c r="AA199" s="66">
        <v>0</v>
      </c>
      <c r="AB199" s="59">
        <v>0</v>
      </c>
      <c r="AC199" s="60">
        <v>0</v>
      </c>
      <c r="AD199" s="60">
        <v>0</v>
      </c>
      <c r="AE199" s="60">
        <v>0</v>
      </c>
      <c r="AF199" s="66">
        <v>0</v>
      </c>
      <c r="AG199" s="59">
        <v>0</v>
      </c>
      <c r="AH199" s="60">
        <v>0</v>
      </c>
      <c r="AI199" s="60">
        <v>0</v>
      </c>
      <c r="AJ199" s="60">
        <v>0</v>
      </c>
      <c r="AK199" s="66">
        <v>0</v>
      </c>
      <c r="AL199" s="59">
        <v>0</v>
      </c>
      <c r="AM199" s="60">
        <v>0</v>
      </c>
      <c r="AN199" s="60">
        <v>0</v>
      </c>
      <c r="AO199" s="60">
        <v>0</v>
      </c>
      <c r="AP199" s="66">
        <v>0</v>
      </c>
      <c r="AQ199" s="59">
        <v>0</v>
      </c>
      <c r="AR199" s="60">
        <v>0</v>
      </c>
      <c r="AS199" s="60">
        <v>0</v>
      </c>
      <c r="AT199" s="60">
        <v>0</v>
      </c>
      <c r="AU199" s="66">
        <v>0</v>
      </c>
      <c r="AV199" s="59">
        <v>0</v>
      </c>
      <c r="AW199" s="60">
        <v>0</v>
      </c>
      <c r="AX199" s="101">
        <v>0</v>
      </c>
      <c r="AY199" s="101">
        <v>0</v>
      </c>
      <c r="AZ199" s="108">
        <v>0</v>
      </c>
      <c r="BA199" s="110">
        <v>0</v>
      </c>
      <c r="BB199" s="101">
        <v>0</v>
      </c>
      <c r="BC199" s="101">
        <v>0</v>
      </c>
      <c r="BD199" s="101">
        <v>0</v>
      </c>
      <c r="BE199" s="108">
        <v>0</v>
      </c>
      <c r="BF199" s="110">
        <v>0</v>
      </c>
      <c r="BG199" s="101">
        <v>0</v>
      </c>
      <c r="BH199" s="101">
        <v>0</v>
      </c>
      <c r="BI199" s="101">
        <v>0</v>
      </c>
      <c r="BJ199" s="108">
        <v>0</v>
      </c>
      <c r="BK199" s="130"/>
    </row>
    <row r="200" spans="1:63" s="78" customFormat="1" ht="16.149999999999999" customHeight="1" x14ac:dyDescent="0.2">
      <c r="A200" s="78">
        <v>690</v>
      </c>
      <c r="B200" s="67" t="s">
        <v>234</v>
      </c>
      <c r="C200" s="59">
        <v>8.1820311257014028E-2</v>
      </c>
      <c r="D200" s="60">
        <v>8.1820311257014028E-2</v>
      </c>
      <c r="E200" s="60">
        <v>-0.17269999999999999</v>
      </c>
      <c r="F200" s="60">
        <v>0.25452031125701402</v>
      </c>
      <c r="G200" s="66">
        <v>0</v>
      </c>
      <c r="H200" s="59">
        <v>-2.1156190375428388</v>
      </c>
      <c r="I200" s="60">
        <v>-2.1156190375428388</v>
      </c>
      <c r="J200" s="60">
        <v>-1.7525000000000002</v>
      </c>
      <c r="K200" s="60">
        <v>-0.36311903754283836</v>
      </c>
      <c r="L200" s="66">
        <v>0</v>
      </c>
      <c r="M200" s="59">
        <v>2.1482075471619955E-3</v>
      </c>
      <c r="N200" s="60">
        <v>2.1482075471619955E-3</v>
      </c>
      <c r="O200" s="60">
        <v>-0.15460000000000002</v>
      </c>
      <c r="P200" s="60">
        <v>0.15674820754716201</v>
      </c>
      <c r="Q200" s="66">
        <v>0</v>
      </c>
      <c r="R200" s="59">
        <v>1.4600216066412388</v>
      </c>
      <c r="S200" s="60">
        <v>1.4600216066412388</v>
      </c>
      <c r="T200" s="60">
        <v>-1.9702000000000002</v>
      </c>
      <c r="U200" s="60">
        <v>3.430221606641239</v>
      </c>
      <c r="V200" s="66">
        <v>0</v>
      </c>
      <c r="W200" s="59">
        <v>-3.1839182077939916</v>
      </c>
      <c r="X200" s="60">
        <v>-2.9469950913913072</v>
      </c>
      <c r="Y200" s="60">
        <v>-3.7535858724611383E-3</v>
      </c>
      <c r="Z200" s="60">
        <v>-2.9432415055188459</v>
      </c>
      <c r="AA200" s="66">
        <v>-0.23692311640268432</v>
      </c>
      <c r="AB200" s="59">
        <v>2.9055959465720469</v>
      </c>
      <c r="AC200" s="60">
        <v>2.4113406395403931</v>
      </c>
      <c r="AD200" s="60">
        <v>7.5532848674019857E-3</v>
      </c>
      <c r="AE200" s="60">
        <v>2.4037873546729913</v>
      </c>
      <c r="AF200" s="66">
        <v>0.49425530703165388</v>
      </c>
      <c r="AG200" s="59">
        <v>-2.2675690101410062</v>
      </c>
      <c r="AH200" s="60">
        <v>-1.5274243590369267</v>
      </c>
      <c r="AI200" s="60">
        <v>-0.41909300201645266</v>
      </c>
      <c r="AJ200" s="60">
        <v>-1.108331357020474</v>
      </c>
      <c r="AK200" s="66">
        <v>-0.74014465110407923</v>
      </c>
      <c r="AL200" s="59">
        <v>10.627206338515856</v>
      </c>
      <c r="AM200" s="60">
        <v>10.287206338515857</v>
      </c>
      <c r="AN200" s="60">
        <v>-2.8969337309893851E-2</v>
      </c>
      <c r="AO200" s="60">
        <v>10.31617567582575</v>
      </c>
      <c r="AP200" s="66">
        <v>0.34</v>
      </c>
      <c r="AQ200" s="59">
        <v>-1.8344720294884245</v>
      </c>
      <c r="AR200" s="60">
        <v>-1.7944720294884244</v>
      </c>
      <c r="AS200" s="60">
        <v>-0.41418483702246423</v>
      </c>
      <c r="AT200" s="60">
        <v>-1.3802871924659601</v>
      </c>
      <c r="AU200" s="66">
        <v>-0.04</v>
      </c>
      <c r="AV200" s="59">
        <v>3.1121060411248722</v>
      </c>
      <c r="AW200" s="60">
        <v>1.1580690411248722</v>
      </c>
      <c r="AX200" s="101">
        <v>0.75571633043645703</v>
      </c>
      <c r="AY200" s="101">
        <v>0.40235271068841505</v>
      </c>
      <c r="AZ200" s="108">
        <v>1.9540369999999998</v>
      </c>
      <c r="BA200" s="110">
        <v>-5.829625536852415</v>
      </c>
      <c r="BB200" s="101">
        <v>-5.8327165368524154</v>
      </c>
      <c r="BC200" s="101">
        <v>-8.3924312441587396</v>
      </c>
      <c r="BD200" s="101">
        <v>2.5597147073063242</v>
      </c>
      <c r="BE200" s="108">
        <v>3.0910000000000035E-3</v>
      </c>
      <c r="BF200" s="110">
        <v>-4.6682520114607131</v>
      </c>
      <c r="BG200" s="101">
        <v>-3.9802130114607133</v>
      </c>
      <c r="BH200" s="101">
        <v>-5.22506159917031</v>
      </c>
      <c r="BI200" s="101">
        <v>1.2448485877095965</v>
      </c>
      <c r="BJ200" s="108">
        <v>-0.68803899999999996</v>
      </c>
      <c r="BK200" s="130"/>
    </row>
    <row r="201" spans="1:63" s="78" customFormat="1" ht="16.149999999999999" customHeight="1" x14ac:dyDescent="0.2">
      <c r="A201" s="78">
        <v>652</v>
      </c>
      <c r="B201" s="67" t="s">
        <v>220</v>
      </c>
      <c r="C201" s="59">
        <v>0</v>
      </c>
      <c r="D201" s="60">
        <v>0</v>
      </c>
      <c r="E201" s="60">
        <v>0</v>
      </c>
      <c r="F201" s="60">
        <v>0</v>
      </c>
      <c r="G201" s="66">
        <v>0</v>
      </c>
      <c r="H201" s="59">
        <v>0</v>
      </c>
      <c r="I201" s="60">
        <v>0</v>
      </c>
      <c r="J201" s="60">
        <v>0</v>
      </c>
      <c r="K201" s="60">
        <v>0</v>
      </c>
      <c r="L201" s="66">
        <v>0</v>
      </c>
      <c r="M201" s="59">
        <v>0</v>
      </c>
      <c r="N201" s="60">
        <v>0</v>
      </c>
      <c r="O201" s="60">
        <v>0</v>
      </c>
      <c r="P201" s="60">
        <v>0</v>
      </c>
      <c r="Q201" s="66">
        <v>0</v>
      </c>
      <c r="R201" s="59">
        <v>0</v>
      </c>
      <c r="S201" s="60">
        <v>0</v>
      </c>
      <c r="T201" s="60">
        <v>0</v>
      </c>
      <c r="U201" s="60">
        <v>0</v>
      </c>
      <c r="V201" s="66">
        <v>0</v>
      </c>
      <c r="W201" s="59">
        <v>0</v>
      </c>
      <c r="X201" s="60">
        <v>0</v>
      </c>
      <c r="Y201" s="60">
        <v>0</v>
      </c>
      <c r="Z201" s="60">
        <v>0</v>
      </c>
      <c r="AA201" s="66">
        <v>0</v>
      </c>
      <c r="AB201" s="59">
        <v>0</v>
      </c>
      <c r="AC201" s="60">
        <v>0</v>
      </c>
      <c r="AD201" s="60">
        <v>0</v>
      </c>
      <c r="AE201" s="60">
        <v>0</v>
      </c>
      <c r="AF201" s="66">
        <v>0</v>
      </c>
      <c r="AG201" s="59">
        <v>0</v>
      </c>
      <c r="AH201" s="60">
        <v>0</v>
      </c>
      <c r="AI201" s="60">
        <v>0</v>
      </c>
      <c r="AJ201" s="60">
        <v>0</v>
      </c>
      <c r="AK201" s="66">
        <v>0</v>
      </c>
      <c r="AL201" s="59">
        <v>0</v>
      </c>
      <c r="AM201" s="60">
        <v>0</v>
      </c>
      <c r="AN201" s="60">
        <v>0</v>
      </c>
      <c r="AO201" s="60">
        <v>0</v>
      </c>
      <c r="AP201" s="66">
        <v>0</v>
      </c>
      <c r="AQ201" s="59">
        <v>0</v>
      </c>
      <c r="AR201" s="60">
        <v>0</v>
      </c>
      <c r="AS201" s="60">
        <v>0</v>
      </c>
      <c r="AT201" s="60">
        <v>0</v>
      </c>
      <c r="AU201" s="66">
        <v>0</v>
      </c>
      <c r="AV201" s="59">
        <v>0</v>
      </c>
      <c r="AW201" s="60">
        <v>0</v>
      </c>
      <c r="AX201" s="101">
        <v>0</v>
      </c>
      <c r="AY201" s="101">
        <v>0</v>
      </c>
      <c r="AZ201" s="108">
        <v>0</v>
      </c>
      <c r="BA201" s="110">
        <v>0</v>
      </c>
      <c r="BB201" s="101">
        <v>0</v>
      </c>
      <c r="BC201" s="101">
        <v>0</v>
      </c>
      <c r="BD201" s="101">
        <v>0</v>
      </c>
      <c r="BE201" s="108">
        <v>0</v>
      </c>
      <c r="BF201" s="110">
        <v>0</v>
      </c>
      <c r="BG201" s="101">
        <v>0</v>
      </c>
      <c r="BH201" s="101">
        <v>0</v>
      </c>
      <c r="BI201" s="101">
        <v>0</v>
      </c>
      <c r="BJ201" s="108">
        <v>0</v>
      </c>
      <c r="BK201" s="130"/>
    </row>
    <row r="202" spans="1:63" s="78" customFormat="1" ht="16.149999999999999" customHeight="1" x14ac:dyDescent="0.2">
      <c r="A202" s="78">
        <v>686</v>
      </c>
      <c r="B202" s="67" t="s">
        <v>232</v>
      </c>
      <c r="C202" s="59">
        <v>0</v>
      </c>
      <c r="D202" s="60">
        <v>0</v>
      </c>
      <c r="E202" s="60">
        <v>0</v>
      </c>
      <c r="F202" s="60">
        <v>0</v>
      </c>
      <c r="G202" s="66">
        <v>0</v>
      </c>
      <c r="H202" s="59">
        <v>0</v>
      </c>
      <c r="I202" s="60">
        <v>0</v>
      </c>
      <c r="J202" s="60">
        <v>0</v>
      </c>
      <c r="K202" s="60">
        <v>0</v>
      </c>
      <c r="L202" s="66">
        <v>0</v>
      </c>
      <c r="M202" s="59">
        <v>0</v>
      </c>
      <c r="N202" s="60">
        <v>0</v>
      </c>
      <c r="O202" s="60">
        <v>0</v>
      </c>
      <c r="P202" s="60">
        <v>0</v>
      </c>
      <c r="Q202" s="66">
        <v>0</v>
      </c>
      <c r="R202" s="59">
        <v>0</v>
      </c>
      <c r="S202" s="60">
        <v>0</v>
      </c>
      <c r="T202" s="60">
        <v>0</v>
      </c>
      <c r="U202" s="60">
        <v>0</v>
      </c>
      <c r="V202" s="66">
        <v>0</v>
      </c>
      <c r="W202" s="59">
        <v>0</v>
      </c>
      <c r="X202" s="60">
        <v>0</v>
      </c>
      <c r="Y202" s="60">
        <v>0</v>
      </c>
      <c r="Z202" s="60">
        <v>0</v>
      </c>
      <c r="AA202" s="66">
        <v>0</v>
      </c>
      <c r="AB202" s="59">
        <v>0</v>
      </c>
      <c r="AC202" s="60">
        <v>0</v>
      </c>
      <c r="AD202" s="60">
        <v>0</v>
      </c>
      <c r="AE202" s="60">
        <v>0</v>
      </c>
      <c r="AF202" s="66">
        <v>0</v>
      </c>
      <c r="AG202" s="59">
        <v>0</v>
      </c>
      <c r="AH202" s="60">
        <v>0</v>
      </c>
      <c r="AI202" s="60">
        <v>0</v>
      </c>
      <c r="AJ202" s="60">
        <v>0</v>
      </c>
      <c r="AK202" s="66">
        <v>0</v>
      </c>
      <c r="AL202" s="59">
        <v>0</v>
      </c>
      <c r="AM202" s="60">
        <v>0</v>
      </c>
      <c r="AN202" s="60">
        <v>0</v>
      </c>
      <c r="AO202" s="60">
        <v>0</v>
      </c>
      <c r="AP202" s="66">
        <v>0</v>
      </c>
      <c r="AQ202" s="59">
        <v>0</v>
      </c>
      <c r="AR202" s="60">
        <v>0</v>
      </c>
      <c r="AS202" s="60">
        <v>0</v>
      </c>
      <c r="AT202" s="60">
        <v>0</v>
      </c>
      <c r="AU202" s="66">
        <v>0</v>
      </c>
      <c r="AV202" s="59">
        <v>0</v>
      </c>
      <c r="AW202" s="60">
        <v>0</v>
      </c>
      <c r="AX202" s="101">
        <v>0</v>
      </c>
      <c r="AY202" s="101">
        <v>0</v>
      </c>
      <c r="AZ202" s="108">
        <v>0</v>
      </c>
      <c r="BA202" s="110">
        <v>0</v>
      </c>
      <c r="BB202" s="101">
        <v>0</v>
      </c>
      <c r="BC202" s="101">
        <v>0</v>
      </c>
      <c r="BD202" s="101">
        <v>0</v>
      </c>
      <c r="BE202" s="108">
        <v>0</v>
      </c>
      <c r="BF202" s="110">
        <v>0</v>
      </c>
      <c r="BG202" s="101">
        <v>0</v>
      </c>
      <c r="BH202" s="101">
        <v>0</v>
      </c>
      <c r="BI202" s="101">
        <v>0</v>
      </c>
      <c r="BJ202" s="108">
        <v>0</v>
      </c>
      <c r="BK202" s="130"/>
    </row>
    <row r="203" spans="1:63" s="78" customFormat="1" ht="16.149999999999999" customHeight="1" x14ac:dyDescent="0.2">
      <c r="A203" s="78">
        <v>663</v>
      </c>
      <c r="B203" s="67" t="s">
        <v>225</v>
      </c>
      <c r="C203" s="59">
        <v>0</v>
      </c>
      <c r="D203" s="60">
        <v>0</v>
      </c>
      <c r="E203" s="60">
        <v>0</v>
      </c>
      <c r="F203" s="60">
        <v>0</v>
      </c>
      <c r="G203" s="66">
        <v>0</v>
      </c>
      <c r="H203" s="59">
        <v>0</v>
      </c>
      <c r="I203" s="60">
        <v>0</v>
      </c>
      <c r="J203" s="60">
        <v>0</v>
      </c>
      <c r="K203" s="60">
        <v>0</v>
      </c>
      <c r="L203" s="66">
        <v>0</v>
      </c>
      <c r="M203" s="59">
        <v>0</v>
      </c>
      <c r="N203" s="60">
        <v>0</v>
      </c>
      <c r="O203" s="60">
        <v>0</v>
      </c>
      <c r="P203" s="60">
        <v>0</v>
      </c>
      <c r="Q203" s="66">
        <v>0</v>
      </c>
      <c r="R203" s="59">
        <v>0</v>
      </c>
      <c r="S203" s="60">
        <v>0</v>
      </c>
      <c r="T203" s="60">
        <v>0</v>
      </c>
      <c r="U203" s="60">
        <v>0</v>
      </c>
      <c r="V203" s="66">
        <v>0</v>
      </c>
      <c r="W203" s="59">
        <v>0</v>
      </c>
      <c r="X203" s="60">
        <v>0</v>
      </c>
      <c r="Y203" s="60">
        <v>0</v>
      </c>
      <c r="Z203" s="60">
        <v>0</v>
      </c>
      <c r="AA203" s="66">
        <v>0</v>
      </c>
      <c r="AB203" s="59">
        <v>0</v>
      </c>
      <c r="AC203" s="60">
        <v>0</v>
      </c>
      <c r="AD203" s="60">
        <v>0</v>
      </c>
      <c r="AE203" s="60">
        <v>0</v>
      </c>
      <c r="AF203" s="66">
        <v>0</v>
      </c>
      <c r="AG203" s="59">
        <v>0</v>
      </c>
      <c r="AH203" s="60">
        <v>0</v>
      </c>
      <c r="AI203" s="60">
        <v>0</v>
      </c>
      <c r="AJ203" s="60">
        <v>0</v>
      </c>
      <c r="AK203" s="66">
        <v>0</v>
      </c>
      <c r="AL203" s="59">
        <v>0</v>
      </c>
      <c r="AM203" s="60">
        <v>0</v>
      </c>
      <c r="AN203" s="60">
        <v>0</v>
      </c>
      <c r="AO203" s="60">
        <v>0</v>
      </c>
      <c r="AP203" s="66">
        <v>0</v>
      </c>
      <c r="AQ203" s="59">
        <v>0</v>
      </c>
      <c r="AR203" s="60">
        <v>0</v>
      </c>
      <c r="AS203" s="60">
        <v>0</v>
      </c>
      <c r="AT203" s="60">
        <v>0</v>
      </c>
      <c r="AU203" s="66">
        <v>0</v>
      </c>
      <c r="AV203" s="59">
        <v>0</v>
      </c>
      <c r="AW203" s="60">
        <v>0</v>
      </c>
      <c r="AX203" s="101">
        <v>0</v>
      </c>
      <c r="AY203" s="101">
        <v>0</v>
      </c>
      <c r="AZ203" s="108">
        <v>0</v>
      </c>
      <c r="BA203" s="110">
        <v>0</v>
      </c>
      <c r="BB203" s="101">
        <v>0</v>
      </c>
      <c r="BC203" s="101">
        <v>0</v>
      </c>
      <c r="BD203" s="101">
        <v>0</v>
      </c>
      <c r="BE203" s="108">
        <v>0</v>
      </c>
      <c r="BF203" s="110">
        <v>0</v>
      </c>
      <c r="BG203" s="101">
        <v>0</v>
      </c>
      <c r="BH203" s="101">
        <v>0</v>
      </c>
      <c r="BI203" s="101">
        <v>0</v>
      </c>
      <c r="BJ203" s="108">
        <v>0</v>
      </c>
      <c r="BK203" s="130"/>
    </row>
    <row r="204" spans="1:63" s="78" customFormat="1" ht="16.149999999999999" customHeight="1" x14ac:dyDescent="0.2">
      <c r="A204" s="78">
        <v>666</v>
      </c>
      <c r="B204" s="67" t="s">
        <v>226</v>
      </c>
      <c r="C204" s="59">
        <v>0</v>
      </c>
      <c r="D204" s="60">
        <v>0</v>
      </c>
      <c r="E204" s="60">
        <v>0</v>
      </c>
      <c r="F204" s="60">
        <v>0</v>
      </c>
      <c r="G204" s="66">
        <v>0</v>
      </c>
      <c r="H204" s="59">
        <v>0</v>
      </c>
      <c r="I204" s="60">
        <v>0</v>
      </c>
      <c r="J204" s="60">
        <v>0</v>
      </c>
      <c r="K204" s="60">
        <v>0</v>
      </c>
      <c r="L204" s="66">
        <v>0</v>
      </c>
      <c r="M204" s="59">
        <v>0</v>
      </c>
      <c r="N204" s="60">
        <v>0</v>
      </c>
      <c r="O204" s="60">
        <v>0</v>
      </c>
      <c r="P204" s="60">
        <v>0</v>
      </c>
      <c r="Q204" s="66">
        <v>0</v>
      </c>
      <c r="R204" s="59">
        <v>0</v>
      </c>
      <c r="S204" s="60">
        <v>0</v>
      </c>
      <c r="T204" s="60">
        <v>0</v>
      </c>
      <c r="U204" s="60">
        <v>0</v>
      </c>
      <c r="V204" s="66">
        <v>0</v>
      </c>
      <c r="W204" s="59">
        <v>0</v>
      </c>
      <c r="X204" s="60">
        <v>0</v>
      </c>
      <c r="Y204" s="60">
        <v>0</v>
      </c>
      <c r="Z204" s="60">
        <v>0</v>
      </c>
      <c r="AA204" s="66">
        <v>0</v>
      </c>
      <c r="AB204" s="59">
        <v>0</v>
      </c>
      <c r="AC204" s="60">
        <v>0</v>
      </c>
      <c r="AD204" s="60">
        <v>0</v>
      </c>
      <c r="AE204" s="60">
        <v>0</v>
      </c>
      <c r="AF204" s="66">
        <v>0</v>
      </c>
      <c r="AG204" s="59">
        <v>0</v>
      </c>
      <c r="AH204" s="60">
        <v>0</v>
      </c>
      <c r="AI204" s="60">
        <v>0</v>
      </c>
      <c r="AJ204" s="60">
        <v>0</v>
      </c>
      <c r="AK204" s="66">
        <v>0</v>
      </c>
      <c r="AL204" s="59">
        <v>0</v>
      </c>
      <c r="AM204" s="60">
        <v>0</v>
      </c>
      <c r="AN204" s="60">
        <v>0</v>
      </c>
      <c r="AO204" s="60">
        <v>0</v>
      </c>
      <c r="AP204" s="66">
        <v>0</v>
      </c>
      <c r="AQ204" s="59">
        <v>0</v>
      </c>
      <c r="AR204" s="60">
        <v>0</v>
      </c>
      <c r="AS204" s="60">
        <v>0</v>
      </c>
      <c r="AT204" s="60">
        <v>0</v>
      </c>
      <c r="AU204" s="66">
        <v>0</v>
      </c>
      <c r="AV204" s="59">
        <v>0</v>
      </c>
      <c r="AW204" s="60">
        <v>0</v>
      </c>
      <c r="AX204" s="101">
        <v>0</v>
      </c>
      <c r="AY204" s="101">
        <v>0</v>
      </c>
      <c r="AZ204" s="108">
        <v>0</v>
      </c>
      <c r="BA204" s="110">
        <v>0</v>
      </c>
      <c r="BB204" s="101">
        <v>0</v>
      </c>
      <c r="BC204" s="101">
        <v>0</v>
      </c>
      <c r="BD204" s="101">
        <v>0</v>
      </c>
      <c r="BE204" s="108">
        <v>0</v>
      </c>
      <c r="BF204" s="110">
        <v>0</v>
      </c>
      <c r="BG204" s="101">
        <v>0</v>
      </c>
      <c r="BH204" s="101">
        <v>0</v>
      </c>
      <c r="BI204" s="101">
        <v>0</v>
      </c>
      <c r="BJ204" s="108">
        <v>0</v>
      </c>
      <c r="BK204" s="130"/>
    </row>
    <row r="205" spans="1:63" s="78" customFormat="1" ht="16.149999999999999" customHeight="1" x14ac:dyDescent="0.2">
      <c r="A205" s="78">
        <v>670</v>
      </c>
      <c r="B205" s="67" t="s">
        <v>227</v>
      </c>
      <c r="C205" s="59">
        <v>1.9449744682520774E-2</v>
      </c>
      <c r="D205" s="60">
        <v>1.9449744682520774E-2</v>
      </c>
      <c r="E205" s="60">
        <v>0</v>
      </c>
      <c r="F205" s="60">
        <v>1.9449744682520774E-2</v>
      </c>
      <c r="G205" s="66">
        <v>0</v>
      </c>
      <c r="H205" s="59">
        <v>4.3006817959612087E-2</v>
      </c>
      <c r="I205" s="60">
        <v>4.3006817959612087E-2</v>
      </c>
      <c r="J205" s="60">
        <v>7.9000000000000008E-3</v>
      </c>
      <c r="K205" s="60">
        <v>3.510681795961209E-2</v>
      </c>
      <c r="L205" s="66">
        <v>0</v>
      </c>
      <c r="M205" s="59">
        <v>0.10291881635778817</v>
      </c>
      <c r="N205" s="60">
        <v>0.10291881635778817</v>
      </c>
      <c r="O205" s="60">
        <v>8.3199999999999996E-2</v>
      </c>
      <c r="P205" s="60">
        <v>1.9718816357788174E-2</v>
      </c>
      <c r="Q205" s="66">
        <v>0</v>
      </c>
      <c r="R205" s="59">
        <v>11.80233988401252</v>
      </c>
      <c r="S205" s="60">
        <v>11.80233988401252</v>
      </c>
      <c r="T205" s="60">
        <v>11.769399999999999</v>
      </c>
      <c r="U205" s="60">
        <v>3.29398840125203E-2</v>
      </c>
      <c r="V205" s="66">
        <v>0</v>
      </c>
      <c r="W205" s="59">
        <v>7.9100834092546229E-2</v>
      </c>
      <c r="X205" s="60">
        <v>7.9100834092546229E-2</v>
      </c>
      <c r="Y205" s="60">
        <v>0</v>
      </c>
      <c r="Z205" s="60">
        <v>7.9100834092546229E-2</v>
      </c>
      <c r="AA205" s="66">
        <v>0</v>
      </c>
      <c r="AB205" s="59">
        <v>3.748777388690902E-2</v>
      </c>
      <c r="AC205" s="60">
        <v>3.748777388690902E-2</v>
      </c>
      <c r="AD205" s="60">
        <v>0</v>
      </c>
      <c r="AE205" s="60">
        <v>3.748777388690902E-2</v>
      </c>
      <c r="AF205" s="66">
        <v>0</v>
      </c>
      <c r="AG205" s="59">
        <v>7.814181660107089E-2</v>
      </c>
      <c r="AH205" s="60">
        <v>7.814181660107089E-2</v>
      </c>
      <c r="AI205" s="60">
        <v>0</v>
      </c>
      <c r="AJ205" s="60">
        <v>7.814181660107089E-2</v>
      </c>
      <c r="AK205" s="66">
        <v>0</v>
      </c>
      <c r="AL205" s="59">
        <v>-9.2265874481999059</v>
      </c>
      <c r="AM205" s="60">
        <v>-9.2265874481999059</v>
      </c>
      <c r="AN205" s="60">
        <v>-9.24549555005588</v>
      </c>
      <c r="AO205" s="60">
        <v>1.8908101855973199E-2</v>
      </c>
      <c r="AP205" s="66">
        <v>0</v>
      </c>
      <c r="AQ205" s="59" t="s">
        <v>370</v>
      </c>
      <c r="AR205" s="60" t="s">
        <v>370</v>
      </c>
      <c r="AS205" s="60" t="s">
        <v>370</v>
      </c>
      <c r="AT205" s="60" t="s">
        <v>370</v>
      </c>
      <c r="AU205" s="66">
        <v>0</v>
      </c>
      <c r="AV205" s="59" t="s">
        <v>370</v>
      </c>
      <c r="AW205" s="60" t="s">
        <v>370</v>
      </c>
      <c r="AX205" s="101">
        <v>0</v>
      </c>
      <c r="AY205" s="101" t="s">
        <v>370</v>
      </c>
      <c r="AZ205" s="108">
        <v>0</v>
      </c>
      <c r="BA205" s="110" t="s">
        <v>370</v>
      </c>
      <c r="BB205" s="101" t="s">
        <v>370</v>
      </c>
      <c r="BC205" s="101" t="s">
        <v>370</v>
      </c>
      <c r="BD205" s="101" t="s">
        <v>370</v>
      </c>
      <c r="BE205" s="108" t="s">
        <v>370</v>
      </c>
      <c r="BF205" s="134" t="s">
        <v>370</v>
      </c>
      <c r="BG205" s="135" t="s">
        <v>370</v>
      </c>
      <c r="BH205" s="101">
        <v>0</v>
      </c>
      <c r="BI205" s="135" t="s">
        <v>370</v>
      </c>
      <c r="BJ205" s="108">
        <v>0</v>
      </c>
      <c r="BK205" s="130"/>
    </row>
    <row r="206" spans="1:63" s="78" customFormat="1" ht="16.149999999999999" customHeight="1" x14ac:dyDescent="0.2">
      <c r="A206" s="78">
        <v>659</v>
      </c>
      <c r="B206" s="67" t="s">
        <v>222</v>
      </c>
      <c r="C206" s="59">
        <v>-2.0218551719113648E-3</v>
      </c>
      <c r="D206" s="60">
        <v>-2.0218551719113648E-3</v>
      </c>
      <c r="E206" s="60">
        <v>9.8000000000000014E-3</v>
      </c>
      <c r="F206" s="60">
        <v>-1.1821855171911366E-2</v>
      </c>
      <c r="G206" s="66">
        <v>0</v>
      </c>
      <c r="H206" s="59">
        <v>5.6379931920062187E-2</v>
      </c>
      <c r="I206" s="60">
        <v>5.6379931920062187E-2</v>
      </c>
      <c r="J206" s="60">
        <v>0</v>
      </c>
      <c r="K206" s="60">
        <v>5.6379931920062187E-2</v>
      </c>
      <c r="L206" s="66">
        <v>0</v>
      </c>
      <c r="M206" s="59">
        <v>-0.77499733915720814</v>
      </c>
      <c r="N206" s="60">
        <v>-0.77499733915720814</v>
      </c>
      <c r="O206" s="60">
        <v>-4.1599999999999984E-2</v>
      </c>
      <c r="P206" s="60">
        <v>-0.73339733915720817</v>
      </c>
      <c r="Q206" s="66">
        <v>0</v>
      </c>
      <c r="R206" s="59">
        <v>0.53249198598544045</v>
      </c>
      <c r="S206" s="60">
        <v>0.53249198598544045</v>
      </c>
      <c r="T206" s="60">
        <v>0.1658</v>
      </c>
      <c r="U206" s="60">
        <v>0.36669198598544051</v>
      </c>
      <c r="V206" s="66">
        <v>0</v>
      </c>
      <c r="W206" s="59">
        <v>-3.2893209611735141E-3</v>
      </c>
      <c r="X206" s="60">
        <v>-0.32127385448008949</v>
      </c>
      <c r="Y206" s="60">
        <v>0</v>
      </c>
      <c r="Z206" s="60">
        <v>-0.32127385448008949</v>
      </c>
      <c r="AA206" s="66">
        <v>0.31798453351891598</v>
      </c>
      <c r="AB206" s="59">
        <v>-0.34180519994072667</v>
      </c>
      <c r="AC206" s="60">
        <v>-0.28978673391588899</v>
      </c>
      <c r="AD206" s="60">
        <v>-1.040295013710062E-2</v>
      </c>
      <c r="AE206" s="60">
        <v>-0.27938378377878836</v>
      </c>
      <c r="AF206" s="66">
        <v>-5.2018466024837694E-2</v>
      </c>
      <c r="AG206" s="59">
        <v>6.6565631627978003E-3</v>
      </c>
      <c r="AH206" s="60">
        <v>-5.3343436837202204E-2</v>
      </c>
      <c r="AI206" s="60">
        <v>6.4205258025998121E-2</v>
      </c>
      <c r="AJ206" s="60">
        <v>-0.11754869486320033</v>
      </c>
      <c r="AK206" s="66">
        <v>6.0000000000000005E-2</v>
      </c>
      <c r="AL206" s="59">
        <v>-15.465806230977147</v>
      </c>
      <c r="AM206" s="60">
        <v>-15.542087317851399</v>
      </c>
      <c r="AN206" s="60">
        <v>-8.6699294027461057E-2</v>
      </c>
      <c r="AO206" s="60">
        <v>-15.455388023823938</v>
      </c>
      <c r="AP206" s="66">
        <v>7.6281086874251072E-2</v>
      </c>
      <c r="AQ206" s="59">
        <v>-9.8574882857084573E-2</v>
      </c>
      <c r="AR206" s="60">
        <v>-0.108500016506136</v>
      </c>
      <c r="AS206" s="60">
        <v>0</v>
      </c>
      <c r="AT206" s="60">
        <v>-0.108500016506136</v>
      </c>
      <c r="AU206" s="66">
        <v>9.9251336490514246E-3</v>
      </c>
      <c r="AV206" s="59">
        <v>-0.20213738900527761</v>
      </c>
      <c r="AW206" s="60">
        <v>-0.11522834673956681</v>
      </c>
      <c r="AX206" s="101">
        <v>0</v>
      </c>
      <c r="AY206" s="101">
        <v>-0.11522834673956681</v>
      </c>
      <c r="AZ206" s="108">
        <v>-8.6909042265710792E-2</v>
      </c>
      <c r="BA206" s="110">
        <v>-0.30973725224908782</v>
      </c>
      <c r="BB206" s="101">
        <v>-0.30839209276977131</v>
      </c>
      <c r="BC206" s="101">
        <v>-0.14336127120316899</v>
      </c>
      <c r="BD206" s="101">
        <v>-0.16503082156660231</v>
      </c>
      <c r="BE206" s="108">
        <v>-1.3451594793165288E-3</v>
      </c>
      <c r="BF206" s="110">
        <v>1.4192604302639016</v>
      </c>
      <c r="BG206" s="101">
        <v>1.4192229499069697</v>
      </c>
      <c r="BH206" s="101">
        <v>-0.45778507956692799</v>
      </c>
      <c r="BI206" s="101">
        <v>1.8770080294738978</v>
      </c>
      <c r="BJ206" s="108">
        <v>3.74803569319574E-5</v>
      </c>
      <c r="BK206" s="130"/>
    </row>
    <row r="207" spans="1:63" s="78" customFormat="1" ht="16.149999999999999" customHeight="1" x14ac:dyDescent="0.2">
      <c r="A207" s="78">
        <v>662</v>
      </c>
      <c r="B207" s="67" t="s">
        <v>224</v>
      </c>
      <c r="C207" s="59">
        <v>0</v>
      </c>
      <c r="D207" s="60">
        <v>0</v>
      </c>
      <c r="E207" s="60">
        <v>0</v>
      </c>
      <c r="F207" s="60">
        <v>0</v>
      </c>
      <c r="G207" s="66">
        <v>0</v>
      </c>
      <c r="H207" s="59">
        <v>0</v>
      </c>
      <c r="I207" s="60">
        <v>0</v>
      </c>
      <c r="J207" s="60">
        <v>0</v>
      </c>
      <c r="K207" s="60">
        <v>0</v>
      </c>
      <c r="L207" s="66">
        <v>0</v>
      </c>
      <c r="M207" s="59">
        <v>0</v>
      </c>
      <c r="N207" s="60">
        <v>0</v>
      </c>
      <c r="O207" s="60">
        <v>0</v>
      </c>
      <c r="P207" s="60">
        <v>0</v>
      </c>
      <c r="Q207" s="66">
        <v>0</v>
      </c>
      <c r="R207" s="59">
        <v>0</v>
      </c>
      <c r="S207" s="60">
        <v>0</v>
      </c>
      <c r="T207" s="60">
        <v>0</v>
      </c>
      <c r="U207" s="60">
        <v>0</v>
      </c>
      <c r="V207" s="66">
        <v>0</v>
      </c>
      <c r="W207" s="59">
        <v>0</v>
      </c>
      <c r="X207" s="60">
        <v>0</v>
      </c>
      <c r="Y207" s="60">
        <v>0</v>
      </c>
      <c r="Z207" s="60">
        <v>0</v>
      </c>
      <c r="AA207" s="66">
        <v>0</v>
      </c>
      <c r="AB207" s="59">
        <v>0</v>
      </c>
      <c r="AC207" s="60">
        <v>0</v>
      </c>
      <c r="AD207" s="60">
        <v>0</v>
      </c>
      <c r="AE207" s="60">
        <v>0</v>
      </c>
      <c r="AF207" s="66">
        <v>0</v>
      </c>
      <c r="AG207" s="59">
        <v>0</v>
      </c>
      <c r="AH207" s="60">
        <v>0</v>
      </c>
      <c r="AI207" s="60">
        <v>0</v>
      </c>
      <c r="AJ207" s="60">
        <v>0</v>
      </c>
      <c r="AK207" s="66">
        <v>0</v>
      </c>
      <c r="AL207" s="59">
        <v>0</v>
      </c>
      <c r="AM207" s="60">
        <v>0</v>
      </c>
      <c r="AN207" s="60">
        <v>0</v>
      </c>
      <c r="AO207" s="60">
        <v>0</v>
      </c>
      <c r="AP207" s="66">
        <v>0</v>
      </c>
      <c r="AQ207" s="59">
        <v>0</v>
      </c>
      <c r="AR207" s="60">
        <v>0</v>
      </c>
      <c r="AS207" s="60">
        <v>0</v>
      </c>
      <c r="AT207" s="60">
        <v>0</v>
      </c>
      <c r="AU207" s="66">
        <v>0</v>
      </c>
      <c r="AV207" s="59">
        <v>0</v>
      </c>
      <c r="AW207" s="60">
        <v>0</v>
      </c>
      <c r="AX207" s="101">
        <v>0</v>
      </c>
      <c r="AY207" s="101">
        <v>0</v>
      </c>
      <c r="AZ207" s="108">
        <v>0</v>
      </c>
      <c r="BA207" s="110">
        <v>0</v>
      </c>
      <c r="BB207" s="101">
        <v>0</v>
      </c>
      <c r="BC207" s="101">
        <v>0</v>
      </c>
      <c r="BD207" s="101">
        <v>0</v>
      </c>
      <c r="BE207" s="108">
        <v>0</v>
      </c>
      <c r="BF207" s="110">
        <v>0</v>
      </c>
      <c r="BG207" s="101">
        <v>0</v>
      </c>
      <c r="BH207" s="101">
        <v>0</v>
      </c>
      <c r="BI207" s="101">
        <v>0</v>
      </c>
      <c r="BJ207" s="108">
        <v>0</v>
      </c>
      <c r="BK207" s="130"/>
    </row>
    <row r="208" spans="1:63" s="78" customFormat="1" ht="16.149999999999999" customHeight="1" x14ac:dyDescent="0.2">
      <c r="A208" s="78">
        <v>688</v>
      </c>
      <c r="B208" s="67" t="s">
        <v>233</v>
      </c>
      <c r="C208" s="59">
        <v>1.9845089254595831</v>
      </c>
      <c r="D208" s="60">
        <v>0.63570892545958302</v>
      </c>
      <c r="E208" s="60">
        <v>0.31139999999999995</v>
      </c>
      <c r="F208" s="60">
        <v>0.32430892545958306</v>
      </c>
      <c r="G208" s="66">
        <v>1.3488</v>
      </c>
      <c r="H208" s="59">
        <v>0.68508380283928649</v>
      </c>
      <c r="I208" s="60">
        <v>0.84008380283928652</v>
      </c>
      <c r="J208" s="60">
        <v>0</v>
      </c>
      <c r="K208" s="60">
        <v>0.84008380283928652</v>
      </c>
      <c r="L208" s="66">
        <v>-0.15500000000000003</v>
      </c>
      <c r="M208" s="59">
        <v>-0.14262995784256249</v>
      </c>
      <c r="N208" s="60">
        <v>1.1681700421574375</v>
      </c>
      <c r="O208" s="60">
        <v>0</v>
      </c>
      <c r="P208" s="60">
        <v>1.1681700421574375</v>
      </c>
      <c r="Q208" s="66">
        <v>-1.3108</v>
      </c>
      <c r="R208" s="59">
        <v>-3.8277354494874261</v>
      </c>
      <c r="S208" s="60">
        <v>-0.94163544948742617</v>
      </c>
      <c r="T208" s="60">
        <v>0</v>
      </c>
      <c r="U208" s="60">
        <v>-0.94163544948742617</v>
      </c>
      <c r="V208" s="66">
        <v>-2.8860999999999999</v>
      </c>
      <c r="W208" s="59">
        <v>1.4576888400961878</v>
      </c>
      <c r="X208" s="60">
        <v>-0.64905090181897174</v>
      </c>
      <c r="Y208" s="60">
        <v>0</v>
      </c>
      <c r="Z208" s="60">
        <v>-0.64905090181897174</v>
      </c>
      <c r="AA208" s="66">
        <v>2.1067397419151597</v>
      </c>
      <c r="AB208" s="59">
        <v>1.2837612003115633</v>
      </c>
      <c r="AC208" s="60">
        <v>1.1443616684744151</v>
      </c>
      <c r="AD208" s="60">
        <v>0</v>
      </c>
      <c r="AE208" s="60">
        <v>1.1443616684744151</v>
      </c>
      <c r="AF208" s="66">
        <v>0.13939953183714807</v>
      </c>
      <c r="AG208" s="59">
        <v>0.85511854231725448</v>
      </c>
      <c r="AH208" s="60">
        <v>2.0982363818810499</v>
      </c>
      <c r="AI208" s="60">
        <v>0</v>
      </c>
      <c r="AJ208" s="60">
        <v>2.0982363818810499</v>
      </c>
      <c r="AK208" s="66">
        <v>-1.2431178395637954</v>
      </c>
      <c r="AL208" s="59">
        <v>-0.1885257169619097</v>
      </c>
      <c r="AM208" s="60">
        <v>-5.5544112514941867E-2</v>
      </c>
      <c r="AN208" s="60">
        <v>0</v>
      </c>
      <c r="AO208" s="60">
        <v>-5.5544112514941867E-2</v>
      </c>
      <c r="AP208" s="66">
        <v>-0.13298160444696783</v>
      </c>
      <c r="AQ208" s="59" t="s">
        <v>370</v>
      </c>
      <c r="AR208" s="60" t="s">
        <v>370</v>
      </c>
      <c r="AS208" s="60" t="s">
        <v>370</v>
      </c>
      <c r="AT208" s="60" t="s">
        <v>370</v>
      </c>
      <c r="AU208" s="66" t="s">
        <v>370</v>
      </c>
      <c r="AV208" s="59" t="s">
        <v>370</v>
      </c>
      <c r="AW208" s="60" t="s">
        <v>370</v>
      </c>
      <c r="AX208" s="101" t="s">
        <v>370</v>
      </c>
      <c r="AY208" s="101" t="s">
        <v>370</v>
      </c>
      <c r="AZ208" s="108" t="s">
        <v>370</v>
      </c>
      <c r="BA208" s="110" t="s">
        <v>370</v>
      </c>
      <c r="BB208" s="101" t="s">
        <v>370</v>
      </c>
      <c r="BC208" s="101" t="s">
        <v>370</v>
      </c>
      <c r="BD208" s="101" t="s">
        <v>370</v>
      </c>
      <c r="BE208" s="108" t="s">
        <v>370</v>
      </c>
      <c r="BF208" s="110">
        <v>-2.6441098743181892</v>
      </c>
      <c r="BG208" s="101">
        <v>-0.43617952781351027</v>
      </c>
      <c r="BH208" s="101">
        <v>1.1843792790498501E-2</v>
      </c>
      <c r="BI208" s="101">
        <v>-0.44802332060400879</v>
      </c>
      <c r="BJ208" s="108">
        <v>-2.2079303465046789</v>
      </c>
      <c r="BK208" s="130"/>
    </row>
    <row r="209" spans="1:63" s="78" customFormat="1" ht="16.149999999999999" customHeight="1" x14ac:dyDescent="0.2">
      <c r="A209" s="78">
        <v>702</v>
      </c>
      <c r="B209" s="67" t="s">
        <v>236</v>
      </c>
      <c r="C209" s="59">
        <v>3.219803208830875</v>
      </c>
      <c r="D209" s="60">
        <v>15.435303208830875</v>
      </c>
      <c r="E209" s="60">
        <v>13.4413</v>
      </c>
      <c r="F209" s="60">
        <v>1.9940032088308755</v>
      </c>
      <c r="G209" s="66">
        <v>-12.2155</v>
      </c>
      <c r="H209" s="59">
        <v>17.750111022693687</v>
      </c>
      <c r="I209" s="60">
        <v>17.502511022693689</v>
      </c>
      <c r="J209" s="60">
        <v>-0.78900000000000003</v>
      </c>
      <c r="K209" s="60">
        <v>18.29151102269369</v>
      </c>
      <c r="L209" s="66">
        <v>0.24760000000000001</v>
      </c>
      <c r="M209" s="59">
        <v>26.102712504264929</v>
      </c>
      <c r="N209" s="60">
        <v>26.12521250426493</v>
      </c>
      <c r="O209" s="60">
        <v>2.9200000000000004E-2</v>
      </c>
      <c r="P209" s="60">
        <v>26.09601250426493</v>
      </c>
      <c r="Q209" s="66">
        <v>-2.2499999999999999E-2</v>
      </c>
      <c r="R209" s="59">
        <v>-5.828727071124165</v>
      </c>
      <c r="S209" s="60">
        <v>-15.503927071124165</v>
      </c>
      <c r="T209" s="60">
        <v>9.9000000000000008E-3</v>
      </c>
      <c r="U209" s="60">
        <v>-15.513827071124165</v>
      </c>
      <c r="V209" s="66">
        <v>9.6752000000000002</v>
      </c>
      <c r="W209" s="59">
        <v>-36.038701345024371</v>
      </c>
      <c r="X209" s="60">
        <v>-30.576998979221443</v>
      </c>
      <c r="Y209" s="60">
        <v>0.14508008714708306</v>
      </c>
      <c r="Z209" s="60">
        <v>-30.722079066368526</v>
      </c>
      <c r="AA209" s="66">
        <v>-5.4617023658029282</v>
      </c>
      <c r="AB209" s="59">
        <v>20.860059630210898</v>
      </c>
      <c r="AC209" s="60">
        <v>24.94429500742995</v>
      </c>
      <c r="AD209" s="60">
        <v>-1.4399354892447864</v>
      </c>
      <c r="AE209" s="60">
        <v>26.384230496674736</v>
      </c>
      <c r="AF209" s="66">
        <v>-4.0842353772190503</v>
      </c>
      <c r="AG209" s="59">
        <v>5.3511068159872348</v>
      </c>
      <c r="AH209" s="60">
        <v>-8.178516449039833</v>
      </c>
      <c r="AI209" s="60">
        <v>-2.5892944829601023</v>
      </c>
      <c r="AJ209" s="60">
        <v>-5.5892219660797302</v>
      </c>
      <c r="AK209" s="66">
        <v>13.529623265027068</v>
      </c>
      <c r="AL209" s="59">
        <v>25.923820480313033</v>
      </c>
      <c r="AM209" s="60">
        <v>34.221023437401172</v>
      </c>
      <c r="AN209" s="60">
        <v>0.38161768986503847</v>
      </c>
      <c r="AO209" s="60">
        <v>33.839405747536134</v>
      </c>
      <c r="AP209" s="66">
        <v>-8.2972029570881407</v>
      </c>
      <c r="AQ209" s="59" t="s">
        <v>370</v>
      </c>
      <c r="AR209" s="60" t="s">
        <v>370</v>
      </c>
      <c r="AS209" s="60" t="s">
        <v>370</v>
      </c>
      <c r="AT209" s="60" t="s">
        <v>370</v>
      </c>
      <c r="AU209" s="66" t="s">
        <v>370</v>
      </c>
      <c r="AV209" s="59" t="s">
        <v>370</v>
      </c>
      <c r="AW209" s="60" t="s">
        <v>370</v>
      </c>
      <c r="AX209" s="101" t="s">
        <v>370</v>
      </c>
      <c r="AY209" s="101" t="s">
        <v>370</v>
      </c>
      <c r="AZ209" s="108" t="s">
        <v>370</v>
      </c>
      <c r="BA209" s="110">
        <v>-29.741686164285824</v>
      </c>
      <c r="BB209" s="101">
        <v>-25.673649619472762</v>
      </c>
      <c r="BC209" s="101">
        <v>-0.108728636480164</v>
      </c>
      <c r="BD209" s="101">
        <v>-25.564920982992597</v>
      </c>
      <c r="BE209" s="108">
        <v>-4.0680365448130607</v>
      </c>
      <c r="BF209" s="110">
        <v>52.151463490476985</v>
      </c>
      <c r="BG209" s="101">
        <v>41.349233043937438</v>
      </c>
      <c r="BH209" s="101">
        <v>0</v>
      </c>
      <c r="BI209" s="101">
        <v>41.349233043937438</v>
      </c>
      <c r="BJ209" s="108">
        <v>10.802230446539545</v>
      </c>
      <c r="BK209" s="130"/>
    </row>
    <row r="210" spans="1:63" s="78" customFormat="1" ht="16.149999999999999" customHeight="1" x14ac:dyDescent="0.2">
      <c r="A210" s="78">
        <v>760</v>
      </c>
      <c r="B210" s="67" t="s">
        <v>252</v>
      </c>
      <c r="C210" s="59">
        <v>5.3E-3</v>
      </c>
      <c r="D210" s="60">
        <v>5.3E-3</v>
      </c>
      <c r="E210" s="60">
        <v>5.3E-3</v>
      </c>
      <c r="F210" s="60">
        <v>0</v>
      </c>
      <c r="G210" s="66">
        <v>0</v>
      </c>
      <c r="H210" s="59">
        <v>6.0000000000000001E-3</v>
      </c>
      <c r="I210" s="60">
        <v>6.0000000000000001E-3</v>
      </c>
      <c r="J210" s="60">
        <v>6.0000000000000001E-3</v>
      </c>
      <c r="K210" s="60">
        <v>0</v>
      </c>
      <c r="L210" s="66">
        <v>0</v>
      </c>
      <c r="M210" s="59">
        <v>-0.62130000000000007</v>
      </c>
      <c r="N210" s="60">
        <v>-0.62130000000000007</v>
      </c>
      <c r="O210" s="60">
        <v>-0.62130000000000007</v>
      </c>
      <c r="P210" s="60">
        <v>0</v>
      </c>
      <c r="Q210" s="66">
        <v>0</v>
      </c>
      <c r="R210" s="59">
        <v>-4.6248381894862585E-2</v>
      </c>
      <c r="S210" s="60">
        <v>-4.6248381894862585E-2</v>
      </c>
      <c r="T210" s="60">
        <v>-4.6100000000000002E-2</v>
      </c>
      <c r="U210" s="60">
        <v>-1.4838189486258518E-4</v>
      </c>
      <c r="V210" s="66">
        <v>0</v>
      </c>
      <c r="W210" s="59">
        <v>-9.0645105643476481E-4</v>
      </c>
      <c r="X210" s="60">
        <v>-9.0645105643476481E-4</v>
      </c>
      <c r="Y210" s="60">
        <v>-9.0645105643476481E-4</v>
      </c>
      <c r="Z210" s="60">
        <v>0</v>
      </c>
      <c r="AA210" s="66">
        <v>0</v>
      </c>
      <c r="AB210" s="59">
        <v>1.8168009346579295E-3</v>
      </c>
      <c r="AC210" s="60">
        <v>1.8168009346579295E-3</v>
      </c>
      <c r="AD210" s="60">
        <v>1.8168009346579295E-3</v>
      </c>
      <c r="AE210" s="60">
        <v>0</v>
      </c>
      <c r="AF210" s="66">
        <v>0</v>
      </c>
      <c r="AG210" s="59">
        <v>-2.7768058611368027E-2</v>
      </c>
      <c r="AH210" s="60">
        <v>-2.7768058611368027E-2</v>
      </c>
      <c r="AI210" s="60">
        <v>-2.7768058611368027E-2</v>
      </c>
      <c r="AJ210" s="60">
        <v>0</v>
      </c>
      <c r="AK210" s="66">
        <v>0</v>
      </c>
      <c r="AL210" s="59">
        <v>8.0504772243291972E-2</v>
      </c>
      <c r="AM210" s="60">
        <v>8.0504772243291972E-2</v>
      </c>
      <c r="AN210" s="60">
        <v>9.5974859105802945E-3</v>
      </c>
      <c r="AO210" s="60">
        <v>7.0907286332711678E-2</v>
      </c>
      <c r="AP210" s="66">
        <v>0</v>
      </c>
      <c r="AQ210" s="59">
        <v>0</v>
      </c>
      <c r="AR210" s="60">
        <v>0</v>
      </c>
      <c r="AS210" s="60">
        <v>0</v>
      </c>
      <c r="AT210" s="60">
        <v>0</v>
      </c>
      <c r="AU210" s="66">
        <v>0</v>
      </c>
      <c r="AV210" s="59">
        <v>0</v>
      </c>
      <c r="AW210" s="60">
        <v>0</v>
      </c>
      <c r="AX210" s="101">
        <v>0</v>
      </c>
      <c r="AY210" s="101">
        <v>0</v>
      </c>
      <c r="AZ210" s="108">
        <v>0</v>
      </c>
      <c r="BA210" s="110" t="s">
        <v>370</v>
      </c>
      <c r="BB210" s="101" t="s">
        <v>370</v>
      </c>
      <c r="BC210" s="101" t="s">
        <v>370</v>
      </c>
      <c r="BD210" s="101">
        <v>0</v>
      </c>
      <c r="BE210" s="108">
        <v>0</v>
      </c>
      <c r="BF210" s="134" t="s">
        <v>370</v>
      </c>
      <c r="BG210" s="135" t="s">
        <v>370</v>
      </c>
      <c r="BH210" s="101">
        <v>0</v>
      </c>
      <c r="BI210" s="135" t="s">
        <v>370</v>
      </c>
      <c r="BJ210" s="108">
        <v>0</v>
      </c>
      <c r="BK210" s="130"/>
    </row>
    <row r="211" spans="1:63" s="78" customFormat="1" ht="16.149999999999999" customHeight="1" x14ac:dyDescent="0.2">
      <c r="A211" s="78">
        <v>534</v>
      </c>
      <c r="B211" s="67" t="s">
        <v>187</v>
      </c>
      <c r="C211" s="59">
        <v>0</v>
      </c>
      <c r="D211" s="60">
        <v>0</v>
      </c>
      <c r="E211" s="60">
        <v>0</v>
      </c>
      <c r="F211" s="60">
        <v>0</v>
      </c>
      <c r="G211" s="66">
        <v>0</v>
      </c>
      <c r="H211" s="59">
        <v>0</v>
      </c>
      <c r="I211" s="60">
        <v>0</v>
      </c>
      <c r="J211" s="60">
        <v>0</v>
      </c>
      <c r="K211" s="60">
        <v>0</v>
      </c>
      <c r="L211" s="66">
        <v>0</v>
      </c>
      <c r="M211" s="59">
        <v>0</v>
      </c>
      <c r="N211" s="60">
        <v>0</v>
      </c>
      <c r="O211" s="60">
        <v>0</v>
      </c>
      <c r="P211" s="60">
        <v>0</v>
      </c>
      <c r="Q211" s="66">
        <v>0</v>
      </c>
      <c r="R211" s="59">
        <v>0</v>
      </c>
      <c r="S211" s="60">
        <v>0</v>
      </c>
      <c r="T211" s="60">
        <v>0</v>
      </c>
      <c r="U211" s="60">
        <v>0</v>
      </c>
      <c r="V211" s="66">
        <v>0</v>
      </c>
      <c r="W211" s="59">
        <v>0</v>
      </c>
      <c r="X211" s="60">
        <v>0</v>
      </c>
      <c r="Y211" s="60">
        <v>0</v>
      </c>
      <c r="Z211" s="60">
        <v>0</v>
      </c>
      <c r="AA211" s="66">
        <v>0</v>
      </c>
      <c r="AB211" s="59">
        <v>0</v>
      </c>
      <c r="AC211" s="60">
        <v>0</v>
      </c>
      <c r="AD211" s="60">
        <v>0</v>
      </c>
      <c r="AE211" s="60">
        <v>0</v>
      </c>
      <c r="AF211" s="66">
        <v>0</v>
      </c>
      <c r="AG211" s="59">
        <v>0</v>
      </c>
      <c r="AH211" s="60">
        <v>0</v>
      </c>
      <c r="AI211" s="60">
        <v>0</v>
      </c>
      <c r="AJ211" s="60">
        <v>0</v>
      </c>
      <c r="AK211" s="66">
        <v>0</v>
      </c>
      <c r="AL211" s="59">
        <v>0</v>
      </c>
      <c r="AM211" s="60">
        <v>0</v>
      </c>
      <c r="AN211" s="60">
        <v>0</v>
      </c>
      <c r="AO211" s="60">
        <v>0</v>
      </c>
      <c r="AP211" s="66">
        <v>0</v>
      </c>
      <c r="AQ211" s="59">
        <v>0</v>
      </c>
      <c r="AR211" s="60">
        <v>0</v>
      </c>
      <c r="AS211" s="60">
        <v>0</v>
      </c>
      <c r="AT211" s="60">
        <v>0</v>
      </c>
      <c r="AU211" s="66">
        <v>0</v>
      </c>
      <c r="AV211" s="59">
        <v>0</v>
      </c>
      <c r="AW211" s="60">
        <v>0</v>
      </c>
      <c r="AX211" s="101">
        <v>0</v>
      </c>
      <c r="AY211" s="101">
        <v>0</v>
      </c>
      <c r="AZ211" s="108">
        <v>0</v>
      </c>
      <c r="BA211" s="110">
        <v>0</v>
      </c>
      <c r="BB211" s="101">
        <v>0</v>
      </c>
      <c r="BC211" s="101">
        <v>0</v>
      </c>
      <c r="BD211" s="101">
        <v>0</v>
      </c>
      <c r="BE211" s="108">
        <v>0</v>
      </c>
      <c r="BF211" s="110">
        <v>0</v>
      </c>
      <c r="BG211" s="101">
        <v>0</v>
      </c>
      <c r="BH211" s="101">
        <v>0</v>
      </c>
      <c r="BI211" s="101">
        <v>0</v>
      </c>
      <c r="BJ211" s="108">
        <v>0</v>
      </c>
      <c r="BK211" s="130"/>
    </row>
    <row r="212" spans="1:63" s="78" customFormat="1" ht="16.149999999999999" customHeight="1" x14ac:dyDescent="0.2">
      <c r="A212" s="78">
        <v>703</v>
      </c>
      <c r="B212" s="67" t="s">
        <v>237</v>
      </c>
      <c r="C212" s="59">
        <v>2.7259828117253084</v>
      </c>
      <c r="D212" s="60">
        <v>7.656382811725309</v>
      </c>
      <c r="E212" s="60">
        <v>0.20299999999999999</v>
      </c>
      <c r="F212" s="60">
        <v>7.4533828117253087</v>
      </c>
      <c r="G212" s="66">
        <v>-4.9304000000000006</v>
      </c>
      <c r="H212" s="59">
        <v>-6.7448144176635907</v>
      </c>
      <c r="I212" s="60">
        <v>12.839685582336411</v>
      </c>
      <c r="J212" s="60">
        <v>-5.9499999999999983E-2</v>
      </c>
      <c r="K212" s="60">
        <v>12.899185582336411</v>
      </c>
      <c r="L212" s="66">
        <v>-19.584500000000002</v>
      </c>
      <c r="M212" s="59">
        <v>31.296359963634394</v>
      </c>
      <c r="N212" s="60">
        <v>10.963759963634397</v>
      </c>
      <c r="O212" s="60">
        <v>0.69279999999999997</v>
      </c>
      <c r="P212" s="60">
        <v>10.270959963634397</v>
      </c>
      <c r="Q212" s="66">
        <v>20.332599999999999</v>
      </c>
      <c r="R212" s="59">
        <v>18.721209974106028</v>
      </c>
      <c r="S212" s="60">
        <v>2.1533099741060311</v>
      </c>
      <c r="T212" s="60">
        <v>0.1384</v>
      </c>
      <c r="U212" s="60">
        <v>2.0149099741060312</v>
      </c>
      <c r="V212" s="66">
        <v>16.567899999999998</v>
      </c>
      <c r="W212" s="59">
        <v>18.609607867203955</v>
      </c>
      <c r="X212" s="60">
        <v>7.3521668573768082</v>
      </c>
      <c r="Y212" s="60">
        <v>0.34761399720158193</v>
      </c>
      <c r="Z212" s="60">
        <v>7.0045528601752265</v>
      </c>
      <c r="AA212" s="66">
        <v>11.257441009827147</v>
      </c>
      <c r="AB212" s="59">
        <v>3.2678481592260598</v>
      </c>
      <c r="AC212" s="60">
        <v>2.4707053433970918</v>
      </c>
      <c r="AD212" s="60">
        <v>0.17937286773895747</v>
      </c>
      <c r="AE212" s="60">
        <v>2.2913324756581344</v>
      </c>
      <c r="AF212" s="66">
        <v>0.79714281582896795</v>
      </c>
      <c r="AG212" s="59">
        <v>-5.0896651527214924</v>
      </c>
      <c r="AH212" s="60">
        <v>15.814971568816373</v>
      </c>
      <c r="AI212" s="60">
        <v>2.5239444491322529</v>
      </c>
      <c r="AJ212" s="60">
        <v>13.29102711968412</v>
      </c>
      <c r="AK212" s="66">
        <v>-20.904636721537866</v>
      </c>
      <c r="AL212" s="59">
        <v>5.9069941554338339</v>
      </c>
      <c r="AM212" s="60">
        <v>14.171589719893861</v>
      </c>
      <c r="AN212" s="60">
        <v>-0.68352636663122135</v>
      </c>
      <c r="AO212" s="60">
        <v>14.855116086525083</v>
      </c>
      <c r="AP212" s="66">
        <v>-8.2645955644600271</v>
      </c>
      <c r="AQ212" s="59">
        <v>6.0946823248123927</v>
      </c>
      <c r="AR212" s="60">
        <v>31.871417915223745</v>
      </c>
      <c r="AS212" s="60">
        <v>0.96883033706244759</v>
      </c>
      <c r="AT212" s="60">
        <v>30.902587578161299</v>
      </c>
      <c r="AU212" s="66">
        <v>-25.776735590411352</v>
      </c>
      <c r="AV212" s="59">
        <v>23.186798574741331</v>
      </c>
      <c r="AW212" s="60">
        <v>37.222406579163952</v>
      </c>
      <c r="AX212" s="101">
        <v>0.176615302777654</v>
      </c>
      <c r="AY212" s="101">
        <v>37.045791276386296</v>
      </c>
      <c r="AZ212" s="108">
        <v>-14.03560800442262</v>
      </c>
      <c r="BA212" s="110">
        <v>-8.8995484102105138</v>
      </c>
      <c r="BB212" s="101">
        <v>-20.533021187503412</v>
      </c>
      <c r="BC212" s="101">
        <v>-1.4528613223176501</v>
      </c>
      <c r="BD212" s="101">
        <v>-19.080159865185763</v>
      </c>
      <c r="BE212" s="108">
        <v>11.633472777292898</v>
      </c>
      <c r="BF212" s="110">
        <v>56.233970579561046</v>
      </c>
      <c r="BG212" s="101">
        <v>5.2525773246127612</v>
      </c>
      <c r="BH212" s="101">
        <v>-4.0778628341969603E-2</v>
      </c>
      <c r="BI212" s="101">
        <v>5.2933559529547312</v>
      </c>
      <c r="BJ212" s="108">
        <v>50.981393254948287</v>
      </c>
      <c r="BK212" s="130"/>
    </row>
    <row r="213" spans="1:63" s="78" customFormat="1" ht="16.149999999999999" customHeight="1" x14ac:dyDescent="0.2">
      <c r="A213" s="78">
        <v>705</v>
      </c>
      <c r="B213" s="67" t="s">
        <v>239</v>
      </c>
      <c r="C213" s="59">
        <v>-7.3945398636878803</v>
      </c>
      <c r="D213" s="60">
        <v>-6.8093398636878799</v>
      </c>
      <c r="E213" s="60">
        <v>-0.124</v>
      </c>
      <c r="F213" s="60">
        <v>-6.6853398636878802</v>
      </c>
      <c r="G213" s="66">
        <v>-0.58520000000000016</v>
      </c>
      <c r="H213" s="59">
        <v>1.2494510534567878</v>
      </c>
      <c r="I213" s="60">
        <v>0.62475105345678772</v>
      </c>
      <c r="J213" s="60">
        <v>0.10989999999999998</v>
      </c>
      <c r="K213" s="60">
        <v>0.51485105345678772</v>
      </c>
      <c r="L213" s="66">
        <v>0.62470000000000003</v>
      </c>
      <c r="M213" s="59">
        <v>-3.1152439390124433</v>
      </c>
      <c r="N213" s="60">
        <v>0.64355606098755591</v>
      </c>
      <c r="O213" s="60">
        <v>0</v>
      </c>
      <c r="P213" s="60">
        <v>0.64355606098755591</v>
      </c>
      <c r="Q213" s="66">
        <v>-3.7587999999999995</v>
      </c>
      <c r="R213" s="59">
        <v>-0.9644288657636424</v>
      </c>
      <c r="S213" s="60">
        <v>-1.0449288657636429</v>
      </c>
      <c r="T213" s="60">
        <v>-9.5999999999999992E-3</v>
      </c>
      <c r="U213" s="60">
        <v>-1.0353288657636428</v>
      </c>
      <c r="V213" s="66">
        <v>8.050000000000046E-2</v>
      </c>
      <c r="W213" s="59">
        <v>4.6559366830443727</v>
      </c>
      <c r="X213" s="60">
        <v>-0.12626156760934731</v>
      </c>
      <c r="Y213" s="60">
        <v>-0.61849910872301417</v>
      </c>
      <c r="Z213" s="60">
        <v>0.49223754111366685</v>
      </c>
      <c r="AA213" s="66">
        <v>4.7821982506537202</v>
      </c>
      <c r="AB213" s="59">
        <v>-0.43883724055699358</v>
      </c>
      <c r="AC213" s="60">
        <v>-0.1485138692597866</v>
      </c>
      <c r="AD213" s="60">
        <v>-5.9820678627663278E-2</v>
      </c>
      <c r="AE213" s="60">
        <v>-8.8693190632123331E-2</v>
      </c>
      <c r="AF213" s="66">
        <v>-0.29032337129720698</v>
      </c>
      <c r="AG213" s="59">
        <v>-2.1360299357379602</v>
      </c>
      <c r="AH213" s="60">
        <v>-0.21136757568365061</v>
      </c>
      <c r="AI213" s="60">
        <v>0</v>
      </c>
      <c r="AJ213" s="60">
        <v>-0.21136757568365061</v>
      </c>
      <c r="AK213" s="66">
        <v>-1.9246623600543096</v>
      </c>
      <c r="AL213" s="59">
        <v>-5.116770296683919</v>
      </c>
      <c r="AM213" s="60">
        <v>-4.5813240814185523</v>
      </c>
      <c r="AN213" s="60">
        <v>-3.6366441268251171E-2</v>
      </c>
      <c r="AO213" s="60">
        <v>-4.5449576401503009</v>
      </c>
      <c r="AP213" s="66">
        <v>-0.53544621526536684</v>
      </c>
      <c r="AQ213" s="59" t="s">
        <v>370</v>
      </c>
      <c r="AR213" s="60" t="s">
        <v>370</v>
      </c>
      <c r="AS213" s="60" t="s">
        <v>370</v>
      </c>
      <c r="AT213" s="60" t="s">
        <v>370</v>
      </c>
      <c r="AU213" s="66" t="s">
        <v>370</v>
      </c>
      <c r="AV213" s="59" t="s">
        <v>370</v>
      </c>
      <c r="AW213" s="60" t="s">
        <v>370</v>
      </c>
      <c r="AX213" s="101" t="s">
        <v>370</v>
      </c>
      <c r="AY213" s="101" t="s">
        <v>370</v>
      </c>
      <c r="AZ213" s="108" t="s">
        <v>370</v>
      </c>
      <c r="BA213" s="110">
        <v>0.11194570188612873</v>
      </c>
      <c r="BB213" s="101">
        <v>-2.897318344201647</v>
      </c>
      <c r="BC213" s="101">
        <v>-1.16647321522516</v>
      </c>
      <c r="BD213" s="101">
        <v>-1.7308451289764868</v>
      </c>
      <c r="BE213" s="108">
        <v>3.0092640460877758</v>
      </c>
      <c r="BF213" s="110">
        <v>-8.1313909681501944</v>
      </c>
      <c r="BG213" s="101">
        <v>10.205016249562247</v>
      </c>
      <c r="BH213" s="101">
        <v>-0.66715035338884099</v>
      </c>
      <c r="BI213" s="101">
        <v>10.872166602951088</v>
      </c>
      <c r="BJ213" s="108">
        <v>-18.336407217712441</v>
      </c>
      <c r="BK213" s="130"/>
    </row>
    <row r="214" spans="1:63" s="78" customFormat="1" ht="16.149999999999999" customHeight="1" x14ac:dyDescent="0.2">
      <c r="A214" s="78">
        <v>90</v>
      </c>
      <c r="B214" s="67" t="s">
        <v>61</v>
      </c>
      <c r="C214" s="59">
        <v>0</v>
      </c>
      <c r="D214" s="60">
        <v>0</v>
      </c>
      <c r="E214" s="60">
        <v>0</v>
      </c>
      <c r="F214" s="60">
        <v>0</v>
      </c>
      <c r="G214" s="66">
        <v>0</v>
      </c>
      <c r="H214" s="59">
        <v>0</v>
      </c>
      <c r="I214" s="60">
        <v>0</v>
      </c>
      <c r="J214" s="60">
        <v>0</v>
      </c>
      <c r="K214" s="60">
        <v>0</v>
      </c>
      <c r="L214" s="66">
        <v>0</v>
      </c>
      <c r="M214" s="59">
        <v>0</v>
      </c>
      <c r="N214" s="60">
        <v>0</v>
      </c>
      <c r="O214" s="60">
        <v>0</v>
      </c>
      <c r="P214" s="60">
        <v>0</v>
      </c>
      <c r="Q214" s="66">
        <v>0</v>
      </c>
      <c r="R214" s="59">
        <v>0</v>
      </c>
      <c r="S214" s="60">
        <v>0</v>
      </c>
      <c r="T214" s="60">
        <v>0</v>
      </c>
      <c r="U214" s="60">
        <v>0</v>
      </c>
      <c r="V214" s="66">
        <v>0</v>
      </c>
      <c r="W214" s="59">
        <v>0</v>
      </c>
      <c r="X214" s="60">
        <v>0</v>
      </c>
      <c r="Y214" s="60">
        <v>0</v>
      </c>
      <c r="Z214" s="60">
        <v>0</v>
      </c>
      <c r="AA214" s="66">
        <v>0</v>
      </c>
      <c r="AB214" s="59">
        <v>0</v>
      </c>
      <c r="AC214" s="60">
        <v>0</v>
      </c>
      <c r="AD214" s="60">
        <v>0</v>
      </c>
      <c r="AE214" s="60">
        <v>0</v>
      </c>
      <c r="AF214" s="66">
        <v>0</v>
      </c>
      <c r="AG214" s="59">
        <v>0</v>
      </c>
      <c r="AH214" s="60">
        <v>0</v>
      </c>
      <c r="AI214" s="60">
        <v>0</v>
      </c>
      <c r="AJ214" s="60">
        <v>0</v>
      </c>
      <c r="AK214" s="66">
        <v>0</v>
      </c>
      <c r="AL214" s="59">
        <v>0</v>
      </c>
      <c r="AM214" s="60">
        <v>0</v>
      </c>
      <c r="AN214" s="60">
        <v>0</v>
      </c>
      <c r="AO214" s="60">
        <v>0</v>
      </c>
      <c r="AP214" s="66">
        <v>0</v>
      </c>
      <c r="AQ214" s="59">
        <v>0</v>
      </c>
      <c r="AR214" s="60">
        <v>0</v>
      </c>
      <c r="AS214" s="60">
        <v>0</v>
      </c>
      <c r="AT214" s="60">
        <v>0</v>
      </c>
      <c r="AU214" s="66">
        <v>0</v>
      </c>
      <c r="AV214" s="59">
        <v>0</v>
      </c>
      <c r="AW214" s="60">
        <v>0</v>
      </c>
      <c r="AX214" s="101">
        <v>0</v>
      </c>
      <c r="AY214" s="101">
        <v>0</v>
      </c>
      <c r="AZ214" s="108">
        <v>0</v>
      </c>
      <c r="BA214" s="110">
        <v>0</v>
      </c>
      <c r="BB214" s="101">
        <v>0</v>
      </c>
      <c r="BC214" s="101">
        <v>0</v>
      </c>
      <c r="BD214" s="101">
        <v>0</v>
      </c>
      <c r="BE214" s="108">
        <v>0</v>
      </c>
      <c r="BF214" s="110">
        <v>0</v>
      </c>
      <c r="BG214" s="101">
        <v>0</v>
      </c>
      <c r="BH214" s="101">
        <v>0</v>
      </c>
      <c r="BI214" s="101">
        <v>0</v>
      </c>
      <c r="BJ214" s="108">
        <v>0</v>
      </c>
      <c r="BK214" s="130"/>
    </row>
    <row r="215" spans="1:63" s="78" customFormat="1" ht="16.149999999999999" customHeight="1" x14ac:dyDescent="0.2">
      <c r="A215" s="78">
        <v>706</v>
      </c>
      <c r="B215" s="67" t="s">
        <v>240</v>
      </c>
      <c r="C215" s="59">
        <v>0</v>
      </c>
      <c r="D215" s="60">
        <v>0</v>
      </c>
      <c r="E215" s="60">
        <v>0</v>
      </c>
      <c r="F215" s="60">
        <v>0</v>
      </c>
      <c r="G215" s="66">
        <v>0</v>
      </c>
      <c r="H215" s="59">
        <v>0</v>
      </c>
      <c r="I215" s="60">
        <v>0</v>
      </c>
      <c r="J215" s="60">
        <v>0</v>
      </c>
      <c r="K215" s="60">
        <v>0</v>
      </c>
      <c r="L215" s="66">
        <v>0</v>
      </c>
      <c r="M215" s="59">
        <v>0</v>
      </c>
      <c r="N215" s="60">
        <v>0</v>
      </c>
      <c r="O215" s="60">
        <v>0</v>
      </c>
      <c r="P215" s="60">
        <v>0</v>
      </c>
      <c r="Q215" s="66">
        <v>0</v>
      </c>
      <c r="R215" s="59">
        <v>0</v>
      </c>
      <c r="S215" s="60">
        <v>0</v>
      </c>
      <c r="T215" s="60">
        <v>0</v>
      </c>
      <c r="U215" s="60">
        <v>0</v>
      </c>
      <c r="V215" s="66">
        <v>0</v>
      </c>
      <c r="W215" s="59">
        <v>0</v>
      </c>
      <c r="X215" s="60">
        <v>0</v>
      </c>
      <c r="Y215" s="60">
        <v>0</v>
      </c>
      <c r="Z215" s="60">
        <v>0</v>
      </c>
      <c r="AA215" s="66">
        <v>0</v>
      </c>
      <c r="AB215" s="59">
        <v>0</v>
      </c>
      <c r="AC215" s="60">
        <v>0</v>
      </c>
      <c r="AD215" s="60">
        <v>0</v>
      </c>
      <c r="AE215" s="60">
        <v>0</v>
      </c>
      <c r="AF215" s="66">
        <v>0</v>
      </c>
      <c r="AG215" s="59">
        <v>0</v>
      </c>
      <c r="AH215" s="60">
        <v>0</v>
      </c>
      <c r="AI215" s="60">
        <v>0</v>
      </c>
      <c r="AJ215" s="60">
        <v>0</v>
      </c>
      <c r="AK215" s="66">
        <v>0</v>
      </c>
      <c r="AL215" s="59">
        <v>0</v>
      </c>
      <c r="AM215" s="60">
        <v>0</v>
      </c>
      <c r="AN215" s="60">
        <v>0</v>
      </c>
      <c r="AO215" s="60">
        <v>0</v>
      </c>
      <c r="AP215" s="66">
        <v>0</v>
      </c>
      <c r="AQ215" s="59">
        <v>0</v>
      </c>
      <c r="AR215" s="60">
        <v>0</v>
      </c>
      <c r="AS215" s="60">
        <v>0</v>
      </c>
      <c r="AT215" s="60">
        <v>0</v>
      </c>
      <c r="AU215" s="66">
        <v>0</v>
      </c>
      <c r="AV215" s="59">
        <v>0</v>
      </c>
      <c r="AW215" s="60">
        <v>0</v>
      </c>
      <c r="AX215" s="101">
        <v>0</v>
      </c>
      <c r="AY215" s="101">
        <v>0</v>
      </c>
      <c r="AZ215" s="108">
        <v>0</v>
      </c>
      <c r="BA215" s="110">
        <v>0</v>
      </c>
      <c r="BB215" s="101">
        <v>0</v>
      </c>
      <c r="BC215" s="101">
        <v>0</v>
      </c>
      <c r="BD215" s="101">
        <v>0</v>
      </c>
      <c r="BE215" s="108">
        <v>0</v>
      </c>
      <c r="BF215" s="110">
        <v>0</v>
      </c>
      <c r="BG215" s="101">
        <v>0</v>
      </c>
      <c r="BH215" s="101">
        <v>0</v>
      </c>
      <c r="BI215" s="101">
        <v>0</v>
      </c>
      <c r="BJ215" s="108">
        <v>0</v>
      </c>
      <c r="BK215" s="130"/>
    </row>
    <row r="216" spans="1:63" s="78" customFormat="1" ht="23.45" customHeight="1" x14ac:dyDescent="0.2">
      <c r="A216" s="78">
        <v>826</v>
      </c>
      <c r="B216" s="67" t="s">
        <v>268</v>
      </c>
      <c r="C216" s="59">
        <v>35.911684960271913</v>
      </c>
      <c r="D216" s="60">
        <v>15.200984960271914</v>
      </c>
      <c r="E216" s="60">
        <v>-9.6420999999999921</v>
      </c>
      <c r="F216" s="60">
        <v>24.843084960271906</v>
      </c>
      <c r="G216" s="66">
        <v>20.710700000000003</v>
      </c>
      <c r="H216" s="59">
        <v>22.636195481627233</v>
      </c>
      <c r="I216" s="60">
        <v>14.871795481627238</v>
      </c>
      <c r="J216" s="60">
        <v>-56.222900000000003</v>
      </c>
      <c r="K216" s="60">
        <v>71.094695481627241</v>
      </c>
      <c r="L216" s="66">
        <v>7.7643999999999966</v>
      </c>
      <c r="M216" s="59">
        <v>45.062145570185045</v>
      </c>
      <c r="N216" s="60">
        <v>45.179045570185046</v>
      </c>
      <c r="O216" s="60">
        <v>-44.242099999999972</v>
      </c>
      <c r="P216" s="60">
        <v>89.421145570185018</v>
      </c>
      <c r="Q216" s="66">
        <v>-0.11689999999999978</v>
      </c>
      <c r="R216" s="59">
        <v>74.199266634996519</v>
      </c>
      <c r="S216" s="60">
        <v>86.472766634996518</v>
      </c>
      <c r="T216" s="60">
        <v>19.114800000000002</v>
      </c>
      <c r="U216" s="60">
        <v>67.357966634996515</v>
      </c>
      <c r="V216" s="66">
        <v>-12.2735</v>
      </c>
      <c r="W216" s="59">
        <v>-15.62661893518468</v>
      </c>
      <c r="X216" s="60">
        <v>21.37912665847594</v>
      </c>
      <c r="Y216" s="60">
        <v>1.9900074752263335</v>
      </c>
      <c r="Z216" s="60">
        <v>19.389119183249605</v>
      </c>
      <c r="AA216" s="66">
        <v>-37.00574559366062</v>
      </c>
      <c r="AB216" s="59">
        <v>84.50860022819441</v>
      </c>
      <c r="AC216" s="60">
        <v>68.264086148843433</v>
      </c>
      <c r="AD216" s="60">
        <v>14.870118108866341</v>
      </c>
      <c r="AE216" s="60">
        <v>53.393968039977096</v>
      </c>
      <c r="AF216" s="66">
        <v>16.244514079350981</v>
      </c>
      <c r="AG216" s="59">
        <v>75.712194953912274</v>
      </c>
      <c r="AH216" s="60">
        <v>0.98250533437432996</v>
      </c>
      <c r="AI216" s="60">
        <v>-1.9471803166601471</v>
      </c>
      <c r="AJ216" s="60">
        <v>2.9296856510344771</v>
      </c>
      <c r="AK216" s="66">
        <v>74.72968961953795</v>
      </c>
      <c r="AL216" s="59">
        <v>76.578767415592338</v>
      </c>
      <c r="AM216" s="60">
        <v>92.657026114587666</v>
      </c>
      <c r="AN216" s="60">
        <v>1.7174511775834784</v>
      </c>
      <c r="AO216" s="60">
        <v>90.939574937004181</v>
      </c>
      <c r="AP216" s="66">
        <v>-16.078258698995327</v>
      </c>
      <c r="AQ216" s="59">
        <v>79.46504500685559</v>
      </c>
      <c r="AR216" s="60">
        <v>114.36297117115498</v>
      </c>
      <c r="AS216" s="60">
        <v>48.546753302627501</v>
      </c>
      <c r="AT216" s="60">
        <v>65.816217868527488</v>
      </c>
      <c r="AU216" s="66">
        <v>-34.897926164299392</v>
      </c>
      <c r="AV216" s="59">
        <v>65.454792404697031</v>
      </c>
      <c r="AW216" s="60">
        <v>74.448339924931858</v>
      </c>
      <c r="AX216" s="101">
        <v>2.0989059715076301</v>
      </c>
      <c r="AY216" s="101">
        <v>72.349433953424224</v>
      </c>
      <c r="AZ216" s="108">
        <v>-8.9935475202348201</v>
      </c>
      <c r="BA216" s="110">
        <v>72.466300794866171</v>
      </c>
      <c r="BB216" s="101">
        <v>103.39387868217969</v>
      </c>
      <c r="BC216" s="101">
        <v>-4.8437009694302304</v>
      </c>
      <c r="BD216" s="101">
        <v>108.23757965160992</v>
      </c>
      <c r="BE216" s="108">
        <v>-30.927577887313518</v>
      </c>
      <c r="BF216" s="110">
        <v>28.089903101493832</v>
      </c>
      <c r="BG216" s="101">
        <v>92.297963712104547</v>
      </c>
      <c r="BH216" s="101">
        <v>-2.67088771532821</v>
      </c>
      <c r="BI216" s="101">
        <v>94.968851427432753</v>
      </c>
      <c r="BJ216" s="108">
        <v>-64.208060610610715</v>
      </c>
      <c r="BK216" s="130"/>
    </row>
    <row r="217" spans="1:63" s="78" customFormat="1" ht="16.149999999999999" customHeight="1" x14ac:dyDescent="0.2">
      <c r="A217" s="78">
        <v>729</v>
      </c>
      <c r="B217" s="67" t="s">
        <v>245</v>
      </c>
      <c r="C217" s="59">
        <v>0</v>
      </c>
      <c r="D217" s="60">
        <v>0</v>
      </c>
      <c r="E217" s="60">
        <v>0</v>
      </c>
      <c r="F217" s="60">
        <v>0</v>
      </c>
      <c r="G217" s="66">
        <v>0</v>
      </c>
      <c r="H217" s="59">
        <v>0</v>
      </c>
      <c r="I217" s="60">
        <v>0</v>
      </c>
      <c r="J217" s="60">
        <v>0</v>
      </c>
      <c r="K217" s="60">
        <v>0</v>
      </c>
      <c r="L217" s="66">
        <v>0</v>
      </c>
      <c r="M217" s="59">
        <v>0</v>
      </c>
      <c r="N217" s="60">
        <v>0</v>
      </c>
      <c r="O217" s="60">
        <v>0</v>
      </c>
      <c r="P217" s="60">
        <v>0</v>
      </c>
      <c r="Q217" s="66">
        <v>0</v>
      </c>
      <c r="R217" s="59">
        <v>0</v>
      </c>
      <c r="S217" s="60">
        <v>0</v>
      </c>
      <c r="T217" s="60">
        <v>0</v>
      </c>
      <c r="U217" s="60">
        <v>0</v>
      </c>
      <c r="V217" s="66">
        <v>0</v>
      </c>
      <c r="W217" s="59">
        <v>0</v>
      </c>
      <c r="X217" s="60">
        <v>0</v>
      </c>
      <c r="Y217" s="60">
        <v>0</v>
      </c>
      <c r="Z217" s="60">
        <v>0</v>
      </c>
      <c r="AA217" s="66">
        <v>0</v>
      </c>
      <c r="AB217" s="59">
        <v>0</v>
      </c>
      <c r="AC217" s="60">
        <v>0</v>
      </c>
      <c r="AD217" s="60">
        <v>0</v>
      </c>
      <c r="AE217" s="60">
        <v>0</v>
      </c>
      <c r="AF217" s="66">
        <v>0</v>
      </c>
      <c r="AG217" s="59">
        <v>0</v>
      </c>
      <c r="AH217" s="60">
        <v>0</v>
      </c>
      <c r="AI217" s="60">
        <v>0</v>
      </c>
      <c r="AJ217" s="60">
        <v>0</v>
      </c>
      <c r="AK217" s="66">
        <v>0</v>
      </c>
      <c r="AL217" s="59">
        <v>0</v>
      </c>
      <c r="AM217" s="60">
        <v>0</v>
      </c>
      <c r="AN217" s="60">
        <v>0</v>
      </c>
      <c r="AO217" s="60">
        <v>0</v>
      </c>
      <c r="AP217" s="66">
        <v>0</v>
      </c>
      <c r="AQ217" s="59">
        <v>0</v>
      </c>
      <c r="AR217" s="60">
        <v>0</v>
      </c>
      <c r="AS217" s="60">
        <v>0</v>
      </c>
      <c r="AT217" s="60">
        <v>0</v>
      </c>
      <c r="AU217" s="66">
        <v>0</v>
      </c>
      <c r="AV217" s="59">
        <v>0</v>
      </c>
      <c r="AW217" s="60">
        <v>0</v>
      </c>
      <c r="AX217" s="101">
        <v>0</v>
      </c>
      <c r="AY217" s="101">
        <v>0</v>
      </c>
      <c r="AZ217" s="108">
        <v>0</v>
      </c>
      <c r="BA217" s="110">
        <v>0</v>
      </c>
      <c r="BB217" s="101">
        <v>0</v>
      </c>
      <c r="BC217" s="101">
        <v>0</v>
      </c>
      <c r="BD217" s="101">
        <v>0</v>
      </c>
      <c r="BE217" s="108">
        <v>0</v>
      </c>
      <c r="BF217" s="110">
        <v>0</v>
      </c>
      <c r="BG217" s="101">
        <v>0</v>
      </c>
      <c r="BH217" s="101">
        <v>0</v>
      </c>
      <c r="BI217" s="101">
        <v>0</v>
      </c>
      <c r="BJ217" s="108">
        <v>0</v>
      </c>
      <c r="BK217" s="130"/>
    </row>
    <row r="218" spans="1:63" s="78" customFormat="1" ht="16.149999999999999" customHeight="1" x14ac:dyDescent="0.2">
      <c r="A218" s="78">
        <v>740</v>
      </c>
      <c r="B218" s="67" t="s">
        <v>247</v>
      </c>
      <c r="C218" s="59">
        <v>0</v>
      </c>
      <c r="D218" s="60">
        <v>0</v>
      </c>
      <c r="E218" s="60">
        <v>0</v>
      </c>
      <c r="F218" s="60">
        <v>0</v>
      </c>
      <c r="G218" s="66">
        <v>0</v>
      </c>
      <c r="H218" s="59">
        <v>0</v>
      </c>
      <c r="I218" s="60">
        <v>0</v>
      </c>
      <c r="J218" s="60">
        <v>0</v>
      </c>
      <c r="K218" s="60">
        <v>0</v>
      </c>
      <c r="L218" s="66">
        <v>0</v>
      </c>
      <c r="M218" s="59">
        <v>0</v>
      </c>
      <c r="N218" s="60">
        <v>0</v>
      </c>
      <c r="O218" s="60">
        <v>0</v>
      </c>
      <c r="P218" s="60">
        <v>0</v>
      </c>
      <c r="Q218" s="66">
        <v>0</v>
      </c>
      <c r="R218" s="59">
        <v>0</v>
      </c>
      <c r="S218" s="60">
        <v>0</v>
      </c>
      <c r="T218" s="60">
        <v>0</v>
      </c>
      <c r="U218" s="60">
        <v>0</v>
      </c>
      <c r="V218" s="66">
        <v>0</v>
      </c>
      <c r="W218" s="59">
        <v>0</v>
      </c>
      <c r="X218" s="60">
        <v>0</v>
      </c>
      <c r="Y218" s="60">
        <v>0</v>
      </c>
      <c r="Z218" s="60">
        <v>0</v>
      </c>
      <c r="AA218" s="66">
        <v>0</v>
      </c>
      <c r="AB218" s="59">
        <v>0</v>
      </c>
      <c r="AC218" s="60">
        <v>0</v>
      </c>
      <c r="AD218" s="60">
        <v>0</v>
      </c>
      <c r="AE218" s="60">
        <v>0</v>
      </c>
      <c r="AF218" s="66">
        <v>0</v>
      </c>
      <c r="AG218" s="59">
        <v>0</v>
      </c>
      <c r="AH218" s="60">
        <v>0</v>
      </c>
      <c r="AI218" s="60">
        <v>0</v>
      </c>
      <c r="AJ218" s="60">
        <v>0</v>
      </c>
      <c r="AK218" s="66">
        <v>0</v>
      </c>
      <c r="AL218" s="59">
        <v>0</v>
      </c>
      <c r="AM218" s="60">
        <v>0</v>
      </c>
      <c r="AN218" s="60">
        <v>0</v>
      </c>
      <c r="AO218" s="60">
        <v>0</v>
      </c>
      <c r="AP218" s="66">
        <v>0</v>
      </c>
      <c r="AQ218" s="59">
        <v>0</v>
      </c>
      <c r="AR218" s="60">
        <v>0</v>
      </c>
      <c r="AS218" s="60">
        <v>0</v>
      </c>
      <c r="AT218" s="60">
        <v>0</v>
      </c>
      <c r="AU218" s="66">
        <v>0</v>
      </c>
      <c r="AV218" s="59">
        <v>0</v>
      </c>
      <c r="AW218" s="60">
        <v>0</v>
      </c>
      <c r="AX218" s="101">
        <v>0</v>
      </c>
      <c r="AY218" s="101">
        <v>0</v>
      </c>
      <c r="AZ218" s="108">
        <v>0</v>
      </c>
      <c r="BA218" s="110">
        <v>0</v>
      </c>
      <c r="BB218" s="101">
        <v>0</v>
      </c>
      <c r="BC218" s="101">
        <v>0</v>
      </c>
      <c r="BD218" s="101">
        <v>0</v>
      </c>
      <c r="BE218" s="108">
        <v>0</v>
      </c>
      <c r="BF218" s="110">
        <v>0</v>
      </c>
      <c r="BG218" s="101">
        <v>0</v>
      </c>
      <c r="BH218" s="101">
        <v>0</v>
      </c>
      <c r="BI218" s="101">
        <v>0</v>
      </c>
      <c r="BJ218" s="108">
        <v>0</v>
      </c>
      <c r="BK218" s="130"/>
    </row>
    <row r="219" spans="1:63" s="78" customFormat="1" ht="16.149999999999999" customHeight="1" x14ac:dyDescent="0.2">
      <c r="A219" s="78">
        <v>840</v>
      </c>
      <c r="B219" s="67" t="s">
        <v>273</v>
      </c>
      <c r="C219" s="59">
        <v>58.145769713992941</v>
      </c>
      <c r="D219" s="60">
        <v>53.587069713992939</v>
      </c>
      <c r="E219" s="60">
        <v>15.460299999999998</v>
      </c>
      <c r="F219" s="60">
        <v>38.126769713992942</v>
      </c>
      <c r="G219" s="66">
        <v>4.5587000000000026</v>
      </c>
      <c r="H219" s="59">
        <v>21.086774571915811</v>
      </c>
      <c r="I219" s="60">
        <v>24.306274571915807</v>
      </c>
      <c r="J219" s="60">
        <v>26.624300000000002</v>
      </c>
      <c r="K219" s="60">
        <v>-2.3180254280841961</v>
      </c>
      <c r="L219" s="66">
        <v>-3.2194999999999969</v>
      </c>
      <c r="M219" s="59">
        <v>1.8324651351891426</v>
      </c>
      <c r="N219" s="60">
        <v>19.128465135189142</v>
      </c>
      <c r="O219" s="60">
        <v>5.5089999999999995</v>
      </c>
      <c r="P219" s="60">
        <v>13.619465135189143</v>
      </c>
      <c r="Q219" s="66">
        <v>-17.295999999999999</v>
      </c>
      <c r="R219" s="59">
        <v>31.213240108570034</v>
      </c>
      <c r="S219" s="60">
        <v>22.695740108570035</v>
      </c>
      <c r="T219" s="60">
        <v>20.976000000000003</v>
      </c>
      <c r="U219" s="60">
        <v>1.719740108570031</v>
      </c>
      <c r="V219" s="66">
        <v>8.5175000000000001</v>
      </c>
      <c r="W219" s="59">
        <v>25.760626500002072</v>
      </c>
      <c r="X219" s="60">
        <v>53.789437932552822</v>
      </c>
      <c r="Y219" s="60">
        <v>7.4951722496597819</v>
      </c>
      <c r="Z219" s="60">
        <v>46.294265682893041</v>
      </c>
      <c r="AA219" s="66">
        <v>-28.02881143255075</v>
      </c>
      <c r="AB219" s="59">
        <v>10.996918984400088</v>
      </c>
      <c r="AC219" s="60">
        <v>18.129295618644857</v>
      </c>
      <c r="AD219" s="60">
        <v>5.4270556115946702</v>
      </c>
      <c r="AE219" s="60">
        <v>12.702240007050186</v>
      </c>
      <c r="AF219" s="66">
        <v>-7.1323766342447694</v>
      </c>
      <c r="AG219" s="59">
        <v>-50.331739028513162</v>
      </c>
      <c r="AH219" s="60">
        <v>-56.23639342821798</v>
      </c>
      <c r="AI219" s="60">
        <v>-0.41385818861874535</v>
      </c>
      <c r="AJ219" s="60">
        <v>-55.822535239599233</v>
      </c>
      <c r="AK219" s="66">
        <v>5.9046543997048149</v>
      </c>
      <c r="AL219" s="59">
        <v>0.93656659921461483</v>
      </c>
      <c r="AM219" s="60">
        <v>10.135902674796643</v>
      </c>
      <c r="AN219" s="60">
        <v>4.1835133313753543</v>
      </c>
      <c r="AO219" s="60">
        <v>5.952389343421288</v>
      </c>
      <c r="AP219" s="66">
        <v>-9.1993360755820284</v>
      </c>
      <c r="AQ219" s="59">
        <v>38.382775323154739</v>
      </c>
      <c r="AR219" s="60">
        <v>38.175643233903379</v>
      </c>
      <c r="AS219" s="60">
        <v>-6.3810529103297231</v>
      </c>
      <c r="AT219" s="60">
        <v>44.556696144233101</v>
      </c>
      <c r="AU219" s="66">
        <v>0.20713208925136106</v>
      </c>
      <c r="AV219" s="59">
        <v>-9.8360143649631144</v>
      </c>
      <c r="AW219" s="60">
        <v>-12.847227966807829</v>
      </c>
      <c r="AX219" s="101">
        <v>-2.0471137967345401</v>
      </c>
      <c r="AY219" s="101">
        <v>-10.800114170073289</v>
      </c>
      <c r="AZ219" s="108">
        <v>3.0112136018447138</v>
      </c>
      <c r="BA219" s="110">
        <v>67.818381435308865</v>
      </c>
      <c r="BB219" s="101">
        <v>25.02734569829423</v>
      </c>
      <c r="BC219" s="101">
        <v>-0.63776814350958599</v>
      </c>
      <c r="BD219" s="101">
        <v>25.665113841803816</v>
      </c>
      <c r="BE219" s="108">
        <v>42.791035737014639</v>
      </c>
      <c r="BF219" s="110">
        <v>230.23499282653157</v>
      </c>
      <c r="BG219" s="101">
        <v>204.20028100468014</v>
      </c>
      <c r="BH219" s="101">
        <v>2.5297366911224599</v>
      </c>
      <c r="BI219" s="101">
        <v>201.67054431355768</v>
      </c>
      <c r="BJ219" s="108">
        <v>26.034711821851431</v>
      </c>
      <c r="BK219" s="130"/>
    </row>
    <row r="220" spans="1:63" s="78" customFormat="1" ht="16.149999999999999" customHeight="1" x14ac:dyDescent="0.2">
      <c r="A220" s="78">
        <v>694</v>
      </c>
      <c r="B220" s="67" t="s">
        <v>235</v>
      </c>
      <c r="C220" s="59">
        <v>0</v>
      </c>
      <c r="D220" s="60">
        <v>0</v>
      </c>
      <c r="E220" s="60">
        <v>0</v>
      </c>
      <c r="F220" s="60">
        <v>0</v>
      </c>
      <c r="G220" s="66">
        <v>0</v>
      </c>
      <c r="H220" s="59">
        <v>0</v>
      </c>
      <c r="I220" s="60">
        <v>0</v>
      </c>
      <c r="J220" s="60">
        <v>0</v>
      </c>
      <c r="K220" s="60">
        <v>0</v>
      </c>
      <c r="L220" s="66">
        <v>0</v>
      </c>
      <c r="M220" s="59">
        <v>0</v>
      </c>
      <c r="N220" s="60">
        <v>0</v>
      </c>
      <c r="O220" s="60">
        <v>0</v>
      </c>
      <c r="P220" s="60">
        <v>0</v>
      </c>
      <c r="Q220" s="66">
        <v>0</v>
      </c>
      <c r="R220" s="59">
        <v>0</v>
      </c>
      <c r="S220" s="60">
        <v>0</v>
      </c>
      <c r="T220" s="60">
        <v>0</v>
      </c>
      <c r="U220" s="60">
        <v>0</v>
      </c>
      <c r="V220" s="66">
        <v>0</v>
      </c>
      <c r="W220" s="59">
        <v>0</v>
      </c>
      <c r="X220" s="60">
        <v>0</v>
      </c>
      <c r="Y220" s="60">
        <v>0</v>
      </c>
      <c r="Z220" s="60">
        <v>0</v>
      </c>
      <c r="AA220" s="66">
        <v>0</v>
      </c>
      <c r="AB220" s="59">
        <v>0</v>
      </c>
      <c r="AC220" s="60">
        <v>0</v>
      </c>
      <c r="AD220" s="60">
        <v>0</v>
      </c>
      <c r="AE220" s="60">
        <v>0</v>
      </c>
      <c r="AF220" s="66">
        <v>0</v>
      </c>
      <c r="AG220" s="59">
        <v>0</v>
      </c>
      <c r="AH220" s="60">
        <v>0</v>
      </c>
      <c r="AI220" s="60">
        <v>0</v>
      </c>
      <c r="AJ220" s="60">
        <v>0</v>
      </c>
      <c r="AK220" s="66">
        <v>0</v>
      </c>
      <c r="AL220" s="59">
        <v>0</v>
      </c>
      <c r="AM220" s="60">
        <v>0</v>
      </c>
      <c r="AN220" s="60">
        <v>0</v>
      </c>
      <c r="AO220" s="60">
        <v>0</v>
      </c>
      <c r="AP220" s="66">
        <v>0</v>
      </c>
      <c r="AQ220" s="59">
        <v>0</v>
      </c>
      <c r="AR220" s="60">
        <v>0</v>
      </c>
      <c r="AS220" s="60">
        <v>0</v>
      </c>
      <c r="AT220" s="60">
        <v>0</v>
      </c>
      <c r="AU220" s="66">
        <v>0</v>
      </c>
      <c r="AV220" s="59">
        <v>0</v>
      </c>
      <c r="AW220" s="60">
        <v>0</v>
      </c>
      <c r="AX220" s="101">
        <v>0</v>
      </c>
      <c r="AY220" s="101">
        <v>0</v>
      </c>
      <c r="AZ220" s="108">
        <v>0</v>
      </c>
      <c r="BA220" s="110">
        <v>0</v>
      </c>
      <c r="BB220" s="101">
        <v>0</v>
      </c>
      <c r="BC220" s="101">
        <v>0</v>
      </c>
      <c r="BD220" s="101">
        <v>0</v>
      </c>
      <c r="BE220" s="108">
        <v>0</v>
      </c>
      <c r="BF220" s="110">
        <v>0</v>
      </c>
      <c r="BG220" s="101">
        <v>0</v>
      </c>
      <c r="BH220" s="101">
        <v>0</v>
      </c>
      <c r="BI220" s="101">
        <v>0</v>
      </c>
      <c r="BJ220" s="108">
        <v>0</v>
      </c>
      <c r="BK220" s="130"/>
    </row>
    <row r="221" spans="1:63" s="78" customFormat="1" ht="16.149999999999999" customHeight="1" x14ac:dyDescent="0.2">
      <c r="A221" s="78">
        <v>762</v>
      </c>
      <c r="B221" s="67" t="s">
        <v>253</v>
      </c>
      <c r="C221" s="59">
        <v>0</v>
      </c>
      <c r="D221" s="60">
        <v>0</v>
      </c>
      <c r="E221" s="60">
        <v>0</v>
      </c>
      <c r="F221" s="60">
        <v>0</v>
      </c>
      <c r="G221" s="66">
        <v>0</v>
      </c>
      <c r="H221" s="59">
        <v>0</v>
      </c>
      <c r="I221" s="60">
        <v>0</v>
      </c>
      <c r="J221" s="60">
        <v>0</v>
      </c>
      <c r="K221" s="60">
        <v>0</v>
      </c>
      <c r="L221" s="66">
        <v>0</v>
      </c>
      <c r="M221" s="59">
        <v>0</v>
      </c>
      <c r="N221" s="60">
        <v>0</v>
      </c>
      <c r="O221" s="60">
        <v>0</v>
      </c>
      <c r="P221" s="60">
        <v>0</v>
      </c>
      <c r="Q221" s="66">
        <v>0</v>
      </c>
      <c r="R221" s="59">
        <v>0</v>
      </c>
      <c r="S221" s="60">
        <v>0</v>
      </c>
      <c r="T221" s="60">
        <v>0</v>
      </c>
      <c r="U221" s="60">
        <v>0</v>
      </c>
      <c r="V221" s="66">
        <v>0</v>
      </c>
      <c r="W221" s="59">
        <v>0</v>
      </c>
      <c r="X221" s="60">
        <v>0</v>
      </c>
      <c r="Y221" s="60">
        <v>0</v>
      </c>
      <c r="Z221" s="60">
        <v>0</v>
      </c>
      <c r="AA221" s="66">
        <v>0</v>
      </c>
      <c r="AB221" s="59">
        <v>0</v>
      </c>
      <c r="AC221" s="60">
        <v>0</v>
      </c>
      <c r="AD221" s="60">
        <v>0</v>
      </c>
      <c r="AE221" s="60">
        <v>0</v>
      </c>
      <c r="AF221" s="66">
        <v>0</v>
      </c>
      <c r="AG221" s="59">
        <v>0</v>
      </c>
      <c r="AH221" s="60">
        <v>0</v>
      </c>
      <c r="AI221" s="60">
        <v>0</v>
      </c>
      <c r="AJ221" s="60">
        <v>0</v>
      </c>
      <c r="AK221" s="66">
        <v>0</v>
      </c>
      <c r="AL221" s="59">
        <v>-1.958004389752941E-2</v>
      </c>
      <c r="AM221" s="60">
        <v>-1.958004389752941E-2</v>
      </c>
      <c r="AN221" s="60">
        <v>0</v>
      </c>
      <c r="AO221" s="60">
        <v>-1.958004389752941E-2</v>
      </c>
      <c r="AP221" s="66">
        <v>0</v>
      </c>
      <c r="AQ221" s="59" t="s">
        <v>370</v>
      </c>
      <c r="AR221" s="60" t="s">
        <v>370</v>
      </c>
      <c r="AS221" s="60" t="s">
        <v>370</v>
      </c>
      <c r="AT221" s="60">
        <v>0</v>
      </c>
      <c r="AU221" s="66" t="s">
        <v>370</v>
      </c>
      <c r="AV221" s="59">
        <v>0</v>
      </c>
      <c r="AW221" s="60">
        <v>0</v>
      </c>
      <c r="AX221" s="101">
        <v>0</v>
      </c>
      <c r="AY221" s="101">
        <v>0</v>
      </c>
      <c r="AZ221" s="108">
        <v>0</v>
      </c>
      <c r="BA221" s="110">
        <v>0</v>
      </c>
      <c r="BB221" s="101">
        <v>0</v>
      </c>
      <c r="BC221" s="101">
        <v>0</v>
      </c>
      <c r="BD221" s="101">
        <v>0</v>
      </c>
      <c r="BE221" s="108">
        <v>0</v>
      </c>
      <c r="BF221" s="134" t="s">
        <v>370</v>
      </c>
      <c r="BG221" s="135" t="s">
        <v>370</v>
      </c>
      <c r="BH221" s="101">
        <v>0</v>
      </c>
      <c r="BI221" s="135" t="s">
        <v>370</v>
      </c>
      <c r="BJ221" s="108">
        <v>0</v>
      </c>
      <c r="BK221" s="130"/>
    </row>
    <row r="222" spans="1:63" s="78" customFormat="1" ht="16.149999999999999" customHeight="1" x14ac:dyDescent="0.2">
      <c r="A222" s="78">
        <v>764</v>
      </c>
      <c r="B222" s="67" t="s">
        <v>254</v>
      </c>
      <c r="C222" s="59">
        <v>0.93320000000000003</v>
      </c>
      <c r="D222" s="60">
        <v>0</v>
      </c>
      <c r="E222" s="60">
        <v>0</v>
      </c>
      <c r="F222" s="60">
        <v>0</v>
      </c>
      <c r="G222" s="66">
        <v>0.93320000000000003</v>
      </c>
      <c r="H222" s="59">
        <v>0.69010000000000005</v>
      </c>
      <c r="I222" s="60">
        <v>0</v>
      </c>
      <c r="J222" s="60">
        <v>0</v>
      </c>
      <c r="K222" s="60">
        <v>0</v>
      </c>
      <c r="L222" s="66">
        <v>0.69010000000000005</v>
      </c>
      <c r="M222" s="59">
        <v>-0.39800000000000002</v>
      </c>
      <c r="N222" s="60">
        <v>0</v>
      </c>
      <c r="O222" s="60">
        <v>0</v>
      </c>
      <c r="P222" s="60">
        <v>0</v>
      </c>
      <c r="Q222" s="66">
        <v>-0.39800000000000002</v>
      </c>
      <c r="R222" s="59">
        <v>-0.73828424445707164</v>
      </c>
      <c r="S222" s="60">
        <v>0.12311575554292833</v>
      </c>
      <c r="T222" s="60">
        <v>0</v>
      </c>
      <c r="U222" s="60">
        <v>0.12311575554292833</v>
      </c>
      <c r="V222" s="66">
        <v>-0.86139999999999994</v>
      </c>
      <c r="W222" s="59">
        <v>0</v>
      </c>
      <c r="X222" s="60">
        <v>0</v>
      </c>
      <c r="Y222" s="60">
        <v>0</v>
      </c>
      <c r="Z222" s="60">
        <v>0</v>
      </c>
      <c r="AA222" s="66">
        <v>0</v>
      </c>
      <c r="AB222" s="59" t="s">
        <v>370</v>
      </c>
      <c r="AC222" s="60">
        <v>0</v>
      </c>
      <c r="AD222" s="60">
        <v>0</v>
      </c>
      <c r="AE222" s="60">
        <v>0</v>
      </c>
      <c r="AF222" s="66" t="s">
        <v>370</v>
      </c>
      <c r="AG222" s="59" t="s">
        <v>370</v>
      </c>
      <c r="AH222" s="60" t="s">
        <v>370</v>
      </c>
      <c r="AI222" s="60" t="s">
        <v>370</v>
      </c>
      <c r="AJ222" s="60">
        <v>0</v>
      </c>
      <c r="AK222" s="66" t="s">
        <v>370</v>
      </c>
      <c r="AL222" s="59" t="s">
        <v>370</v>
      </c>
      <c r="AM222" s="60" t="s">
        <v>370</v>
      </c>
      <c r="AN222" s="60">
        <v>0</v>
      </c>
      <c r="AO222" s="60" t="s">
        <v>370</v>
      </c>
      <c r="AP222" s="66" t="s">
        <v>370</v>
      </c>
      <c r="AQ222" s="59" t="s">
        <v>370</v>
      </c>
      <c r="AR222" s="60" t="s">
        <v>370</v>
      </c>
      <c r="AS222" s="60">
        <v>0</v>
      </c>
      <c r="AT222" s="60" t="s">
        <v>370</v>
      </c>
      <c r="AU222" s="66" t="s">
        <v>370</v>
      </c>
      <c r="AV222" s="59" t="s">
        <v>370</v>
      </c>
      <c r="AW222" s="60" t="s">
        <v>370</v>
      </c>
      <c r="AX222" s="101">
        <v>0</v>
      </c>
      <c r="AY222" s="101" t="s">
        <v>370</v>
      </c>
      <c r="AZ222" s="108" t="s">
        <v>370</v>
      </c>
      <c r="BA222" s="110" t="s">
        <v>370</v>
      </c>
      <c r="BB222" s="101" t="s">
        <v>370</v>
      </c>
      <c r="BC222" s="101">
        <v>0</v>
      </c>
      <c r="BD222" s="101" t="s">
        <v>370</v>
      </c>
      <c r="BE222" s="108" t="s">
        <v>370</v>
      </c>
      <c r="BF222" s="110">
        <v>2.1643182031786496</v>
      </c>
      <c r="BG222" s="101">
        <v>0.26496363529477979</v>
      </c>
      <c r="BH222" s="101">
        <v>0</v>
      </c>
      <c r="BI222" s="101">
        <v>0.26496363529477979</v>
      </c>
      <c r="BJ222" s="108">
        <v>1.8993545678838699</v>
      </c>
      <c r="BK222" s="130"/>
    </row>
    <row r="223" spans="1:63" s="78" customFormat="1" ht="16.149999999999999" customHeight="1" x14ac:dyDescent="0.2">
      <c r="A223" s="78">
        <v>158</v>
      </c>
      <c r="B223" s="67" t="s">
        <v>78</v>
      </c>
      <c r="C223" s="59">
        <v>0</v>
      </c>
      <c r="D223" s="60">
        <v>0</v>
      </c>
      <c r="E223" s="60">
        <v>0</v>
      </c>
      <c r="F223" s="60">
        <v>0</v>
      </c>
      <c r="G223" s="66">
        <v>0</v>
      </c>
      <c r="H223" s="59">
        <v>0</v>
      </c>
      <c r="I223" s="60">
        <v>0</v>
      </c>
      <c r="J223" s="60">
        <v>0</v>
      </c>
      <c r="K223" s="60">
        <v>0</v>
      </c>
      <c r="L223" s="66">
        <v>0</v>
      </c>
      <c r="M223" s="59">
        <v>0</v>
      </c>
      <c r="N223" s="60">
        <v>0</v>
      </c>
      <c r="O223" s="60">
        <v>0</v>
      </c>
      <c r="P223" s="60">
        <v>0</v>
      </c>
      <c r="Q223" s="66">
        <v>0</v>
      </c>
      <c r="R223" s="59">
        <v>0</v>
      </c>
      <c r="S223" s="60">
        <v>0</v>
      </c>
      <c r="T223" s="60">
        <v>0</v>
      </c>
      <c r="U223" s="60">
        <v>0</v>
      </c>
      <c r="V223" s="66">
        <v>0</v>
      </c>
      <c r="W223" s="59">
        <v>0</v>
      </c>
      <c r="X223" s="60">
        <v>0</v>
      </c>
      <c r="Y223" s="60">
        <v>0</v>
      </c>
      <c r="Z223" s="60">
        <v>0</v>
      </c>
      <c r="AA223" s="66">
        <v>0</v>
      </c>
      <c r="AB223" s="59">
        <v>0</v>
      </c>
      <c r="AC223" s="60">
        <v>0</v>
      </c>
      <c r="AD223" s="60">
        <v>0</v>
      </c>
      <c r="AE223" s="60">
        <v>0</v>
      </c>
      <c r="AF223" s="66">
        <v>0</v>
      </c>
      <c r="AG223" s="59">
        <v>0</v>
      </c>
      <c r="AH223" s="60">
        <v>0</v>
      </c>
      <c r="AI223" s="60">
        <v>0</v>
      </c>
      <c r="AJ223" s="60">
        <v>0</v>
      </c>
      <c r="AK223" s="66">
        <v>0</v>
      </c>
      <c r="AL223" s="59">
        <v>0</v>
      </c>
      <c r="AM223" s="60">
        <v>0</v>
      </c>
      <c r="AN223" s="60">
        <v>0</v>
      </c>
      <c r="AO223" s="60">
        <v>0</v>
      </c>
      <c r="AP223" s="66">
        <v>0</v>
      </c>
      <c r="AQ223" s="59">
        <v>0</v>
      </c>
      <c r="AR223" s="60">
        <v>0</v>
      </c>
      <c r="AS223" s="60">
        <v>0</v>
      </c>
      <c r="AT223" s="60">
        <v>0</v>
      </c>
      <c r="AU223" s="66">
        <v>0</v>
      </c>
      <c r="AV223" s="59">
        <v>0</v>
      </c>
      <c r="AW223" s="60">
        <v>0</v>
      </c>
      <c r="AX223" s="101">
        <v>0</v>
      </c>
      <c r="AY223" s="101">
        <v>0</v>
      </c>
      <c r="AZ223" s="108">
        <v>0</v>
      </c>
      <c r="BA223" s="110">
        <v>0</v>
      </c>
      <c r="BB223" s="101">
        <v>0</v>
      </c>
      <c r="BC223" s="101">
        <v>0</v>
      </c>
      <c r="BD223" s="101">
        <v>0</v>
      </c>
      <c r="BE223" s="108">
        <v>0</v>
      </c>
      <c r="BF223" s="110">
        <v>0</v>
      </c>
      <c r="BG223" s="101">
        <v>0</v>
      </c>
      <c r="BH223" s="101">
        <v>0</v>
      </c>
      <c r="BI223" s="101">
        <v>0</v>
      </c>
      <c r="BJ223" s="108">
        <v>0</v>
      </c>
      <c r="BK223" s="130"/>
    </row>
    <row r="224" spans="1:63" s="78" customFormat="1" ht="16.149999999999999" customHeight="1" x14ac:dyDescent="0.2">
      <c r="A224" s="78">
        <v>626</v>
      </c>
      <c r="B224" s="67" t="s">
        <v>213</v>
      </c>
      <c r="C224" s="59">
        <v>0</v>
      </c>
      <c r="D224" s="60">
        <v>0</v>
      </c>
      <c r="E224" s="60">
        <v>0</v>
      </c>
      <c r="F224" s="60">
        <v>0</v>
      </c>
      <c r="G224" s="66">
        <v>0</v>
      </c>
      <c r="H224" s="59">
        <v>0</v>
      </c>
      <c r="I224" s="60">
        <v>0</v>
      </c>
      <c r="J224" s="60">
        <v>0</v>
      </c>
      <c r="K224" s="60">
        <v>0</v>
      </c>
      <c r="L224" s="66">
        <v>0</v>
      </c>
      <c r="M224" s="59">
        <v>0</v>
      </c>
      <c r="N224" s="60">
        <v>0</v>
      </c>
      <c r="O224" s="60">
        <v>0</v>
      </c>
      <c r="P224" s="60">
        <v>0</v>
      </c>
      <c r="Q224" s="66">
        <v>0</v>
      </c>
      <c r="R224" s="59">
        <v>0</v>
      </c>
      <c r="S224" s="60">
        <v>0</v>
      </c>
      <c r="T224" s="60">
        <v>0</v>
      </c>
      <c r="U224" s="60">
        <v>0</v>
      </c>
      <c r="V224" s="66">
        <v>0</v>
      </c>
      <c r="W224" s="59">
        <v>0</v>
      </c>
      <c r="X224" s="60">
        <v>0</v>
      </c>
      <c r="Y224" s="60">
        <v>0</v>
      </c>
      <c r="Z224" s="60">
        <v>0</v>
      </c>
      <c r="AA224" s="66">
        <v>0</v>
      </c>
      <c r="AB224" s="59">
        <v>0</v>
      </c>
      <c r="AC224" s="60">
        <v>0</v>
      </c>
      <c r="AD224" s="60">
        <v>0</v>
      </c>
      <c r="AE224" s="60">
        <v>0</v>
      </c>
      <c r="AF224" s="66">
        <v>0</v>
      </c>
      <c r="AG224" s="59">
        <v>0</v>
      </c>
      <c r="AH224" s="60">
        <v>0</v>
      </c>
      <c r="AI224" s="60">
        <v>0</v>
      </c>
      <c r="AJ224" s="60">
        <v>0</v>
      </c>
      <c r="AK224" s="66">
        <v>0</v>
      </c>
      <c r="AL224" s="59">
        <v>0</v>
      </c>
      <c r="AM224" s="60">
        <v>0</v>
      </c>
      <c r="AN224" s="60">
        <v>0</v>
      </c>
      <c r="AO224" s="60">
        <v>0</v>
      </c>
      <c r="AP224" s="66">
        <v>0</v>
      </c>
      <c r="AQ224" s="59">
        <v>0</v>
      </c>
      <c r="AR224" s="60">
        <v>0</v>
      </c>
      <c r="AS224" s="60">
        <v>0</v>
      </c>
      <c r="AT224" s="60">
        <v>0</v>
      </c>
      <c r="AU224" s="66">
        <v>0</v>
      </c>
      <c r="AV224" s="59">
        <v>0</v>
      </c>
      <c r="AW224" s="60">
        <v>0</v>
      </c>
      <c r="AX224" s="101">
        <v>0</v>
      </c>
      <c r="AY224" s="101">
        <v>0</v>
      </c>
      <c r="AZ224" s="108">
        <v>0</v>
      </c>
      <c r="BA224" s="110">
        <v>0</v>
      </c>
      <c r="BB224" s="101">
        <v>0</v>
      </c>
      <c r="BC224" s="101">
        <v>0</v>
      </c>
      <c r="BD224" s="101">
        <v>0</v>
      </c>
      <c r="BE224" s="108">
        <v>0</v>
      </c>
      <c r="BF224" s="110">
        <v>0</v>
      </c>
      <c r="BG224" s="101">
        <v>0</v>
      </c>
      <c r="BH224" s="101">
        <v>0</v>
      </c>
      <c r="BI224" s="101">
        <v>0</v>
      </c>
      <c r="BJ224" s="108">
        <v>0</v>
      </c>
      <c r="BK224" s="130"/>
    </row>
    <row r="225" spans="1:63" s="78" customFormat="1" ht="16.149999999999999" customHeight="1" x14ac:dyDescent="0.2">
      <c r="A225" s="78">
        <v>768</v>
      </c>
      <c r="B225" s="67" t="s">
        <v>255</v>
      </c>
      <c r="C225" s="59">
        <v>0</v>
      </c>
      <c r="D225" s="60">
        <v>0</v>
      </c>
      <c r="E225" s="60">
        <v>0</v>
      </c>
      <c r="F225" s="60">
        <v>0</v>
      </c>
      <c r="G225" s="66">
        <v>0</v>
      </c>
      <c r="H225" s="59">
        <v>0</v>
      </c>
      <c r="I225" s="60">
        <v>0</v>
      </c>
      <c r="J225" s="60">
        <v>0</v>
      </c>
      <c r="K225" s="60">
        <v>0</v>
      </c>
      <c r="L225" s="66">
        <v>0</v>
      </c>
      <c r="M225" s="59">
        <v>0</v>
      </c>
      <c r="N225" s="60">
        <v>0</v>
      </c>
      <c r="O225" s="60">
        <v>0</v>
      </c>
      <c r="P225" s="60">
        <v>0</v>
      </c>
      <c r="Q225" s="66">
        <v>0</v>
      </c>
      <c r="R225" s="59">
        <v>0</v>
      </c>
      <c r="S225" s="60">
        <v>0</v>
      </c>
      <c r="T225" s="60">
        <v>0</v>
      </c>
      <c r="U225" s="60">
        <v>0</v>
      </c>
      <c r="V225" s="66">
        <v>0</v>
      </c>
      <c r="W225" s="59">
        <v>0</v>
      </c>
      <c r="X225" s="60">
        <v>0</v>
      </c>
      <c r="Y225" s="60">
        <v>0</v>
      </c>
      <c r="Z225" s="60">
        <v>0</v>
      </c>
      <c r="AA225" s="66">
        <v>0</v>
      </c>
      <c r="AB225" s="59">
        <v>0</v>
      </c>
      <c r="AC225" s="60">
        <v>0</v>
      </c>
      <c r="AD225" s="60">
        <v>0</v>
      </c>
      <c r="AE225" s="60">
        <v>0</v>
      </c>
      <c r="AF225" s="66">
        <v>0</v>
      </c>
      <c r="AG225" s="59">
        <v>0</v>
      </c>
      <c r="AH225" s="60">
        <v>0</v>
      </c>
      <c r="AI225" s="60">
        <v>0</v>
      </c>
      <c r="AJ225" s="60">
        <v>0</v>
      </c>
      <c r="AK225" s="66">
        <v>0</v>
      </c>
      <c r="AL225" s="59">
        <v>0</v>
      </c>
      <c r="AM225" s="60">
        <v>0</v>
      </c>
      <c r="AN225" s="60">
        <v>0</v>
      </c>
      <c r="AO225" s="60">
        <v>0</v>
      </c>
      <c r="AP225" s="66">
        <v>0</v>
      </c>
      <c r="AQ225" s="59">
        <v>0</v>
      </c>
      <c r="AR225" s="60">
        <v>0</v>
      </c>
      <c r="AS225" s="60">
        <v>0</v>
      </c>
      <c r="AT225" s="60">
        <v>0</v>
      </c>
      <c r="AU225" s="66">
        <v>0</v>
      </c>
      <c r="AV225" s="59">
        <v>0</v>
      </c>
      <c r="AW225" s="60">
        <v>0</v>
      </c>
      <c r="AX225" s="101">
        <v>0</v>
      </c>
      <c r="AY225" s="101">
        <v>0</v>
      </c>
      <c r="AZ225" s="108">
        <v>0</v>
      </c>
      <c r="BA225" s="110">
        <v>0</v>
      </c>
      <c r="BB225" s="101">
        <v>0</v>
      </c>
      <c r="BC225" s="101">
        <v>0</v>
      </c>
      <c r="BD225" s="101">
        <v>0</v>
      </c>
      <c r="BE225" s="108">
        <v>0</v>
      </c>
      <c r="BF225" s="110">
        <v>0</v>
      </c>
      <c r="BG225" s="101">
        <v>0</v>
      </c>
      <c r="BH225" s="101">
        <v>0</v>
      </c>
      <c r="BI225" s="101">
        <v>0</v>
      </c>
      <c r="BJ225" s="108">
        <v>0</v>
      </c>
      <c r="BK225" s="130"/>
    </row>
    <row r="226" spans="1:63" s="78" customFormat="1" ht="16.149999999999999" customHeight="1" x14ac:dyDescent="0.2">
      <c r="A226" s="78">
        <v>772</v>
      </c>
      <c r="B226" s="67" t="s">
        <v>256</v>
      </c>
      <c r="C226" s="59">
        <v>0</v>
      </c>
      <c r="D226" s="60">
        <v>0</v>
      </c>
      <c r="E226" s="60">
        <v>0</v>
      </c>
      <c r="F226" s="60">
        <v>0</v>
      </c>
      <c r="G226" s="66">
        <v>0</v>
      </c>
      <c r="H226" s="59">
        <v>0</v>
      </c>
      <c r="I226" s="60">
        <v>0</v>
      </c>
      <c r="J226" s="60">
        <v>0</v>
      </c>
      <c r="K226" s="60">
        <v>0</v>
      </c>
      <c r="L226" s="66">
        <v>0</v>
      </c>
      <c r="M226" s="59">
        <v>0</v>
      </c>
      <c r="N226" s="60">
        <v>0</v>
      </c>
      <c r="O226" s="60">
        <v>0</v>
      </c>
      <c r="P226" s="60">
        <v>0</v>
      </c>
      <c r="Q226" s="66">
        <v>0</v>
      </c>
      <c r="R226" s="59">
        <v>0</v>
      </c>
      <c r="S226" s="60">
        <v>0</v>
      </c>
      <c r="T226" s="60">
        <v>0</v>
      </c>
      <c r="U226" s="60">
        <v>0</v>
      </c>
      <c r="V226" s="66">
        <v>0</v>
      </c>
      <c r="W226" s="59">
        <v>0</v>
      </c>
      <c r="X226" s="60">
        <v>0</v>
      </c>
      <c r="Y226" s="60">
        <v>0</v>
      </c>
      <c r="Z226" s="60">
        <v>0</v>
      </c>
      <c r="AA226" s="66">
        <v>0</v>
      </c>
      <c r="AB226" s="59">
        <v>0</v>
      </c>
      <c r="AC226" s="60">
        <v>0</v>
      </c>
      <c r="AD226" s="60">
        <v>0</v>
      </c>
      <c r="AE226" s="60">
        <v>0</v>
      </c>
      <c r="AF226" s="66">
        <v>0</v>
      </c>
      <c r="AG226" s="59">
        <v>0</v>
      </c>
      <c r="AH226" s="60">
        <v>0</v>
      </c>
      <c r="AI226" s="60">
        <v>0</v>
      </c>
      <c r="AJ226" s="60">
        <v>0</v>
      </c>
      <c r="AK226" s="66">
        <v>0</v>
      </c>
      <c r="AL226" s="59">
        <v>0</v>
      </c>
      <c r="AM226" s="60">
        <v>0</v>
      </c>
      <c r="AN226" s="60">
        <v>0</v>
      </c>
      <c r="AO226" s="60">
        <v>0</v>
      </c>
      <c r="AP226" s="66">
        <v>0</v>
      </c>
      <c r="AQ226" s="59">
        <v>0</v>
      </c>
      <c r="AR226" s="60">
        <v>0</v>
      </c>
      <c r="AS226" s="60">
        <v>0</v>
      </c>
      <c r="AT226" s="60">
        <v>0</v>
      </c>
      <c r="AU226" s="66">
        <v>0</v>
      </c>
      <c r="AV226" s="59">
        <v>0</v>
      </c>
      <c r="AW226" s="60">
        <v>0</v>
      </c>
      <c r="AX226" s="101">
        <v>0</v>
      </c>
      <c r="AY226" s="101">
        <v>0</v>
      </c>
      <c r="AZ226" s="108">
        <v>0</v>
      </c>
      <c r="BA226" s="110">
        <v>0</v>
      </c>
      <c r="BB226" s="101">
        <v>0</v>
      </c>
      <c r="BC226" s="101">
        <v>0</v>
      </c>
      <c r="BD226" s="101">
        <v>0</v>
      </c>
      <c r="BE226" s="108">
        <v>0</v>
      </c>
      <c r="BF226" s="110">
        <v>0</v>
      </c>
      <c r="BG226" s="101">
        <v>0</v>
      </c>
      <c r="BH226" s="101">
        <v>0</v>
      </c>
      <c r="BI226" s="101">
        <v>0</v>
      </c>
      <c r="BJ226" s="108">
        <v>0</v>
      </c>
      <c r="BK226" s="130"/>
    </row>
    <row r="227" spans="1:63" s="78" customFormat="1" ht="16.149999999999999" customHeight="1" x14ac:dyDescent="0.2">
      <c r="A227" s="78">
        <v>776</v>
      </c>
      <c r="B227" s="67" t="s">
        <v>257</v>
      </c>
      <c r="C227" s="59">
        <v>0</v>
      </c>
      <c r="D227" s="60">
        <v>0</v>
      </c>
      <c r="E227" s="60">
        <v>0</v>
      </c>
      <c r="F227" s="60">
        <v>0</v>
      </c>
      <c r="G227" s="66">
        <v>0</v>
      </c>
      <c r="H227" s="59">
        <v>0</v>
      </c>
      <c r="I227" s="60">
        <v>0</v>
      </c>
      <c r="J227" s="60">
        <v>0</v>
      </c>
      <c r="K227" s="60">
        <v>0</v>
      </c>
      <c r="L227" s="66">
        <v>0</v>
      </c>
      <c r="M227" s="59">
        <v>0</v>
      </c>
      <c r="N227" s="60">
        <v>0</v>
      </c>
      <c r="O227" s="60">
        <v>0</v>
      </c>
      <c r="P227" s="60">
        <v>0</v>
      </c>
      <c r="Q227" s="66">
        <v>0</v>
      </c>
      <c r="R227" s="59">
        <v>0</v>
      </c>
      <c r="S227" s="60">
        <v>0</v>
      </c>
      <c r="T227" s="60">
        <v>0</v>
      </c>
      <c r="U227" s="60">
        <v>0</v>
      </c>
      <c r="V227" s="66">
        <v>0</v>
      </c>
      <c r="W227" s="59">
        <v>0</v>
      </c>
      <c r="X227" s="60">
        <v>0</v>
      </c>
      <c r="Y227" s="60">
        <v>0</v>
      </c>
      <c r="Z227" s="60">
        <v>0</v>
      </c>
      <c r="AA227" s="66">
        <v>0</v>
      </c>
      <c r="AB227" s="59">
        <v>0</v>
      </c>
      <c r="AC227" s="60">
        <v>0</v>
      </c>
      <c r="AD227" s="60">
        <v>0</v>
      </c>
      <c r="AE227" s="60">
        <v>0</v>
      </c>
      <c r="AF227" s="66">
        <v>0</v>
      </c>
      <c r="AG227" s="59">
        <v>0</v>
      </c>
      <c r="AH227" s="60">
        <v>0</v>
      </c>
      <c r="AI227" s="60">
        <v>0</v>
      </c>
      <c r="AJ227" s="60">
        <v>0</v>
      </c>
      <c r="AK227" s="66">
        <v>0</v>
      </c>
      <c r="AL227" s="59">
        <v>0</v>
      </c>
      <c r="AM227" s="60">
        <v>0</v>
      </c>
      <c r="AN227" s="60">
        <v>0</v>
      </c>
      <c r="AO227" s="60">
        <v>0</v>
      </c>
      <c r="AP227" s="66">
        <v>0</v>
      </c>
      <c r="AQ227" s="59">
        <v>0</v>
      </c>
      <c r="AR227" s="60">
        <v>0</v>
      </c>
      <c r="AS227" s="60">
        <v>0</v>
      </c>
      <c r="AT227" s="60">
        <v>0</v>
      </c>
      <c r="AU227" s="66">
        <v>0</v>
      </c>
      <c r="AV227" s="59">
        <v>0</v>
      </c>
      <c r="AW227" s="60">
        <v>0</v>
      </c>
      <c r="AX227" s="101">
        <v>0</v>
      </c>
      <c r="AY227" s="101">
        <v>0</v>
      </c>
      <c r="AZ227" s="108">
        <v>0</v>
      </c>
      <c r="BA227" s="110">
        <v>0</v>
      </c>
      <c r="BB227" s="101">
        <v>0</v>
      </c>
      <c r="BC227" s="101">
        <v>0</v>
      </c>
      <c r="BD227" s="101">
        <v>0</v>
      </c>
      <c r="BE227" s="108">
        <v>0</v>
      </c>
      <c r="BF227" s="110">
        <v>0</v>
      </c>
      <c r="BG227" s="101">
        <v>0</v>
      </c>
      <c r="BH227" s="101">
        <v>0</v>
      </c>
      <c r="BI227" s="101">
        <v>0</v>
      </c>
      <c r="BJ227" s="108">
        <v>0</v>
      </c>
      <c r="BK227" s="130"/>
    </row>
    <row r="228" spans="1:63" s="78" customFormat="1" ht="16.149999999999999" customHeight="1" x14ac:dyDescent="0.2">
      <c r="A228" s="78">
        <v>780</v>
      </c>
      <c r="B228" s="67" t="s">
        <v>258</v>
      </c>
      <c r="C228" s="59">
        <v>0</v>
      </c>
      <c r="D228" s="60">
        <v>0</v>
      </c>
      <c r="E228" s="60">
        <v>0</v>
      </c>
      <c r="F228" s="60">
        <v>0</v>
      </c>
      <c r="G228" s="66">
        <v>0</v>
      </c>
      <c r="H228" s="59">
        <v>0</v>
      </c>
      <c r="I228" s="60">
        <v>0</v>
      </c>
      <c r="J228" s="60">
        <v>0</v>
      </c>
      <c r="K228" s="60">
        <v>0</v>
      </c>
      <c r="L228" s="66">
        <v>0</v>
      </c>
      <c r="M228" s="59">
        <v>0</v>
      </c>
      <c r="N228" s="60">
        <v>0</v>
      </c>
      <c r="O228" s="60">
        <v>0</v>
      </c>
      <c r="P228" s="60">
        <v>0</v>
      </c>
      <c r="Q228" s="66">
        <v>0</v>
      </c>
      <c r="R228" s="59">
        <v>0</v>
      </c>
      <c r="S228" s="60">
        <v>0</v>
      </c>
      <c r="T228" s="60">
        <v>0</v>
      </c>
      <c r="U228" s="60">
        <v>0</v>
      </c>
      <c r="V228" s="66">
        <v>0</v>
      </c>
      <c r="W228" s="59">
        <v>0</v>
      </c>
      <c r="X228" s="60">
        <v>0</v>
      </c>
      <c r="Y228" s="60">
        <v>0</v>
      </c>
      <c r="Z228" s="60">
        <v>0</v>
      </c>
      <c r="AA228" s="66">
        <v>0</v>
      </c>
      <c r="AB228" s="59">
        <v>0</v>
      </c>
      <c r="AC228" s="60">
        <v>0</v>
      </c>
      <c r="AD228" s="60">
        <v>0</v>
      </c>
      <c r="AE228" s="60">
        <v>0</v>
      </c>
      <c r="AF228" s="66">
        <v>0</v>
      </c>
      <c r="AG228" s="59">
        <v>0</v>
      </c>
      <c r="AH228" s="60">
        <v>0</v>
      </c>
      <c r="AI228" s="60">
        <v>0</v>
      </c>
      <c r="AJ228" s="60">
        <v>0</v>
      </c>
      <c r="AK228" s="66">
        <v>0</v>
      </c>
      <c r="AL228" s="59">
        <v>0</v>
      </c>
      <c r="AM228" s="60">
        <v>0</v>
      </c>
      <c r="AN228" s="60">
        <v>0</v>
      </c>
      <c r="AO228" s="60">
        <v>0</v>
      </c>
      <c r="AP228" s="66">
        <v>0</v>
      </c>
      <c r="AQ228" s="59">
        <v>0</v>
      </c>
      <c r="AR228" s="60">
        <v>0</v>
      </c>
      <c r="AS228" s="60">
        <v>0</v>
      </c>
      <c r="AT228" s="60">
        <v>0</v>
      </c>
      <c r="AU228" s="66">
        <v>0</v>
      </c>
      <c r="AV228" s="59">
        <v>0</v>
      </c>
      <c r="AW228" s="60">
        <v>0</v>
      </c>
      <c r="AX228" s="101">
        <v>0</v>
      </c>
      <c r="AY228" s="101">
        <v>0</v>
      </c>
      <c r="AZ228" s="108">
        <v>0</v>
      </c>
      <c r="BA228" s="110">
        <v>0</v>
      </c>
      <c r="BB228" s="101">
        <v>0</v>
      </c>
      <c r="BC228" s="101">
        <v>0</v>
      </c>
      <c r="BD228" s="101">
        <v>0</v>
      </c>
      <c r="BE228" s="108">
        <v>0</v>
      </c>
      <c r="BF228" s="110">
        <v>0</v>
      </c>
      <c r="BG228" s="101">
        <v>0</v>
      </c>
      <c r="BH228" s="101">
        <v>0</v>
      </c>
      <c r="BI228" s="101">
        <v>0</v>
      </c>
      <c r="BJ228" s="108">
        <v>0</v>
      </c>
      <c r="BK228" s="130"/>
    </row>
    <row r="229" spans="1:63" s="78" customFormat="1" ht="16.149999999999999" customHeight="1" x14ac:dyDescent="0.2">
      <c r="A229" s="78">
        <v>798</v>
      </c>
      <c r="B229" s="67" t="s">
        <v>264</v>
      </c>
      <c r="C229" s="59">
        <v>0</v>
      </c>
      <c r="D229" s="60">
        <v>0</v>
      </c>
      <c r="E229" s="60">
        <v>0</v>
      </c>
      <c r="F229" s="60">
        <v>0</v>
      </c>
      <c r="G229" s="66">
        <v>0</v>
      </c>
      <c r="H229" s="59">
        <v>0</v>
      </c>
      <c r="I229" s="60">
        <v>0</v>
      </c>
      <c r="J229" s="60">
        <v>0</v>
      </c>
      <c r="K229" s="60">
        <v>0</v>
      </c>
      <c r="L229" s="66">
        <v>0</v>
      </c>
      <c r="M229" s="59">
        <v>0</v>
      </c>
      <c r="N229" s="60">
        <v>0</v>
      </c>
      <c r="O229" s="60">
        <v>0</v>
      </c>
      <c r="P229" s="60">
        <v>0</v>
      </c>
      <c r="Q229" s="66">
        <v>0</v>
      </c>
      <c r="R229" s="59">
        <v>0</v>
      </c>
      <c r="S229" s="60">
        <v>0</v>
      </c>
      <c r="T229" s="60">
        <v>0</v>
      </c>
      <c r="U229" s="60">
        <v>0</v>
      </c>
      <c r="V229" s="66">
        <v>0</v>
      </c>
      <c r="W229" s="59">
        <v>0</v>
      </c>
      <c r="X229" s="60">
        <v>0</v>
      </c>
      <c r="Y229" s="60">
        <v>0</v>
      </c>
      <c r="Z229" s="60">
        <v>0</v>
      </c>
      <c r="AA229" s="66">
        <v>0</v>
      </c>
      <c r="AB229" s="59">
        <v>0</v>
      </c>
      <c r="AC229" s="60">
        <v>0</v>
      </c>
      <c r="AD229" s="60">
        <v>0</v>
      </c>
      <c r="AE229" s="60">
        <v>0</v>
      </c>
      <c r="AF229" s="66">
        <v>0</v>
      </c>
      <c r="AG229" s="59">
        <v>0</v>
      </c>
      <c r="AH229" s="60">
        <v>0</v>
      </c>
      <c r="AI229" s="60">
        <v>0</v>
      </c>
      <c r="AJ229" s="60">
        <v>0</v>
      </c>
      <c r="AK229" s="66">
        <v>0</v>
      </c>
      <c r="AL229" s="59">
        <v>0</v>
      </c>
      <c r="AM229" s="60">
        <v>0</v>
      </c>
      <c r="AN229" s="60">
        <v>0</v>
      </c>
      <c r="AO229" s="60">
        <v>0</v>
      </c>
      <c r="AP229" s="66">
        <v>0</v>
      </c>
      <c r="AQ229" s="59">
        <v>0</v>
      </c>
      <c r="AR229" s="60">
        <v>0</v>
      </c>
      <c r="AS229" s="60">
        <v>0</v>
      </c>
      <c r="AT229" s="60">
        <v>0</v>
      </c>
      <c r="AU229" s="66">
        <v>0</v>
      </c>
      <c r="AV229" s="59">
        <v>0</v>
      </c>
      <c r="AW229" s="60">
        <v>0</v>
      </c>
      <c r="AX229" s="101">
        <v>0</v>
      </c>
      <c r="AY229" s="101">
        <v>0</v>
      </c>
      <c r="AZ229" s="108">
        <v>0</v>
      </c>
      <c r="BA229" s="110">
        <v>0</v>
      </c>
      <c r="BB229" s="101">
        <v>0</v>
      </c>
      <c r="BC229" s="101">
        <v>0</v>
      </c>
      <c r="BD229" s="101">
        <v>0</v>
      </c>
      <c r="BE229" s="108">
        <v>0</v>
      </c>
      <c r="BF229" s="110">
        <v>0</v>
      </c>
      <c r="BG229" s="101">
        <v>0</v>
      </c>
      <c r="BH229" s="101">
        <v>0</v>
      </c>
      <c r="BI229" s="101">
        <v>0</v>
      </c>
      <c r="BJ229" s="108">
        <v>0</v>
      </c>
      <c r="BK229" s="130"/>
    </row>
    <row r="230" spans="1:63" s="78" customFormat="1" ht="16.149999999999999" customHeight="1" x14ac:dyDescent="0.2">
      <c r="A230" s="78">
        <v>788</v>
      </c>
      <c r="B230" s="67" t="s">
        <v>260</v>
      </c>
      <c r="C230" s="59">
        <v>0</v>
      </c>
      <c r="D230" s="60">
        <v>0</v>
      </c>
      <c r="E230" s="60">
        <v>0</v>
      </c>
      <c r="F230" s="60">
        <v>0</v>
      </c>
      <c r="G230" s="66">
        <v>0</v>
      </c>
      <c r="H230" s="59">
        <v>0</v>
      </c>
      <c r="I230" s="60">
        <v>0</v>
      </c>
      <c r="J230" s="60">
        <v>0</v>
      </c>
      <c r="K230" s="60">
        <v>0</v>
      </c>
      <c r="L230" s="66">
        <v>0</v>
      </c>
      <c r="M230" s="59">
        <v>0</v>
      </c>
      <c r="N230" s="60">
        <v>0</v>
      </c>
      <c r="O230" s="60">
        <v>0</v>
      </c>
      <c r="P230" s="60">
        <v>0</v>
      </c>
      <c r="Q230" s="66">
        <v>0</v>
      </c>
      <c r="R230" s="59">
        <v>0</v>
      </c>
      <c r="S230" s="60">
        <v>0</v>
      </c>
      <c r="T230" s="60">
        <v>0</v>
      </c>
      <c r="U230" s="60">
        <v>0</v>
      </c>
      <c r="V230" s="66">
        <v>0</v>
      </c>
      <c r="W230" s="59">
        <v>0</v>
      </c>
      <c r="X230" s="60">
        <v>0</v>
      </c>
      <c r="Y230" s="60">
        <v>0</v>
      </c>
      <c r="Z230" s="60">
        <v>0</v>
      </c>
      <c r="AA230" s="66">
        <v>0</v>
      </c>
      <c r="AB230" s="59">
        <v>0</v>
      </c>
      <c r="AC230" s="60">
        <v>0</v>
      </c>
      <c r="AD230" s="60">
        <v>0</v>
      </c>
      <c r="AE230" s="60">
        <v>0</v>
      </c>
      <c r="AF230" s="66">
        <v>0</v>
      </c>
      <c r="AG230" s="59">
        <v>0</v>
      </c>
      <c r="AH230" s="60">
        <v>0</v>
      </c>
      <c r="AI230" s="60">
        <v>0</v>
      </c>
      <c r="AJ230" s="60">
        <v>0</v>
      </c>
      <c r="AK230" s="66">
        <v>0</v>
      </c>
      <c r="AL230" s="59" t="s">
        <v>370</v>
      </c>
      <c r="AM230" s="60" t="s">
        <v>370</v>
      </c>
      <c r="AN230" s="60" t="s">
        <v>370</v>
      </c>
      <c r="AO230" s="60" t="s">
        <v>370</v>
      </c>
      <c r="AP230" s="66">
        <v>0</v>
      </c>
      <c r="AQ230" s="59">
        <v>0</v>
      </c>
      <c r="AR230" s="60">
        <v>0</v>
      </c>
      <c r="AS230" s="60">
        <v>0</v>
      </c>
      <c r="AT230" s="60">
        <v>0</v>
      </c>
      <c r="AU230" s="66">
        <v>0</v>
      </c>
      <c r="AV230" s="59">
        <v>0</v>
      </c>
      <c r="AW230" s="60">
        <v>0</v>
      </c>
      <c r="AX230" s="101">
        <v>0</v>
      </c>
      <c r="AY230" s="101">
        <v>0</v>
      </c>
      <c r="AZ230" s="108">
        <v>0</v>
      </c>
      <c r="BA230" s="110" t="s">
        <v>370</v>
      </c>
      <c r="BB230" s="101" t="s">
        <v>370</v>
      </c>
      <c r="BC230" s="101" t="s">
        <v>370</v>
      </c>
      <c r="BD230" s="101">
        <v>0</v>
      </c>
      <c r="BE230" s="108">
        <v>0</v>
      </c>
      <c r="BF230" s="134" t="s">
        <v>370</v>
      </c>
      <c r="BG230" s="135" t="s">
        <v>370</v>
      </c>
      <c r="BH230" s="135" t="s">
        <v>370</v>
      </c>
      <c r="BI230" s="101">
        <v>0</v>
      </c>
      <c r="BJ230" s="108">
        <v>0</v>
      </c>
      <c r="BK230" s="130"/>
    </row>
    <row r="231" spans="1:63" s="78" customFormat="1" ht="16.149999999999999" customHeight="1" x14ac:dyDescent="0.2">
      <c r="A231" s="78">
        <v>792</v>
      </c>
      <c r="B231" s="67" t="s">
        <v>261</v>
      </c>
      <c r="C231" s="59">
        <v>5.7470527965318627</v>
      </c>
      <c r="D231" s="60">
        <v>0.44445279653186165</v>
      </c>
      <c r="E231" s="60">
        <v>1.9241999999999995</v>
      </c>
      <c r="F231" s="60">
        <v>-1.4797472034681378</v>
      </c>
      <c r="G231" s="66">
        <v>5.3026000000000009</v>
      </c>
      <c r="H231" s="59">
        <v>11.033692868312077</v>
      </c>
      <c r="I231" s="60">
        <v>11.246992868312077</v>
      </c>
      <c r="J231" s="60">
        <v>2.9868999999999999</v>
      </c>
      <c r="K231" s="60">
        <v>8.2600928683120767</v>
      </c>
      <c r="L231" s="66">
        <v>-0.21330000000000021</v>
      </c>
      <c r="M231" s="59">
        <v>5.0491063183501623</v>
      </c>
      <c r="N231" s="60">
        <v>4.6771063183501624</v>
      </c>
      <c r="O231" s="60">
        <v>-4.3852000000000011</v>
      </c>
      <c r="P231" s="60">
        <v>9.0623063183501635</v>
      </c>
      <c r="Q231" s="66">
        <v>0.37200000000000005</v>
      </c>
      <c r="R231" s="59">
        <v>48.705003806478771</v>
      </c>
      <c r="S231" s="60">
        <v>26.036103806478764</v>
      </c>
      <c r="T231" s="60">
        <v>12.2987</v>
      </c>
      <c r="U231" s="60">
        <v>13.737403806478765</v>
      </c>
      <c r="V231" s="66">
        <v>22.668900000000004</v>
      </c>
      <c r="W231" s="59">
        <v>32.715660796271138</v>
      </c>
      <c r="X231" s="60">
        <v>-13.969331186921019</v>
      </c>
      <c r="Y231" s="60">
        <v>0.27897129385306402</v>
      </c>
      <c r="Z231" s="60">
        <v>-14.248302480774084</v>
      </c>
      <c r="AA231" s="66">
        <v>46.684991983192155</v>
      </c>
      <c r="AB231" s="59">
        <v>13.738531319742197</v>
      </c>
      <c r="AC231" s="60">
        <v>2.4120125926987916</v>
      </c>
      <c r="AD231" s="60">
        <v>-0.2566556412396111</v>
      </c>
      <c r="AE231" s="60">
        <v>2.6686682339384027</v>
      </c>
      <c r="AF231" s="66">
        <v>11.326518727043405</v>
      </c>
      <c r="AG231" s="59">
        <v>33.721072945324671</v>
      </c>
      <c r="AH231" s="60">
        <v>4.2795540107629035</v>
      </c>
      <c r="AI231" s="60">
        <v>1.2435308283024382</v>
      </c>
      <c r="AJ231" s="60">
        <v>3.0360231824604655</v>
      </c>
      <c r="AK231" s="66">
        <v>29.441518934561767</v>
      </c>
      <c r="AL231" s="59">
        <v>-0.86861786933542717</v>
      </c>
      <c r="AM231" s="60">
        <v>-26.391265079094687</v>
      </c>
      <c r="AN231" s="60">
        <v>0.24683545131247359</v>
      </c>
      <c r="AO231" s="60">
        <v>-26.638100530407161</v>
      </c>
      <c r="AP231" s="66">
        <v>25.52264720975926</v>
      </c>
      <c r="AQ231" s="59">
        <v>23.137890895237895</v>
      </c>
      <c r="AR231" s="60">
        <v>-2.641295274789103</v>
      </c>
      <c r="AS231" s="60">
        <v>0.38012618315327701</v>
      </c>
      <c r="AT231" s="60">
        <v>-3.0214214579423802</v>
      </c>
      <c r="AU231" s="66">
        <v>25.779186170026996</v>
      </c>
      <c r="AV231" s="59">
        <v>9.2641676321842521</v>
      </c>
      <c r="AW231" s="60">
        <v>9.5592891810141047</v>
      </c>
      <c r="AX231" s="101">
        <v>0.59522945157344598</v>
      </c>
      <c r="AY231" s="101">
        <v>8.9640597294406597</v>
      </c>
      <c r="AZ231" s="108">
        <v>-0.29512154882985264</v>
      </c>
      <c r="BA231" s="110">
        <v>27.764059366916136</v>
      </c>
      <c r="BB231" s="101">
        <v>17.509267478881608</v>
      </c>
      <c r="BC231" s="101">
        <v>2.16130679548727</v>
      </c>
      <c r="BD231" s="101">
        <v>15.347960683394339</v>
      </c>
      <c r="BE231" s="108">
        <v>10.254791888034529</v>
      </c>
      <c r="BF231" s="110">
        <v>49.5656400341541</v>
      </c>
      <c r="BG231" s="101">
        <v>29.063577036316879</v>
      </c>
      <c r="BH231" s="101">
        <v>11.5638894849307</v>
      </c>
      <c r="BI231" s="101">
        <v>17.499687551386177</v>
      </c>
      <c r="BJ231" s="108">
        <v>20.502062997837221</v>
      </c>
      <c r="BK231" s="130"/>
    </row>
    <row r="232" spans="1:63" s="78" customFormat="1" ht="16.149999999999999" customHeight="1" x14ac:dyDescent="0.2">
      <c r="A232" s="78">
        <v>795</v>
      </c>
      <c r="B232" s="67" t="s">
        <v>262</v>
      </c>
      <c r="C232" s="59">
        <v>0</v>
      </c>
      <c r="D232" s="60">
        <v>0</v>
      </c>
      <c r="E232" s="60">
        <v>0</v>
      </c>
      <c r="F232" s="60">
        <v>0</v>
      </c>
      <c r="G232" s="66">
        <v>0</v>
      </c>
      <c r="H232" s="59">
        <v>0</v>
      </c>
      <c r="I232" s="60">
        <v>0</v>
      </c>
      <c r="J232" s="60">
        <v>0</v>
      </c>
      <c r="K232" s="60">
        <v>0</v>
      </c>
      <c r="L232" s="66">
        <v>0</v>
      </c>
      <c r="M232" s="59">
        <v>0</v>
      </c>
      <c r="N232" s="60">
        <v>0</v>
      </c>
      <c r="O232" s="60">
        <v>0</v>
      </c>
      <c r="P232" s="60">
        <v>0</v>
      </c>
      <c r="Q232" s="66">
        <v>0</v>
      </c>
      <c r="R232" s="59">
        <v>6.4000000000000001E-2</v>
      </c>
      <c r="S232" s="60">
        <v>6.4000000000000001E-2</v>
      </c>
      <c r="T232" s="60">
        <v>6.4000000000000001E-2</v>
      </c>
      <c r="U232" s="60">
        <v>0</v>
      </c>
      <c r="V232" s="66">
        <v>0</v>
      </c>
      <c r="W232" s="59">
        <v>-4.4324258706721957E-2</v>
      </c>
      <c r="X232" s="60">
        <v>-4.4324258706721957E-2</v>
      </c>
      <c r="Y232" s="60">
        <v>-4.4324258706721957E-2</v>
      </c>
      <c r="Z232" s="60">
        <v>0</v>
      </c>
      <c r="AA232" s="66">
        <v>0</v>
      </c>
      <c r="AB232" s="59">
        <v>-7.4306786693575922E-4</v>
      </c>
      <c r="AC232" s="60">
        <v>-7.4306786693575922E-4</v>
      </c>
      <c r="AD232" s="60">
        <v>-7.4306786693575922E-4</v>
      </c>
      <c r="AE232" s="60">
        <v>0</v>
      </c>
      <c r="AF232" s="66">
        <v>0</v>
      </c>
      <c r="AG232" s="59">
        <v>0</v>
      </c>
      <c r="AH232" s="60">
        <v>0</v>
      </c>
      <c r="AI232" s="60">
        <v>0</v>
      </c>
      <c r="AJ232" s="60">
        <v>0</v>
      </c>
      <c r="AK232" s="66">
        <v>0</v>
      </c>
      <c r="AL232" s="59" t="s">
        <v>370</v>
      </c>
      <c r="AM232" s="60" t="s">
        <v>370</v>
      </c>
      <c r="AN232" s="60" t="s">
        <v>370</v>
      </c>
      <c r="AO232" s="60" t="s">
        <v>370</v>
      </c>
      <c r="AP232" s="66">
        <v>0</v>
      </c>
      <c r="AQ232" s="59">
        <v>0</v>
      </c>
      <c r="AR232" s="60">
        <v>0</v>
      </c>
      <c r="AS232" s="60">
        <v>0</v>
      </c>
      <c r="AT232" s="60">
        <v>0</v>
      </c>
      <c r="AU232" s="66">
        <v>0</v>
      </c>
      <c r="AV232" s="59">
        <v>0</v>
      </c>
      <c r="AW232" s="60">
        <v>0</v>
      </c>
      <c r="AX232" s="101">
        <v>0</v>
      </c>
      <c r="AY232" s="101">
        <v>0</v>
      </c>
      <c r="AZ232" s="108">
        <v>0</v>
      </c>
      <c r="BA232" s="110">
        <v>0</v>
      </c>
      <c r="BB232" s="101">
        <v>0</v>
      </c>
      <c r="BC232" s="101">
        <v>0</v>
      </c>
      <c r="BD232" s="101">
        <v>0</v>
      </c>
      <c r="BE232" s="108">
        <v>0</v>
      </c>
      <c r="BF232" s="134" t="s">
        <v>370</v>
      </c>
      <c r="BG232" s="135" t="s">
        <v>370</v>
      </c>
      <c r="BH232" s="135" t="s">
        <v>370</v>
      </c>
      <c r="BI232" s="135" t="s">
        <v>370</v>
      </c>
      <c r="BJ232" s="108">
        <v>0</v>
      </c>
      <c r="BK232" s="130"/>
    </row>
    <row r="233" spans="1:63" s="78" customFormat="1" ht="16.149999999999999" customHeight="1" x14ac:dyDescent="0.2">
      <c r="A233" s="78">
        <v>800</v>
      </c>
      <c r="B233" s="67" t="s">
        <v>265</v>
      </c>
      <c r="C233" s="59">
        <v>0</v>
      </c>
      <c r="D233" s="60">
        <v>0</v>
      </c>
      <c r="E233" s="60">
        <v>0</v>
      </c>
      <c r="F233" s="60">
        <v>0</v>
      </c>
      <c r="G233" s="66">
        <v>0</v>
      </c>
      <c r="H233" s="59">
        <v>0</v>
      </c>
      <c r="I233" s="60">
        <v>0</v>
      </c>
      <c r="J233" s="60">
        <v>0</v>
      </c>
      <c r="K233" s="60">
        <v>0</v>
      </c>
      <c r="L233" s="66">
        <v>0</v>
      </c>
      <c r="M233" s="59">
        <v>0</v>
      </c>
      <c r="N233" s="60">
        <v>0</v>
      </c>
      <c r="O233" s="60">
        <v>0</v>
      </c>
      <c r="P233" s="60">
        <v>0</v>
      </c>
      <c r="Q233" s="66">
        <v>0</v>
      </c>
      <c r="R233" s="59">
        <v>0</v>
      </c>
      <c r="S233" s="60">
        <v>0</v>
      </c>
      <c r="T233" s="60">
        <v>0</v>
      </c>
      <c r="U233" s="60">
        <v>0</v>
      </c>
      <c r="V233" s="66">
        <v>0</v>
      </c>
      <c r="W233" s="59">
        <v>0</v>
      </c>
      <c r="X233" s="60">
        <v>0</v>
      </c>
      <c r="Y233" s="60">
        <v>0</v>
      </c>
      <c r="Z233" s="60">
        <v>0</v>
      </c>
      <c r="AA233" s="66">
        <v>0</v>
      </c>
      <c r="AB233" s="59">
        <v>0</v>
      </c>
      <c r="AC233" s="60">
        <v>0</v>
      </c>
      <c r="AD233" s="60">
        <v>0</v>
      </c>
      <c r="AE233" s="60">
        <v>0</v>
      </c>
      <c r="AF233" s="66">
        <v>0</v>
      </c>
      <c r="AG233" s="59">
        <v>0</v>
      </c>
      <c r="AH233" s="60">
        <v>0</v>
      </c>
      <c r="AI233" s="60">
        <v>0</v>
      </c>
      <c r="AJ233" s="60">
        <v>0</v>
      </c>
      <c r="AK233" s="66">
        <v>0</v>
      </c>
      <c r="AL233" s="59">
        <v>0</v>
      </c>
      <c r="AM233" s="60">
        <v>0</v>
      </c>
      <c r="AN233" s="60">
        <v>0</v>
      </c>
      <c r="AO233" s="60">
        <v>0</v>
      </c>
      <c r="AP233" s="66">
        <v>0</v>
      </c>
      <c r="AQ233" s="59">
        <v>0</v>
      </c>
      <c r="AR233" s="60">
        <v>0</v>
      </c>
      <c r="AS233" s="60">
        <v>0</v>
      </c>
      <c r="AT233" s="60">
        <v>0</v>
      </c>
      <c r="AU233" s="66">
        <v>0</v>
      </c>
      <c r="AV233" s="59">
        <v>0</v>
      </c>
      <c r="AW233" s="60">
        <v>0</v>
      </c>
      <c r="AX233" s="101">
        <v>0</v>
      </c>
      <c r="AY233" s="101">
        <v>0</v>
      </c>
      <c r="AZ233" s="108">
        <v>0</v>
      </c>
      <c r="BA233" s="110">
        <v>0</v>
      </c>
      <c r="BB233" s="101">
        <v>0</v>
      </c>
      <c r="BC233" s="101">
        <v>0</v>
      </c>
      <c r="BD233" s="101">
        <v>0</v>
      </c>
      <c r="BE233" s="108">
        <v>0</v>
      </c>
      <c r="BF233" s="110">
        <v>0</v>
      </c>
      <c r="BG233" s="101">
        <v>0</v>
      </c>
      <c r="BH233" s="101">
        <v>0</v>
      </c>
      <c r="BI233" s="101">
        <v>0</v>
      </c>
      <c r="BJ233" s="108">
        <v>0</v>
      </c>
      <c r="BK233" s="130"/>
    </row>
    <row r="234" spans="1:63" s="78" customFormat="1" ht="16.149999999999999" customHeight="1" x14ac:dyDescent="0.2">
      <c r="A234" s="78">
        <v>348</v>
      </c>
      <c r="B234" s="67" t="s">
        <v>134</v>
      </c>
      <c r="C234" s="59">
        <v>52.770482292006378</v>
      </c>
      <c r="D234" s="60">
        <v>52.089882292006379</v>
      </c>
      <c r="E234" s="60">
        <v>23.077400000000011</v>
      </c>
      <c r="F234" s="60">
        <v>29.012482292006368</v>
      </c>
      <c r="G234" s="66">
        <v>0.68060000000000009</v>
      </c>
      <c r="H234" s="59">
        <v>35.663742746299597</v>
      </c>
      <c r="I234" s="60">
        <v>35.946942746299598</v>
      </c>
      <c r="J234" s="60">
        <v>17.6785</v>
      </c>
      <c r="K234" s="60">
        <v>18.268442746299598</v>
      </c>
      <c r="L234" s="66">
        <v>-0.28320000000000006</v>
      </c>
      <c r="M234" s="59">
        <v>46.602302981674327</v>
      </c>
      <c r="N234" s="60">
        <v>47.12270298167433</v>
      </c>
      <c r="O234" s="60">
        <v>22.640599999999999</v>
      </c>
      <c r="P234" s="60">
        <v>24.482102981674331</v>
      </c>
      <c r="Q234" s="66">
        <v>-0.52040000000000008</v>
      </c>
      <c r="R234" s="59">
        <v>55.571804678931215</v>
      </c>
      <c r="S234" s="60">
        <v>53.967404678931217</v>
      </c>
      <c r="T234" s="60">
        <v>28.171500000000002</v>
      </c>
      <c r="U234" s="60">
        <v>25.795904678931212</v>
      </c>
      <c r="V234" s="66">
        <v>1.6044000000000005</v>
      </c>
      <c r="W234" s="59">
        <v>23.983697631989447</v>
      </c>
      <c r="X234" s="60">
        <v>22.055058618706457</v>
      </c>
      <c r="Y234" s="60">
        <v>-2.2162129353360979E-2</v>
      </c>
      <c r="Z234" s="60">
        <v>22.077220748059819</v>
      </c>
      <c r="AA234" s="66">
        <v>1.9286390132829909</v>
      </c>
      <c r="AB234" s="59">
        <v>20.06187818156625</v>
      </c>
      <c r="AC234" s="60">
        <v>19.940232891282001</v>
      </c>
      <c r="AD234" s="60">
        <v>-0.11971194870268537</v>
      </c>
      <c r="AE234" s="60">
        <v>20.059944839984688</v>
      </c>
      <c r="AF234" s="66">
        <v>0.12164529028424945</v>
      </c>
      <c r="AG234" s="59">
        <v>17.71561289499186</v>
      </c>
      <c r="AH234" s="60">
        <v>16.576060781188026</v>
      </c>
      <c r="AI234" s="60">
        <v>2.9715554103644504</v>
      </c>
      <c r="AJ234" s="60">
        <v>13.604505370823578</v>
      </c>
      <c r="AK234" s="66">
        <v>1.139552113803834</v>
      </c>
      <c r="AL234" s="59">
        <v>24.070507015889735</v>
      </c>
      <c r="AM234" s="60">
        <v>22.897461442558807</v>
      </c>
      <c r="AN234" s="60">
        <v>-0.91975258084607892</v>
      </c>
      <c r="AO234" s="60">
        <v>23.817214023404887</v>
      </c>
      <c r="AP234" s="66">
        <v>1.173045573330928</v>
      </c>
      <c r="AQ234" s="59">
        <v>22.257927179354212</v>
      </c>
      <c r="AR234" s="60">
        <v>22.170340375253208</v>
      </c>
      <c r="AS234" s="60">
        <v>0.42930493435742056</v>
      </c>
      <c r="AT234" s="60">
        <v>21.741035440895786</v>
      </c>
      <c r="AU234" s="66">
        <v>8.7586804101006124E-2</v>
      </c>
      <c r="AV234" s="59">
        <v>26.10292901301975</v>
      </c>
      <c r="AW234" s="60">
        <v>25.846099179290722</v>
      </c>
      <c r="AX234" s="101">
        <v>1.8301593123456601</v>
      </c>
      <c r="AY234" s="101">
        <v>24.015939866945061</v>
      </c>
      <c r="AZ234" s="108">
        <v>0.25682983372903012</v>
      </c>
      <c r="BA234" s="110">
        <v>31.456445986071067</v>
      </c>
      <c r="BB234" s="101">
        <v>26.642103579423978</v>
      </c>
      <c r="BC234" s="101">
        <v>3.91660911996215E-2</v>
      </c>
      <c r="BD234" s="101">
        <v>26.602937488224356</v>
      </c>
      <c r="BE234" s="108">
        <v>4.8143424066470883</v>
      </c>
      <c r="BF234" s="110">
        <v>48.192886839104389</v>
      </c>
      <c r="BG234" s="101">
        <v>47.265168475763453</v>
      </c>
      <c r="BH234" s="101">
        <v>0.79904372943239899</v>
      </c>
      <c r="BI234" s="101">
        <v>46.466124746331054</v>
      </c>
      <c r="BJ234" s="108">
        <v>0.9277183633409356</v>
      </c>
      <c r="BK234" s="130"/>
    </row>
    <row r="235" spans="1:63" s="78" customFormat="1" ht="16.149999999999999" customHeight="1" x14ac:dyDescent="0.2">
      <c r="A235" s="78">
        <v>860</v>
      </c>
      <c r="B235" s="67" t="s">
        <v>277</v>
      </c>
      <c r="C235" s="59" t="s">
        <v>370</v>
      </c>
      <c r="D235" s="60" t="s">
        <v>370</v>
      </c>
      <c r="E235" s="60" t="s">
        <v>370</v>
      </c>
      <c r="F235" s="60">
        <v>0</v>
      </c>
      <c r="G235" s="66">
        <v>0</v>
      </c>
      <c r="H235" s="59" t="s">
        <v>370</v>
      </c>
      <c r="I235" s="60" t="s">
        <v>370</v>
      </c>
      <c r="J235" s="60" t="s">
        <v>370</v>
      </c>
      <c r="K235" s="60">
        <v>0</v>
      </c>
      <c r="L235" s="66">
        <v>0</v>
      </c>
      <c r="M235" s="59" t="s">
        <v>370</v>
      </c>
      <c r="N235" s="60" t="s">
        <v>370</v>
      </c>
      <c r="O235" s="60" t="s">
        <v>370</v>
      </c>
      <c r="P235" s="60">
        <v>0</v>
      </c>
      <c r="Q235" s="66">
        <v>0</v>
      </c>
      <c r="R235" s="59" t="s">
        <v>370</v>
      </c>
      <c r="S235" s="60" t="s">
        <v>370</v>
      </c>
      <c r="T235" s="60">
        <v>0</v>
      </c>
      <c r="U235" s="60" t="s">
        <v>370</v>
      </c>
      <c r="V235" s="66">
        <v>0</v>
      </c>
      <c r="W235" s="59" t="s">
        <v>370</v>
      </c>
      <c r="X235" s="60">
        <v>0</v>
      </c>
      <c r="Y235" s="60">
        <v>0</v>
      </c>
      <c r="Z235" s="60">
        <v>0</v>
      </c>
      <c r="AA235" s="66" t="s">
        <v>370</v>
      </c>
      <c r="AB235" s="59" t="s">
        <v>370</v>
      </c>
      <c r="AC235" s="60">
        <v>0</v>
      </c>
      <c r="AD235" s="60">
        <v>0</v>
      </c>
      <c r="AE235" s="60">
        <v>0</v>
      </c>
      <c r="AF235" s="66" t="s">
        <v>370</v>
      </c>
      <c r="AG235" s="59" t="s">
        <v>370</v>
      </c>
      <c r="AH235" s="60" t="s">
        <v>370</v>
      </c>
      <c r="AI235" s="60" t="s">
        <v>370</v>
      </c>
      <c r="AJ235" s="60">
        <v>0</v>
      </c>
      <c r="AK235" s="66" t="s">
        <v>370</v>
      </c>
      <c r="AL235" s="59" t="s">
        <v>370</v>
      </c>
      <c r="AM235" s="60" t="s">
        <v>370</v>
      </c>
      <c r="AN235" s="60" t="s">
        <v>370</v>
      </c>
      <c r="AO235" s="60" t="s">
        <v>370</v>
      </c>
      <c r="AP235" s="66">
        <v>0</v>
      </c>
      <c r="AQ235" s="59" t="s">
        <v>370</v>
      </c>
      <c r="AR235" s="60" t="s">
        <v>370</v>
      </c>
      <c r="AS235" s="60" t="s">
        <v>370</v>
      </c>
      <c r="AT235" s="60">
        <v>0</v>
      </c>
      <c r="AU235" s="66">
        <v>0</v>
      </c>
      <c r="AV235" s="59" t="s">
        <v>370</v>
      </c>
      <c r="AW235" s="60" t="s">
        <v>370</v>
      </c>
      <c r="AX235" s="101" t="s">
        <v>370</v>
      </c>
      <c r="AY235" s="101">
        <v>0</v>
      </c>
      <c r="AZ235" s="108">
        <v>0</v>
      </c>
      <c r="BA235" s="110">
        <v>0</v>
      </c>
      <c r="BB235" s="101">
        <v>0</v>
      </c>
      <c r="BC235" s="101">
        <v>0</v>
      </c>
      <c r="BD235" s="101">
        <v>0</v>
      </c>
      <c r="BE235" s="108">
        <v>0</v>
      </c>
      <c r="BF235" s="110">
        <v>0.2204519634023859</v>
      </c>
      <c r="BG235" s="101">
        <v>0.2204519634023859</v>
      </c>
      <c r="BH235" s="101">
        <v>-1.8740178465978701E-3</v>
      </c>
      <c r="BI235" s="101">
        <v>0.22232598124898378</v>
      </c>
      <c r="BJ235" s="108">
        <v>0</v>
      </c>
      <c r="BK235" s="130"/>
    </row>
    <row r="236" spans="1:63" s="78" customFormat="1" ht="16.149999999999999" customHeight="1" x14ac:dyDescent="0.2">
      <c r="A236" s="78">
        <v>858</v>
      </c>
      <c r="B236" s="67" t="s">
        <v>276</v>
      </c>
      <c r="C236" s="59">
        <v>0</v>
      </c>
      <c r="D236" s="60">
        <v>0</v>
      </c>
      <c r="E236" s="60">
        <v>0</v>
      </c>
      <c r="F236" s="60">
        <v>0</v>
      </c>
      <c r="G236" s="66">
        <v>0</v>
      </c>
      <c r="H236" s="59">
        <v>0</v>
      </c>
      <c r="I236" s="60">
        <v>0</v>
      </c>
      <c r="J236" s="60">
        <v>0</v>
      </c>
      <c r="K236" s="60">
        <v>0</v>
      </c>
      <c r="L236" s="66">
        <v>0</v>
      </c>
      <c r="M236" s="59">
        <v>0</v>
      </c>
      <c r="N236" s="60">
        <v>0</v>
      </c>
      <c r="O236" s="60">
        <v>0</v>
      </c>
      <c r="P236" s="60">
        <v>0</v>
      </c>
      <c r="Q236" s="66">
        <v>0</v>
      </c>
      <c r="R236" s="59">
        <v>0</v>
      </c>
      <c r="S236" s="60">
        <v>0</v>
      </c>
      <c r="T236" s="60">
        <v>0</v>
      </c>
      <c r="U236" s="60">
        <v>0</v>
      </c>
      <c r="V236" s="66">
        <v>0</v>
      </c>
      <c r="W236" s="59">
        <v>0</v>
      </c>
      <c r="X236" s="60">
        <v>0</v>
      </c>
      <c r="Y236" s="60">
        <v>0</v>
      </c>
      <c r="Z236" s="60">
        <v>0</v>
      </c>
      <c r="AA236" s="66">
        <v>0</v>
      </c>
      <c r="AB236" s="59">
        <v>0</v>
      </c>
      <c r="AC236" s="60">
        <v>0</v>
      </c>
      <c r="AD236" s="60">
        <v>0</v>
      </c>
      <c r="AE236" s="60">
        <v>0</v>
      </c>
      <c r="AF236" s="66">
        <v>0</v>
      </c>
      <c r="AG236" s="59">
        <v>0</v>
      </c>
      <c r="AH236" s="60">
        <v>0</v>
      </c>
      <c r="AI236" s="60">
        <v>0</v>
      </c>
      <c r="AJ236" s="60">
        <v>0</v>
      </c>
      <c r="AK236" s="66">
        <v>0</v>
      </c>
      <c r="AL236" s="59">
        <v>0</v>
      </c>
      <c r="AM236" s="60">
        <v>0</v>
      </c>
      <c r="AN236" s="60">
        <v>0</v>
      </c>
      <c r="AO236" s="60">
        <v>0</v>
      </c>
      <c r="AP236" s="66">
        <v>0</v>
      </c>
      <c r="AQ236" s="59">
        <v>0</v>
      </c>
      <c r="AR236" s="60">
        <v>0</v>
      </c>
      <c r="AS236" s="60">
        <v>0</v>
      </c>
      <c r="AT236" s="60">
        <v>0</v>
      </c>
      <c r="AU236" s="66">
        <v>0</v>
      </c>
      <c r="AV236" s="59">
        <v>0</v>
      </c>
      <c r="AW236" s="60">
        <v>0</v>
      </c>
      <c r="AX236" s="101">
        <v>0</v>
      </c>
      <c r="AY236" s="101">
        <v>0</v>
      </c>
      <c r="AZ236" s="108">
        <v>0</v>
      </c>
      <c r="BA236" s="110">
        <v>0</v>
      </c>
      <c r="BB236" s="101">
        <v>0</v>
      </c>
      <c r="BC236" s="101">
        <v>0</v>
      </c>
      <c r="BD236" s="101">
        <v>0</v>
      </c>
      <c r="BE236" s="108">
        <v>0</v>
      </c>
      <c r="BF236" s="110">
        <v>0</v>
      </c>
      <c r="BG236" s="101">
        <v>0</v>
      </c>
      <c r="BH236" s="101">
        <v>0</v>
      </c>
      <c r="BI236" s="101">
        <v>0</v>
      </c>
      <c r="BJ236" s="108">
        <v>0</v>
      </c>
      <c r="BK236" s="130"/>
    </row>
    <row r="237" spans="1:63" s="78" customFormat="1" ht="16.149999999999999" customHeight="1" x14ac:dyDescent="0.2">
      <c r="A237" s="78">
        <v>234</v>
      </c>
      <c r="B237" s="67" t="s">
        <v>102</v>
      </c>
      <c r="C237" s="59">
        <v>0</v>
      </c>
      <c r="D237" s="60">
        <v>0</v>
      </c>
      <c r="E237" s="60">
        <v>0</v>
      </c>
      <c r="F237" s="60">
        <v>0</v>
      </c>
      <c r="G237" s="66">
        <v>0</v>
      </c>
      <c r="H237" s="59">
        <v>0</v>
      </c>
      <c r="I237" s="60">
        <v>0</v>
      </c>
      <c r="J237" s="60">
        <v>0</v>
      </c>
      <c r="K237" s="60">
        <v>0</v>
      </c>
      <c r="L237" s="66">
        <v>0</v>
      </c>
      <c r="M237" s="59">
        <v>0</v>
      </c>
      <c r="N237" s="60">
        <v>0</v>
      </c>
      <c r="O237" s="60">
        <v>0</v>
      </c>
      <c r="P237" s="60">
        <v>0</v>
      </c>
      <c r="Q237" s="66">
        <v>0</v>
      </c>
      <c r="R237" s="59">
        <v>0</v>
      </c>
      <c r="S237" s="60">
        <v>0</v>
      </c>
      <c r="T237" s="60">
        <v>0</v>
      </c>
      <c r="U237" s="60">
        <v>0</v>
      </c>
      <c r="V237" s="66">
        <v>0</v>
      </c>
      <c r="W237" s="59">
        <v>0</v>
      </c>
      <c r="X237" s="60">
        <v>0</v>
      </c>
      <c r="Y237" s="60">
        <v>0</v>
      </c>
      <c r="Z237" s="60">
        <v>0</v>
      </c>
      <c r="AA237" s="66">
        <v>0</v>
      </c>
      <c r="AB237" s="59">
        <v>0</v>
      </c>
      <c r="AC237" s="60">
        <v>0</v>
      </c>
      <c r="AD237" s="60">
        <v>0</v>
      </c>
      <c r="AE237" s="60">
        <v>0</v>
      </c>
      <c r="AF237" s="66">
        <v>0</v>
      </c>
      <c r="AG237" s="59">
        <v>0</v>
      </c>
      <c r="AH237" s="60">
        <v>0</v>
      </c>
      <c r="AI237" s="60">
        <v>0</v>
      </c>
      <c r="AJ237" s="60">
        <v>0</v>
      </c>
      <c r="AK237" s="66">
        <v>0</v>
      </c>
      <c r="AL237" s="59">
        <v>0</v>
      </c>
      <c r="AM237" s="60">
        <v>0</v>
      </c>
      <c r="AN237" s="60">
        <v>0</v>
      </c>
      <c r="AO237" s="60">
        <v>0</v>
      </c>
      <c r="AP237" s="66">
        <v>0</v>
      </c>
      <c r="AQ237" s="59">
        <v>0</v>
      </c>
      <c r="AR237" s="60">
        <v>0</v>
      </c>
      <c r="AS237" s="60">
        <v>0</v>
      </c>
      <c r="AT237" s="60">
        <v>0</v>
      </c>
      <c r="AU237" s="66">
        <v>0</v>
      </c>
      <c r="AV237" s="59">
        <v>0</v>
      </c>
      <c r="AW237" s="60">
        <v>0</v>
      </c>
      <c r="AX237" s="101">
        <v>0</v>
      </c>
      <c r="AY237" s="101">
        <v>0</v>
      </c>
      <c r="AZ237" s="108">
        <v>0</v>
      </c>
      <c r="BA237" s="110">
        <v>0</v>
      </c>
      <c r="BB237" s="101">
        <v>0</v>
      </c>
      <c r="BC237" s="101">
        <v>0</v>
      </c>
      <c r="BD237" s="101">
        <v>0</v>
      </c>
      <c r="BE237" s="108">
        <v>0</v>
      </c>
      <c r="BF237" s="110">
        <v>0</v>
      </c>
      <c r="BG237" s="101">
        <v>0</v>
      </c>
      <c r="BH237" s="101">
        <v>0</v>
      </c>
      <c r="BI237" s="101">
        <v>0</v>
      </c>
      <c r="BJ237" s="108">
        <v>0</v>
      </c>
      <c r="BK237" s="130"/>
    </row>
    <row r="238" spans="1:63" s="78" customFormat="1" ht="16.149999999999999" customHeight="1" x14ac:dyDescent="0.2">
      <c r="A238" s="78">
        <v>242</v>
      </c>
      <c r="B238" s="67" t="s">
        <v>105</v>
      </c>
      <c r="C238" s="59">
        <v>0</v>
      </c>
      <c r="D238" s="60">
        <v>0</v>
      </c>
      <c r="E238" s="60">
        <v>0</v>
      </c>
      <c r="F238" s="60">
        <v>0</v>
      </c>
      <c r="G238" s="66">
        <v>0</v>
      </c>
      <c r="H238" s="59">
        <v>0</v>
      </c>
      <c r="I238" s="60">
        <v>0</v>
      </c>
      <c r="J238" s="60">
        <v>0</v>
      </c>
      <c r="K238" s="60">
        <v>0</v>
      </c>
      <c r="L238" s="66">
        <v>0</v>
      </c>
      <c r="M238" s="59">
        <v>0</v>
      </c>
      <c r="N238" s="60">
        <v>0</v>
      </c>
      <c r="O238" s="60">
        <v>0</v>
      </c>
      <c r="P238" s="60">
        <v>0</v>
      </c>
      <c r="Q238" s="66">
        <v>0</v>
      </c>
      <c r="R238" s="59">
        <v>0</v>
      </c>
      <c r="S238" s="60">
        <v>0</v>
      </c>
      <c r="T238" s="60">
        <v>0</v>
      </c>
      <c r="U238" s="60">
        <v>0</v>
      </c>
      <c r="V238" s="66">
        <v>0</v>
      </c>
      <c r="W238" s="59">
        <v>0</v>
      </c>
      <c r="X238" s="60">
        <v>0</v>
      </c>
      <c r="Y238" s="60">
        <v>0</v>
      </c>
      <c r="Z238" s="60">
        <v>0</v>
      </c>
      <c r="AA238" s="66">
        <v>0</v>
      </c>
      <c r="AB238" s="59">
        <v>0</v>
      </c>
      <c r="AC238" s="60">
        <v>0</v>
      </c>
      <c r="AD238" s="60">
        <v>0</v>
      </c>
      <c r="AE238" s="60">
        <v>0</v>
      </c>
      <c r="AF238" s="66">
        <v>0</v>
      </c>
      <c r="AG238" s="59">
        <v>0</v>
      </c>
      <c r="AH238" s="60">
        <v>0</v>
      </c>
      <c r="AI238" s="60">
        <v>0</v>
      </c>
      <c r="AJ238" s="60">
        <v>0</v>
      </c>
      <c r="AK238" s="66">
        <v>0</v>
      </c>
      <c r="AL238" s="59">
        <v>0</v>
      </c>
      <c r="AM238" s="60">
        <v>0</v>
      </c>
      <c r="AN238" s="60">
        <v>0</v>
      </c>
      <c r="AO238" s="60">
        <v>0</v>
      </c>
      <c r="AP238" s="66">
        <v>0</v>
      </c>
      <c r="AQ238" s="59">
        <v>0</v>
      </c>
      <c r="AR238" s="60">
        <v>0</v>
      </c>
      <c r="AS238" s="60">
        <v>0</v>
      </c>
      <c r="AT238" s="60">
        <v>0</v>
      </c>
      <c r="AU238" s="66">
        <v>0</v>
      </c>
      <c r="AV238" s="59">
        <v>0</v>
      </c>
      <c r="AW238" s="60">
        <v>0</v>
      </c>
      <c r="AX238" s="101">
        <v>0</v>
      </c>
      <c r="AY238" s="101">
        <v>0</v>
      </c>
      <c r="AZ238" s="108">
        <v>0</v>
      </c>
      <c r="BA238" s="110">
        <v>0</v>
      </c>
      <c r="BB238" s="101">
        <v>0</v>
      </c>
      <c r="BC238" s="101">
        <v>0</v>
      </c>
      <c r="BD238" s="101">
        <v>0</v>
      </c>
      <c r="BE238" s="108">
        <v>0</v>
      </c>
      <c r="BF238" s="110">
        <v>0</v>
      </c>
      <c r="BG238" s="101">
        <v>0</v>
      </c>
      <c r="BH238" s="101">
        <v>0</v>
      </c>
      <c r="BI238" s="101">
        <v>0</v>
      </c>
      <c r="BJ238" s="108">
        <v>0</v>
      </c>
      <c r="BK238" s="130"/>
    </row>
    <row r="239" spans="1:63" s="78" customFormat="1" ht="16.149999999999999" customHeight="1" x14ac:dyDescent="0.2">
      <c r="A239" s="78">
        <v>608</v>
      </c>
      <c r="B239" s="67" t="s">
        <v>208</v>
      </c>
      <c r="C239" s="59">
        <v>0</v>
      </c>
      <c r="D239" s="60">
        <v>0</v>
      </c>
      <c r="E239" s="60">
        <v>0</v>
      </c>
      <c r="F239" s="60">
        <v>0</v>
      </c>
      <c r="G239" s="66">
        <v>0</v>
      </c>
      <c r="H239" s="59">
        <v>0</v>
      </c>
      <c r="I239" s="60">
        <v>0</v>
      </c>
      <c r="J239" s="60">
        <v>0</v>
      </c>
      <c r="K239" s="60">
        <v>0</v>
      </c>
      <c r="L239" s="66">
        <v>0</v>
      </c>
      <c r="M239" s="59">
        <v>0</v>
      </c>
      <c r="N239" s="60">
        <v>0</v>
      </c>
      <c r="O239" s="60">
        <v>0</v>
      </c>
      <c r="P239" s="60">
        <v>0</v>
      </c>
      <c r="Q239" s="66">
        <v>0</v>
      </c>
      <c r="R239" s="59">
        <v>0</v>
      </c>
      <c r="S239" s="60">
        <v>0</v>
      </c>
      <c r="T239" s="60">
        <v>0</v>
      </c>
      <c r="U239" s="60">
        <v>0</v>
      </c>
      <c r="V239" s="66">
        <v>0</v>
      </c>
      <c r="W239" s="59">
        <v>0</v>
      </c>
      <c r="X239" s="60">
        <v>0</v>
      </c>
      <c r="Y239" s="60">
        <v>0</v>
      </c>
      <c r="Z239" s="60">
        <v>0</v>
      </c>
      <c r="AA239" s="66">
        <v>0</v>
      </c>
      <c r="AB239" s="59">
        <v>0</v>
      </c>
      <c r="AC239" s="60">
        <v>0</v>
      </c>
      <c r="AD239" s="60">
        <v>0</v>
      </c>
      <c r="AE239" s="60">
        <v>0</v>
      </c>
      <c r="AF239" s="66">
        <v>0</v>
      </c>
      <c r="AG239" s="59">
        <v>0</v>
      </c>
      <c r="AH239" s="60">
        <v>0</v>
      </c>
      <c r="AI239" s="60">
        <v>0</v>
      </c>
      <c r="AJ239" s="60">
        <v>0</v>
      </c>
      <c r="AK239" s="66">
        <v>0</v>
      </c>
      <c r="AL239" s="59">
        <v>0</v>
      </c>
      <c r="AM239" s="60">
        <v>0</v>
      </c>
      <c r="AN239" s="60">
        <v>0</v>
      </c>
      <c r="AO239" s="60">
        <v>0</v>
      </c>
      <c r="AP239" s="66">
        <v>0</v>
      </c>
      <c r="AQ239" s="59">
        <v>0</v>
      </c>
      <c r="AR239" s="60">
        <v>0</v>
      </c>
      <c r="AS239" s="60">
        <v>0</v>
      </c>
      <c r="AT239" s="60">
        <v>0</v>
      </c>
      <c r="AU239" s="66">
        <v>0</v>
      </c>
      <c r="AV239" s="59">
        <v>0</v>
      </c>
      <c r="AW239" s="60">
        <v>0</v>
      </c>
      <c r="AX239" s="101">
        <v>0</v>
      </c>
      <c r="AY239" s="101">
        <v>0</v>
      </c>
      <c r="AZ239" s="108">
        <v>0</v>
      </c>
      <c r="BA239" s="110">
        <v>0</v>
      </c>
      <c r="BB239" s="101">
        <v>0</v>
      </c>
      <c r="BC239" s="101">
        <v>0</v>
      </c>
      <c r="BD239" s="101">
        <v>0</v>
      </c>
      <c r="BE239" s="108">
        <v>0</v>
      </c>
      <c r="BF239" s="110">
        <v>0</v>
      </c>
      <c r="BG239" s="101">
        <v>0</v>
      </c>
      <c r="BH239" s="101">
        <v>0</v>
      </c>
      <c r="BI239" s="101">
        <v>0</v>
      </c>
      <c r="BJ239" s="108">
        <v>0</v>
      </c>
      <c r="BK239" s="130"/>
    </row>
    <row r="240" spans="1:63" s="78" customFormat="1" ht="16.149999999999999" customHeight="1" x14ac:dyDescent="0.2">
      <c r="A240" s="78">
        <v>246</v>
      </c>
      <c r="B240" s="67" t="s">
        <v>106</v>
      </c>
      <c r="C240" s="59">
        <v>-3.2012146663734047</v>
      </c>
      <c r="D240" s="60">
        <v>2.8062853336265938</v>
      </c>
      <c r="E240" s="60">
        <v>2.4474</v>
      </c>
      <c r="F240" s="60">
        <v>0.35888533362659358</v>
      </c>
      <c r="G240" s="66">
        <v>-6.0074999999999985</v>
      </c>
      <c r="H240" s="59">
        <v>-3.4281238193659487</v>
      </c>
      <c r="I240" s="60">
        <v>8.734376180634051</v>
      </c>
      <c r="J240" s="60">
        <v>8.3856999999999999</v>
      </c>
      <c r="K240" s="60">
        <v>0.34867618063405104</v>
      </c>
      <c r="L240" s="66">
        <v>-12.1625</v>
      </c>
      <c r="M240" s="59">
        <v>2.7662098522734184</v>
      </c>
      <c r="N240" s="60">
        <v>3.1740098522734179</v>
      </c>
      <c r="O240" s="60">
        <v>0.57879999999999998</v>
      </c>
      <c r="P240" s="60">
        <v>2.5952098522734182</v>
      </c>
      <c r="Q240" s="66">
        <v>-0.40779999999999944</v>
      </c>
      <c r="R240" s="59">
        <v>3.5566720801554199</v>
      </c>
      <c r="S240" s="60">
        <v>8.96097208015542</v>
      </c>
      <c r="T240" s="60">
        <v>8.1469000000000005</v>
      </c>
      <c r="U240" s="60">
        <v>0.81407208015541921</v>
      </c>
      <c r="V240" s="66">
        <v>-5.4043000000000001</v>
      </c>
      <c r="W240" s="59">
        <v>3.0921202339733043</v>
      </c>
      <c r="X240" s="60">
        <v>-0.16376591927402195</v>
      </c>
      <c r="Y240" s="60">
        <v>1.4943544471207599</v>
      </c>
      <c r="Z240" s="60">
        <v>-1.6581203663947819</v>
      </c>
      <c r="AA240" s="66">
        <v>3.2558861532473262</v>
      </c>
      <c r="AB240" s="59">
        <v>8.7239537337601369E-2</v>
      </c>
      <c r="AC240" s="60">
        <v>2.1801139602303765</v>
      </c>
      <c r="AD240" s="60">
        <v>3.3185522397531018</v>
      </c>
      <c r="AE240" s="60">
        <v>-1.1384382795227252</v>
      </c>
      <c r="AF240" s="66">
        <v>-2.0928744228927751</v>
      </c>
      <c r="AG240" s="59">
        <v>7.778492436872579</v>
      </c>
      <c r="AH240" s="60">
        <v>3.7715197350243805</v>
      </c>
      <c r="AI240" s="60">
        <v>2.0068028487705059</v>
      </c>
      <c r="AJ240" s="60">
        <v>1.7647168862538745</v>
      </c>
      <c r="AK240" s="66">
        <v>4.0069727018481984</v>
      </c>
      <c r="AL240" s="59">
        <v>1.0511373295208082</v>
      </c>
      <c r="AM240" s="60">
        <v>4.0843984813744623</v>
      </c>
      <c r="AN240" s="60">
        <v>1.5871899810485059</v>
      </c>
      <c r="AO240" s="60">
        <v>2.4972085003259563</v>
      </c>
      <c r="AP240" s="66">
        <v>-3.0332611518536541</v>
      </c>
      <c r="AQ240" s="59">
        <v>2.6139711236769578</v>
      </c>
      <c r="AR240" s="60">
        <v>2.8340085753250048</v>
      </c>
      <c r="AS240" s="60">
        <v>2.2653223719877618</v>
      </c>
      <c r="AT240" s="60">
        <v>0.56868620333724296</v>
      </c>
      <c r="AU240" s="66">
        <v>-0.22003745164804689</v>
      </c>
      <c r="AV240" s="59">
        <v>-5.7878039823268574</v>
      </c>
      <c r="AW240" s="60">
        <v>1.5233975993478639</v>
      </c>
      <c r="AX240" s="101">
        <v>0.71269511878099301</v>
      </c>
      <c r="AY240" s="101">
        <v>0.81070248056687078</v>
      </c>
      <c r="AZ240" s="108">
        <v>-7.3112015816747213</v>
      </c>
      <c r="BA240" s="110">
        <v>7.8655565342644529</v>
      </c>
      <c r="BB240" s="101">
        <v>5.5048600676355068</v>
      </c>
      <c r="BC240" s="101">
        <v>1.19307940241579</v>
      </c>
      <c r="BD240" s="101">
        <v>4.3117806652197164</v>
      </c>
      <c r="BE240" s="108">
        <v>2.3606964666289465</v>
      </c>
      <c r="BF240" s="110">
        <v>10.460564603604649</v>
      </c>
      <c r="BG240" s="101">
        <v>13.676209531827039</v>
      </c>
      <c r="BH240" s="101">
        <v>5.4846880316379796</v>
      </c>
      <c r="BI240" s="101">
        <v>8.1915215001890598</v>
      </c>
      <c r="BJ240" s="108">
        <v>-3.2156449282223907</v>
      </c>
      <c r="BK240" s="130"/>
    </row>
    <row r="241" spans="1:63" s="78" customFormat="1" ht="16.149999999999999" customHeight="1" x14ac:dyDescent="0.2">
      <c r="A241" s="78">
        <v>238</v>
      </c>
      <c r="B241" s="67" t="s">
        <v>103</v>
      </c>
      <c r="C241" s="59">
        <v>0</v>
      </c>
      <c r="D241" s="60">
        <v>0</v>
      </c>
      <c r="E241" s="60">
        <v>0</v>
      </c>
      <c r="F241" s="60">
        <v>0</v>
      </c>
      <c r="G241" s="66">
        <v>0</v>
      </c>
      <c r="H241" s="59">
        <v>0</v>
      </c>
      <c r="I241" s="60">
        <v>0</v>
      </c>
      <c r="J241" s="60">
        <v>0</v>
      </c>
      <c r="K241" s="60">
        <v>0</v>
      </c>
      <c r="L241" s="66">
        <v>0</v>
      </c>
      <c r="M241" s="59">
        <v>0</v>
      </c>
      <c r="N241" s="60">
        <v>0</v>
      </c>
      <c r="O241" s="60">
        <v>0</v>
      </c>
      <c r="P241" s="60">
        <v>0</v>
      </c>
      <c r="Q241" s="66">
        <v>0</v>
      </c>
      <c r="R241" s="59">
        <v>0</v>
      </c>
      <c r="S241" s="60">
        <v>0</v>
      </c>
      <c r="T241" s="60">
        <v>0</v>
      </c>
      <c r="U241" s="60">
        <v>0</v>
      </c>
      <c r="V241" s="66">
        <v>0</v>
      </c>
      <c r="W241" s="59">
        <v>0</v>
      </c>
      <c r="X241" s="60">
        <v>0</v>
      </c>
      <c r="Y241" s="60">
        <v>0</v>
      </c>
      <c r="Z241" s="60">
        <v>0</v>
      </c>
      <c r="AA241" s="66">
        <v>0</v>
      </c>
      <c r="AB241" s="59">
        <v>0</v>
      </c>
      <c r="AC241" s="60">
        <v>0</v>
      </c>
      <c r="AD241" s="60">
        <v>0</v>
      </c>
      <c r="AE241" s="60">
        <v>0</v>
      </c>
      <c r="AF241" s="66">
        <v>0</v>
      </c>
      <c r="AG241" s="59">
        <v>0</v>
      </c>
      <c r="AH241" s="60">
        <v>0</v>
      </c>
      <c r="AI241" s="60">
        <v>0</v>
      </c>
      <c r="AJ241" s="60">
        <v>0</v>
      </c>
      <c r="AK241" s="66">
        <v>0</v>
      </c>
      <c r="AL241" s="59">
        <v>0</v>
      </c>
      <c r="AM241" s="60">
        <v>0</v>
      </c>
      <c r="AN241" s="60">
        <v>0</v>
      </c>
      <c r="AO241" s="60">
        <v>0</v>
      </c>
      <c r="AP241" s="66">
        <v>0</v>
      </c>
      <c r="AQ241" s="59">
        <v>0</v>
      </c>
      <c r="AR241" s="60">
        <v>0</v>
      </c>
      <c r="AS241" s="60">
        <v>0</v>
      </c>
      <c r="AT241" s="60">
        <v>0</v>
      </c>
      <c r="AU241" s="66">
        <v>0</v>
      </c>
      <c r="AV241" s="59">
        <v>0</v>
      </c>
      <c r="AW241" s="60">
        <v>0</v>
      </c>
      <c r="AX241" s="101">
        <v>0</v>
      </c>
      <c r="AY241" s="101">
        <v>0</v>
      </c>
      <c r="AZ241" s="108">
        <v>0</v>
      </c>
      <c r="BA241" s="110">
        <v>0</v>
      </c>
      <c r="BB241" s="101">
        <v>0</v>
      </c>
      <c r="BC241" s="101">
        <v>0</v>
      </c>
      <c r="BD241" s="101">
        <v>0</v>
      </c>
      <c r="BE241" s="108">
        <v>0</v>
      </c>
      <c r="BF241" s="110">
        <v>0</v>
      </c>
      <c r="BG241" s="101">
        <v>0</v>
      </c>
      <c r="BH241" s="101">
        <v>0</v>
      </c>
      <c r="BI241" s="101">
        <v>0</v>
      </c>
      <c r="BJ241" s="108">
        <v>0</v>
      </c>
      <c r="BK241" s="130"/>
    </row>
    <row r="242" spans="1:63" s="78" customFormat="1" ht="16.149999999999999" customHeight="1" x14ac:dyDescent="0.2">
      <c r="A242" s="78">
        <v>250</v>
      </c>
      <c r="B242" s="67" t="s">
        <v>108</v>
      </c>
      <c r="C242" s="59">
        <v>78.970991416105448</v>
      </c>
      <c r="D242" s="60">
        <v>75.551291416105443</v>
      </c>
      <c r="E242" s="60">
        <v>23.8873</v>
      </c>
      <c r="F242" s="60">
        <v>51.663991416105439</v>
      </c>
      <c r="G242" s="66">
        <v>3.4196999999999997</v>
      </c>
      <c r="H242" s="59">
        <v>20.378627925414836</v>
      </c>
      <c r="I242" s="60">
        <v>-7.7889720745851578</v>
      </c>
      <c r="J242" s="60">
        <v>-2.5000000000000018</v>
      </c>
      <c r="K242" s="60">
        <v>-5.2889720745851561</v>
      </c>
      <c r="L242" s="66">
        <v>28.167599999999993</v>
      </c>
      <c r="M242" s="59">
        <v>-5.0430385595856251</v>
      </c>
      <c r="N242" s="60">
        <v>-24.127038559585628</v>
      </c>
      <c r="O242" s="60">
        <v>2.2782999999999962</v>
      </c>
      <c r="P242" s="60">
        <v>-26.405338559585623</v>
      </c>
      <c r="Q242" s="66">
        <v>19.084000000000003</v>
      </c>
      <c r="R242" s="59">
        <v>67.057237516085081</v>
      </c>
      <c r="S242" s="60">
        <v>69.175037516085084</v>
      </c>
      <c r="T242" s="60">
        <v>24.515000000000001</v>
      </c>
      <c r="U242" s="60">
        <v>44.660037516085083</v>
      </c>
      <c r="V242" s="66">
        <v>-2.1178000000000035</v>
      </c>
      <c r="W242" s="59">
        <v>45.000359071353259</v>
      </c>
      <c r="X242" s="60">
        <v>56.350845047382933</v>
      </c>
      <c r="Y242" s="60">
        <v>22.346363997198623</v>
      </c>
      <c r="Z242" s="60">
        <v>34.00448105018431</v>
      </c>
      <c r="AA242" s="66">
        <v>-11.350485976029676</v>
      </c>
      <c r="AB242" s="59">
        <v>25.976448586000664</v>
      </c>
      <c r="AC242" s="60">
        <v>34.239512816431528</v>
      </c>
      <c r="AD242" s="60">
        <v>1.4617742538540284</v>
      </c>
      <c r="AE242" s="60">
        <v>32.777738562577497</v>
      </c>
      <c r="AF242" s="66">
        <v>-8.2630642304308619</v>
      </c>
      <c r="AG242" s="59">
        <v>14.915195296560402</v>
      </c>
      <c r="AH242" s="60">
        <v>13.060099380003759</v>
      </c>
      <c r="AI242" s="60">
        <v>-3.0399376509839131</v>
      </c>
      <c r="AJ242" s="60">
        <v>16.100037030987671</v>
      </c>
      <c r="AK242" s="66">
        <v>1.8550959165566423</v>
      </c>
      <c r="AL242" s="59">
        <v>26.581477987253255</v>
      </c>
      <c r="AM242" s="60">
        <v>48.787650430845382</v>
      </c>
      <c r="AN242" s="60">
        <v>4.90982333037022E-2</v>
      </c>
      <c r="AO242" s="60">
        <v>48.738552197541679</v>
      </c>
      <c r="AP242" s="66">
        <v>-22.206172443592127</v>
      </c>
      <c r="AQ242" s="59">
        <v>16.08864956893872</v>
      </c>
      <c r="AR242" s="60">
        <v>8.6296298820643003</v>
      </c>
      <c r="AS242" s="60">
        <v>-18.494832268459113</v>
      </c>
      <c r="AT242" s="60">
        <v>27.124462150523414</v>
      </c>
      <c r="AU242" s="66">
        <v>7.459019686874421</v>
      </c>
      <c r="AV242" s="59">
        <v>32.393052460424933</v>
      </c>
      <c r="AW242" s="60">
        <v>2.710596604141867</v>
      </c>
      <c r="AX242" s="101">
        <v>-0.29444340647766398</v>
      </c>
      <c r="AY242" s="101">
        <v>3.0050400106195312</v>
      </c>
      <c r="AZ242" s="108">
        <v>29.682455856283063</v>
      </c>
      <c r="BA242" s="110">
        <v>15.536762574773345</v>
      </c>
      <c r="BB242" s="101">
        <v>26.289653345861396</v>
      </c>
      <c r="BC242" s="101">
        <v>-0.31544681991801399</v>
      </c>
      <c r="BD242" s="101">
        <v>26.605100165779408</v>
      </c>
      <c r="BE242" s="108">
        <v>-10.752890771088051</v>
      </c>
      <c r="BF242" s="110">
        <v>113.17614847202623</v>
      </c>
      <c r="BG242" s="101">
        <v>102.91070994350781</v>
      </c>
      <c r="BH242" s="101">
        <v>0.76175077428510196</v>
      </c>
      <c r="BI242" s="101">
        <v>102.14895916922271</v>
      </c>
      <c r="BJ242" s="108">
        <v>10.26543852851842</v>
      </c>
      <c r="BK242" s="130"/>
    </row>
    <row r="243" spans="1:63" s="78" customFormat="1" ht="16.149999999999999" customHeight="1" x14ac:dyDescent="0.2">
      <c r="A243" s="78">
        <v>254</v>
      </c>
      <c r="B243" s="67" t="s">
        <v>109</v>
      </c>
      <c r="C243" s="59">
        <v>0</v>
      </c>
      <c r="D243" s="60">
        <v>0</v>
      </c>
      <c r="E243" s="60">
        <v>0</v>
      </c>
      <c r="F243" s="60">
        <v>0</v>
      </c>
      <c r="G243" s="66">
        <v>0</v>
      </c>
      <c r="H243" s="59">
        <v>0</v>
      </c>
      <c r="I243" s="60">
        <v>0</v>
      </c>
      <c r="J243" s="60">
        <v>0</v>
      </c>
      <c r="K243" s="60">
        <v>0</v>
      </c>
      <c r="L243" s="66">
        <v>0</v>
      </c>
      <c r="M243" s="59">
        <v>0</v>
      </c>
      <c r="N243" s="60">
        <v>0</v>
      </c>
      <c r="O243" s="60">
        <v>0</v>
      </c>
      <c r="P243" s="60">
        <v>0</v>
      </c>
      <c r="Q243" s="66">
        <v>0</v>
      </c>
      <c r="R243" s="59">
        <v>0</v>
      </c>
      <c r="S243" s="60">
        <v>0</v>
      </c>
      <c r="T243" s="60">
        <v>0</v>
      </c>
      <c r="U243" s="60">
        <v>0</v>
      </c>
      <c r="V243" s="66">
        <v>0</v>
      </c>
      <c r="W243" s="59">
        <v>0</v>
      </c>
      <c r="X243" s="60">
        <v>0</v>
      </c>
      <c r="Y243" s="60">
        <v>0</v>
      </c>
      <c r="Z243" s="60">
        <v>0</v>
      </c>
      <c r="AA243" s="66">
        <v>0</v>
      </c>
      <c r="AB243" s="59">
        <v>0</v>
      </c>
      <c r="AC243" s="60">
        <v>0</v>
      </c>
      <c r="AD243" s="60">
        <v>0</v>
      </c>
      <c r="AE243" s="60">
        <v>0</v>
      </c>
      <c r="AF243" s="66">
        <v>0</v>
      </c>
      <c r="AG243" s="59">
        <v>0</v>
      </c>
      <c r="AH243" s="60">
        <v>0</v>
      </c>
      <c r="AI243" s="60">
        <v>0</v>
      </c>
      <c r="AJ243" s="60">
        <v>0</v>
      </c>
      <c r="AK243" s="66">
        <v>0</v>
      </c>
      <c r="AL243" s="59">
        <v>0</v>
      </c>
      <c r="AM243" s="60">
        <v>0</v>
      </c>
      <c r="AN243" s="60">
        <v>0</v>
      </c>
      <c r="AO243" s="60">
        <v>0</v>
      </c>
      <c r="AP243" s="66">
        <v>0</v>
      </c>
      <c r="AQ243" s="59">
        <v>0</v>
      </c>
      <c r="AR243" s="60">
        <v>0</v>
      </c>
      <c r="AS243" s="60">
        <v>0</v>
      </c>
      <c r="AT243" s="60">
        <v>0</v>
      </c>
      <c r="AU243" s="66">
        <v>0</v>
      </c>
      <c r="AV243" s="59">
        <v>0</v>
      </c>
      <c r="AW243" s="60">
        <v>0</v>
      </c>
      <c r="AX243" s="101">
        <v>0</v>
      </c>
      <c r="AY243" s="101">
        <v>0</v>
      </c>
      <c r="AZ243" s="108">
        <v>0</v>
      </c>
      <c r="BA243" s="110">
        <v>0</v>
      </c>
      <c r="BB243" s="101">
        <v>0</v>
      </c>
      <c r="BC243" s="101">
        <v>0</v>
      </c>
      <c r="BD243" s="101">
        <v>0</v>
      </c>
      <c r="BE243" s="108">
        <v>0</v>
      </c>
      <c r="BF243" s="110">
        <v>0</v>
      </c>
      <c r="BG243" s="101">
        <v>0</v>
      </c>
      <c r="BH243" s="101">
        <v>0</v>
      </c>
      <c r="BI243" s="101">
        <v>0</v>
      </c>
      <c r="BJ243" s="108">
        <v>0</v>
      </c>
      <c r="BK243" s="130"/>
    </row>
    <row r="244" spans="1:63" s="78" customFormat="1" ht="16.149999999999999" customHeight="1" x14ac:dyDescent="0.2">
      <c r="A244" s="78">
        <v>258</v>
      </c>
      <c r="B244" s="67" t="s">
        <v>110</v>
      </c>
      <c r="C244" s="59">
        <v>0</v>
      </c>
      <c r="D244" s="60">
        <v>0</v>
      </c>
      <c r="E244" s="60">
        <v>0</v>
      </c>
      <c r="F244" s="60">
        <v>0</v>
      </c>
      <c r="G244" s="66">
        <v>0</v>
      </c>
      <c r="H244" s="59">
        <v>0</v>
      </c>
      <c r="I244" s="60">
        <v>0</v>
      </c>
      <c r="J244" s="60">
        <v>0</v>
      </c>
      <c r="K244" s="60">
        <v>0</v>
      </c>
      <c r="L244" s="66">
        <v>0</v>
      </c>
      <c r="M244" s="59">
        <v>0</v>
      </c>
      <c r="N244" s="60">
        <v>0</v>
      </c>
      <c r="O244" s="60">
        <v>0</v>
      </c>
      <c r="P244" s="60">
        <v>0</v>
      </c>
      <c r="Q244" s="66">
        <v>0</v>
      </c>
      <c r="R244" s="59">
        <v>0</v>
      </c>
      <c r="S244" s="60">
        <v>0</v>
      </c>
      <c r="T244" s="60">
        <v>0</v>
      </c>
      <c r="U244" s="60">
        <v>0</v>
      </c>
      <c r="V244" s="66">
        <v>0</v>
      </c>
      <c r="W244" s="59">
        <v>0</v>
      </c>
      <c r="X244" s="60">
        <v>0</v>
      </c>
      <c r="Y244" s="60">
        <v>0</v>
      </c>
      <c r="Z244" s="60">
        <v>0</v>
      </c>
      <c r="AA244" s="66">
        <v>0</v>
      </c>
      <c r="AB244" s="59">
        <v>0</v>
      </c>
      <c r="AC244" s="60">
        <v>0</v>
      </c>
      <c r="AD244" s="60">
        <v>0</v>
      </c>
      <c r="AE244" s="60">
        <v>0</v>
      </c>
      <c r="AF244" s="66">
        <v>0</v>
      </c>
      <c r="AG244" s="59">
        <v>0</v>
      </c>
      <c r="AH244" s="60">
        <v>0</v>
      </c>
      <c r="AI244" s="60">
        <v>0</v>
      </c>
      <c r="AJ244" s="60">
        <v>0</v>
      </c>
      <c r="AK244" s="66">
        <v>0</v>
      </c>
      <c r="AL244" s="59">
        <v>0</v>
      </c>
      <c r="AM244" s="60">
        <v>0</v>
      </c>
      <c r="AN244" s="60">
        <v>0</v>
      </c>
      <c r="AO244" s="60">
        <v>0</v>
      </c>
      <c r="AP244" s="66">
        <v>0</v>
      </c>
      <c r="AQ244" s="59">
        <v>0</v>
      </c>
      <c r="AR244" s="60">
        <v>0</v>
      </c>
      <c r="AS244" s="60">
        <v>0</v>
      </c>
      <c r="AT244" s="60">
        <v>0</v>
      </c>
      <c r="AU244" s="66">
        <v>0</v>
      </c>
      <c r="AV244" s="59">
        <v>0</v>
      </c>
      <c r="AW244" s="60">
        <v>0</v>
      </c>
      <c r="AX244" s="101">
        <v>0</v>
      </c>
      <c r="AY244" s="101">
        <v>0</v>
      </c>
      <c r="AZ244" s="108">
        <v>0</v>
      </c>
      <c r="BA244" s="110">
        <v>0</v>
      </c>
      <c r="BB244" s="101">
        <v>0</v>
      </c>
      <c r="BC244" s="101">
        <v>0</v>
      </c>
      <c r="BD244" s="101">
        <v>0</v>
      </c>
      <c r="BE244" s="108">
        <v>0</v>
      </c>
      <c r="BF244" s="110">
        <v>0</v>
      </c>
      <c r="BG244" s="101">
        <v>0</v>
      </c>
      <c r="BH244" s="101">
        <v>0</v>
      </c>
      <c r="BI244" s="101">
        <v>0</v>
      </c>
      <c r="BJ244" s="108">
        <v>0</v>
      </c>
      <c r="BK244" s="130"/>
    </row>
    <row r="245" spans="1:63" s="78" customFormat="1" ht="16.149999999999999" customHeight="1" x14ac:dyDescent="0.2">
      <c r="A245" s="78">
        <v>260</v>
      </c>
      <c r="B245" s="67" t="s">
        <v>111</v>
      </c>
      <c r="C245" s="59">
        <v>0</v>
      </c>
      <c r="D245" s="60">
        <v>0</v>
      </c>
      <c r="E245" s="60">
        <v>0</v>
      </c>
      <c r="F245" s="60">
        <v>0</v>
      </c>
      <c r="G245" s="66">
        <v>0</v>
      </c>
      <c r="H245" s="59">
        <v>0</v>
      </c>
      <c r="I245" s="60">
        <v>0</v>
      </c>
      <c r="J245" s="60">
        <v>0</v>
      </c>
      <c r="K245" s="60">
        <v>0</v>
      </c>
      <c r="L245" s="66">
        <v>0</v>
      </c>
      <c r="M245" s="59">
        <v>0</v>
      </c>
      <c r="N245" s="60">
        <v>0</v>
      </c>
      <c r="O245" s="60">
        <v>0</v>
      </c>
      <c r="P245" s="60">
        <v>0</v>
      </c>
      <c r="Q245" s="66">
        <v>0</v>
      </c>
      <c r="R245" s="59">
        <v>0</v>
      </c>
      <c r="S245" s="60">
        <v>0</v>
      </c>
      <c r="T245" s="60">
        <v>0</v>
      </c>
      <c r="U245" s="60">
        <v>0</v>
      </c>
      <c r="V245" s="66">
        <v>0</v>
      </c>
      <c r="W245" s="59">
        <v>0</v>
      </c>
      <c r="X245" s="60">
        <v>0</v>
      </c>
      <c r="Y245" s="60">
        <v>0</v>
      </c>
      <c r="Z245" s="60">
        <v>0</v>
      </c>
      <c r="AA245" s="66">
        <v>0</v>
      </c>
      <c r="AB245" s="59">
        <v>0</v>
      </c>
      <c r="AC245" s="60">
        <v>0</v>
      </c>
      <c r="AD245" s="60">
        <v>0</v>
      </c>
      <c r="AE245" s="60">
        <v>0</v>
      </c>
      <c r="AF245" s="66">
        <v>0</v>
      </c>
      <c r="AG245" s="59">
        <v>0</v>
      </c>
      <c r="AH245" s="60">
        <v>0</v>
      </c>
      <c r="AI245" s="60">
        <v>0</v>
      </c>
      <c r="AJ245" s="60">
        <v>0</v>
      </c>
      <c r="AK245" s="66">
        <v>0</v>
      </c>
      <c r="AL245" s="59">
        <v>0</v>
      </c>
      <c r="AM245" s="60">
        <v>0</v>
      </c>
      <c r="AN245" s="60">
        <v>0</v>
      </c>
      <c r="AO245" s="60">
        <v>0</v>
      </c>
      <c r="AP245" s="66">
        <v>0</v>
      </c>
      <c r="AQ245" s="59">
        <v>0</v>
      </c>
      <c r="AR245" s="60">
        <v>0</v>
      </c>
      <c r="AS245" s="60">
        <v>0</v>
      </c>
      <c r="AT245" s="60">
        <v>0</v>
      </c>
      <c r="AU245" s="66">
        <v>0</v>
      </c>
      <c r="AV245" s="59">
        <v>0</v>
      </c>
      <c r="AW245" s="60">
        <v>0</v>
      </c>
      <c r="AX245" s="101">
        <v>0</v>
      </c>
      <c r="AY245" s="101">
        <v>0</v>
      </c>
      <c r="AZ245" s="108">
        <v>0</v>
      </c>
      <c r="BA245" s="110">
        <v>0</v>
      </c>
      <c r="BB245" s="101">
        <v>0</v>
      </c>
      <c r="BC245" s="101">
        <v>0</v>
      </c>
      <c r="BD245" s="101">
        <v>0</v>
      </c>
      <c r="BE245" s="108">
        <v>0</v>
      </c>
      <c r="BF245" s="110">
        <v>0</v>
      </c>
      <c r="BG245" s="101">
        <v>0</v>
      </c>
      <c r="BH245" s="101">
        <v>0</v>
      </c>
      <c r="BI245" s="101">
        <v>0</v>
      </c>
      <c r="BJ245" s="108">
        <v>0</v>
      </c>
      <c r="BK245" s="130"/>
    </row>
    <row r="246" spans="1:63" s="78" customFormat="1" ht="16.149999999999999" customHeight="1" x14ac:dyDescent="0.2">
      <c r="A246" s="78">
        <v>191</v>
      </c>
      <c r="B246" s="67" t="s">
        <v>88</v>
      </c>
      <c r="C246" s="59">
        <v>1.3055465205253094</v>
      </c>
      <c r="D246" s="60">
        <v>1.2867465205253095</v>
      </c>
      <c r="E246" s="60">
        <v>3.0999999999999999E-3</v>
      </c>
      <c r="F246" s="60">
        <v>1.2836465205253094</v>
      </c>
      <c r="G246" s="66">
        <v>1.8800000000000001E-2</v>
      </c>
      <c r="H246" s="59">
        <v>0.57146170639173277</v>
      </c>
      <c r="I246" s="60">
        <v>0.56066170639173274</v>
      </c>
      <c r="J246" s="60">
        <v>0.80989999999999995</v>
      </c>
      <c r="K246" s="60">
        <v>-0.24923829360826716</v>
      </c>
      <c r="L246" s="66">
        <v>1.0799999999999997E-2</v>
      </c>
      <c r="M246" s="59">
        <v>0.26303943143252895</v>
      </c>
      <c r="N246" s="60">
        <v>0.38003943143252894</v>
      </c>
      <c r="O246" s="60">
        <v>0</v>
      </c>
      <c r="P246" s="60">
        <v>0.38003943143252894</v>
      </c>
      <c r="Q246" s="66">
        <v>-0.11700000000000001</v>
      </c>
      <c r="R246" s="59">
        <v>0.27116717324408401</v>
      </c>
      <c r="S246" s="60">
        <v>0.41046717324408405</v>
      </c>
      <c r="T246" s="60">
        <v>2.1000000000000003E-3</v>
      </c>
      <c r="U246" s="60">
        <v>0.40836717324408406</v>
      </c>
      <c r="V246" s="66">
        <v>-0.13930000000000001</v>
      </c>
      <c r="W246" s="59">
        <v>-0.77918453812126875</v>
      </c>
      <c r="X246" s="60">
        <v>-0.84902917893902907</v>
      </c>
      <c r="Y246" s="60">
        <v>0</v>
      </c>
      <c r="Z246" s="60">
        <v>-0.84902917893902907</v>
      </c>
      <c r="AA246" s="66">
        <v>6.9844640817760331E-2</v>
      </c>
      <c r="AB246" s="59">
        <v>-0.36120330135711254</v>
      </c>
      <c r="AC246" s="60">
        <v>-0.26074795642606746</v>
      </c>
      <c r="AD246" s="60">
        <v>-2.0062832407265481E-4</v>
      </c>
      <c r="AE246" s="60">
        <v>-0.26054732810199482</v>
      </c>
      <c r="AF246" s="66">
        <v>-0.10045534493104508</v>
      </c>
      <c r="AG246" s="59">
        <v>-0.85847187140729497</v>
      </c>
      <c r="AH246" s="60">
        <v>-0.67692347098327699</v>
      </c>
      <c r="AI246" s="60">
        <v>0</v>
      </c>
      <c r="AJ246" s="60">
        <v>-0.67692347098327699</v>
      </c>
      <c r="AK246" s="66">
        <v>-0.18154840042401799</v>
      </c>
      <c r="AL246" s="59">
        <v>-0.29441682510799283</v>
      </c>
      <c r="AM246" s="60">
        <v>-0.10408378624070516</v>
      </c>
      <c r="AN246" s="60">
        <v>-3.6083433943206414E-4</v>
      </c>
      <c r="AO246" s="60">
        <v>-0.10372295190127309</v>
      </c>
      <c r="AP246" s="66">
        <v>-0.1903330388672877</v>
      </c>
      <c r="AQ246" s="59" t="s">
        <v>370</v>
      </c>
      <c r="AR246" s="60" t="s">
        <v>370</v>
      </c>
      <c r="AS246" s="60">
        <v>0</v>
      </c>
      <c r="AT246" s="60" t="s">
        <v>370</v>
      </c>
      <c r="AU246" s="66" t="s">
        <v>370</v>
      </c>
      <c r="AV246" s="59" t="s">
        <v>370</v>
      </c>
      <c r="AW246" s="60" t="s">
        <v>370</v>
      </c>
      <c r="AX246" s="101">
        <v>0</v>
      </c>
      <c r="AY246" s="101" t="s">
        <v>370</v>
      </c>
      <c r="AZ246" s="108" t="s">
        <v>370</v>
      </c>
      <c r="BA246" s="110" t="s">
        <v>370</v>
      </c>
      <c r="BB246" s="101" t="s">
        <v>370</v>
      </c>
      <c r="BC246" s="101" t="s">
        <v>370</v>
      </c>
      <c r="BD246" s="101" t="s">
        <v>370</v>
      </c>
      <c r="BE246" s="108" t="s">
        <v>370</v>
      </c>
      <c r="BF246" s="134" t="s">
        <v>370</v>
      </c>
      <c r="BG246" s="135" t="s">
        <v>370</v>
      </c>
      <c r="BH246" s="135" t="s">
        <v>370</v>
      </c>
      <c r="BI246" s="135" t="s">
        <v>370</v>
      </c>
      <c r="BJ246" s="141" t="s">
        <v>370</v>
      </c>
      <c r="BK246" s="130"/>
    </row>
    <row r="247" spans="1:63" s="78" customFormat="1" ht="15.75" customHeight="1" x14ac:dyDescent="0.2">
      <c r="A247" s="78">
        <v>140</v>
      </c>
      <c r="B247" s="67" t="s">
        <v>73</v>
      </c>
      <c r="C247" s="59">
        <v>0</v>
      </c>
      <c r="D247" s="60">
        <v>0</v>
      </c>
      <c r="E247" s="60">
        <v>0</v>
      </c>
      <c r="F247" s="60">
        <v>0</v>
      </c>
      <c r="G247" s="66">
        <v>0</v>
      </c>
      <c r="H247" s="59">
        <v>0</v>
      </c>
      <c r="I247" s="60">
        <v>0</v>
      </c>
      <c r="J247" s="60">
        <v>0</v>
      </c>
      <c r="K247" s="60">
        <v>0</v>
      </c>
      <c r="L247" s="66">
        <v>0</v>
      </c>
      <c r="M247" s="59">
        <v>0</v>
      </c>
      <c r="N247" s="60">
        <v>0</v>
      </c>
      <c r="O247" s="60">
        <v>0</v>
      </c>
      <c r="P247" s="60">
        <v>0</v>
      </c>
      <c r="Q247" s="66">
        <v>0</v>
      </c>
      <c r="R247" s="59">
        <v>0</v>
      </c>
      <c r="S247" s="60">
        <v>0</v>
      </c>
      <c r="T247" s="60">
        <v>0</v>
      </c>
      <c r="U247" s="60">
        <v>0</v>
      </c>
      <c r="V247" s="66">
        <v>0</v>
      </c>
      <c r="W247" s="59">
        <v>0</v>
      </c>
      <c r="X247" s="60">
        <v>0</v>
      </c>
      <c r="Y247" s="60">
        <v>0</v>
      </c>
      <c r="Z247" s="60">
        <v>0</v>
      </c>
      <c r="AA247" s="66">
        <v>0</v>
      </c>
      <c r="AB247" s="59">
        <v>0</v>
      </c>
      <c r="AC247" s="60">
        <v>0</v>
      </c>
      <c r="AD247" s="60">
        <v>0</v>
      </c>
      <c r="AE247" s="60">
        <v>0</v>
      </c>
      <c r="AF247" s="66">
        <v>0</v>
      </c>
      <c r="AG247" s="59">
        <v>0</v>
      </c>
      <c r="AH247" s="60">
        <v>0</v>
      </c>
      <c r="AI247" s="60">
        <v>0</v>
      </c>
      <c r="AJ247" s="60">
        <v>0</v>
      </c>
      <c r="AK247" s="66">
        <v>0</v>
      </c>
      <c r="AL247" s="59">
        <v>0</v>
      </c>
      <c r="AM247" s="60">
        <v>0</v>
      </c>
      <c r="AN247" s="60">
        <v>0</v>
      </c>
      <c r="AO247" s="60">
        <v>0</v>
      </c>
      <c r="AP247" s="66">
        <v>0</v>
      </c>
      <c r="AQ247" s="59">
        <v>0</v>
      </c>
      <c r="AR247" s="60">
        <v>0</v>
      </c>
      <c r="AS247" s="60">
        <v>0</v>
      </c>
      <c r="AT247" s="60">
        <v>0</v>
      </c>
      <c r="AU247" s="66">
        <v>0</v>
      </c>
      <c r="AV247" s="59">
        <v>0</v>
      </c>
      <c r="AW247" s="60">
        <v>0</v>
      </c>
      <c r="AX247" s="101">
        <v>0</v>
      </c>
      <c r="AY247" s="101">
        <v>0</v>
      </c>
      <c r="AZ247" s="108">
        <v>0</v>
      </c>
      <c r="BA247" s="110">
        <v>0</v>
      </c>
      <c r="BB247" s="101">
        <v>0</v>
      </c>
      <c r="BC247" s="101">
        <v>0</v>
      </c>
      <c r="BD247" s="101">
        <v>0</v>
      </c>
      <c r="BE247" s="108">
        <v>0</v>
      </c>
      <c r="BF247" s="110">
        <v>0</v>
      </c>
      <c r="BG247" s="101">
        <v>0</v>
      </c>
      <c r="BH247" s="101">
        <v>0</v>
      </c>
      <c r="BI247" s="101">
        <v>0</v>
      </c>
      <c r="BJ247" s="108">
        <v>0</v>
      </c>
      <c r="BK247" s="130"/>
    </row>
    <row r="248" spans="1:63" s="78" customFormat="1" ht="16.149999999999999" customHeight="1" x14ac:dyDescent="0.2">
      <c r="A248" s="78">
        <v>148</v>
      </c>
      <c r="B248" s="67" t="s">
        <v>75</v>
      </c>
      <c r="C248" s="59">
        <v>0</v>
      </c>
      <c r="D248" s="60">
        <v>0</v>
      </c>
      <c r="E248" s="60">
        <v>0</v>
      </c>
      <c r="F248" s="60">
        <v>0</v>
      </c>
      <c r="G248" s="66">
        <v>0</v>
      </c>
      <c r="H248" s="59">
        <v>0</v>
      </c>
      <c r="I248" s="60">
        <v>0</v>
      </c>
      <c r="J248" s="60">
        <v>0</v>
      </c>
      <c r="K248" s="60">
        <v>0</v>
      </c>
      <c r="L248" s="66">
        <v>0</v>
      </c>
      <c r="M248" s="59">
        <v>0</v>
      </c>
      <c r="N248" s="60">
        <v>0</v>
      </c>
      <c r="O248" s="60">
        <v>0</v>
      </c>
      <c r="P248" s="60">
        <v>0</v>
      </c>
      <c r="Q248" s="66">
        <v>0</v>
      </c>
      <c r="R248" s="59">
        <v>0</v>
      </c>
      <c r="S248" s="60">
        <v>0</v>
      </c>
      <c r="T248" s="60">
        <v>0</v>
      </c>
      <c r="U248" s="60">
        <v>0</v>
      </c>
      <c r="V248" s="66">
        <v>0</v>
      </c>
      <c r="W248" s="59">
        <v>0</v>
      </c>
      <c r="X248" s="60">
        <v>0</v>
      </c>
      <c r="Y248" s="60">
        <v>0</v>
      </c>
      <c r="Z248" s="60">
        <v>0</v>
      </c>
      <c r="AA248" s="66">
        <v>0</v>
      </c>
      <c r="AB248" s="59">
        <v>0</v>
      </c>
      <c r="AC248" s="60">
        <v>0</v>
      </c>
      <c r="AD248" s="60">
        <v>0</v>
      </c>
      <c r="AE248" s="60">
        <v>0</v>
      </c>
      <c r="AF248" s="66">
        <v>0</v>
      </c>
      <c r="AG248" s="59">
        <v>0</v>
      </c>
      <c r="AH248" s="60">
        <v>0</v>
      </c>
      <c r="AI248" s="60">
        <v>0</v>
      </c>
      <c r="AJ248" s="60">
        <v>0</v>
      </c>
      <c r="AK248" s="66">
        <v>0</v>
      </c>
      <c r="AL248" s="59">
        <v>0</v>
      </c>
      <c r="AM248" s="60">
        <v>0</v>
      </c>
      <c r="AN248" s="60">
        <v>0</v>
      </c>
      <c r="AO248" s="60">
        <v>0</v>
      </c>
      <c r="AP248" s="66">
        <v>0</v>
      </c>
      <c r="AQ248" s="59">
        <v>0</v>
      </c>
      <c r="AR248" s="60">
        <v>0</v>
      </c>
      <c r="AS248" s="60">
        <v>0</v>
      </c>
      <c r="AT248" s="60">
        <v>0</v>
      </c>
      <c r="AU248" s="66">
        <v>0</v>
      </c>
      <c r="AV248" s="59">
        <v>0</v>
      </c>
      <c r="AW248" s="60">
        <v>0</v>
      </c>
      <c r="AX248" s="101">
        <v>0</v>
      </c>
      <c r="AY248" s="101">
        <v>0</v>
      </c>
      <c r="AZ248" s="108">
        <v>0</v>
      </c>
      <c r="BA248" s="110">
        <v>0</v>
      </c>
      <c r="BB248" s="101">
        <v>0</v>
      </c>
      <c r="BC248" s="101">
        <v>0</v>
      </c>
      <c r="BD248" s="101">
        <v>0</v>
      </c>
      <c r="BE248" s="108">
        <v>0</v>
      </c>
      <c r="BF248" s="110">
        <v>0</v>
      </c>
      <c r="BG248" s="101">
        <v>0</v>
      </c>
      <c r="BH248" s="101">
        <v>0</v>
      </c>
      <c r="BI248" s="101">
        <v>0</v>
      </c>
      <c r="BJ248" s="108">
        <v>0</v>
      </c>
      <c r="BK248" s="130"/>
    </row>
    <row r="249" spans="1:63" s="78" customFormat="1" ht="16.149999999999999" customHeight="1" x14ac:dyDescent="0.2">
      <c r="A249" s="78">
        <v>203</v>
      </c>
      <c r="B249" s="67" t="s">
        <v>91</v>
      </c>
      <c r="C249" s="59">
        <v>-9.6965814213023087</v>
      </c>
      <c r="D249" s="60">
        <v>-9.1423814213023089</v>
      </c>
      <c r="E249" s="60">
        <v>1.4857</v>
      </c>
      <c r="F249" s="60">
        <v>-10.628081421302308</v>
      </c>
      <c r="G249" s="66">
        <v>-0.55420000000000003</v>
      </c>
      <c r="H249" s="59">
        <v>12.970889870495014</v>
      </c>
      <c r="I249" s="60">
        <v>9.4068898704950143</v>
      </c>
      <c r="J249" s="60">
        <v>-0.26259999999999989</v>
      </c>
      <c r="K249" s="60">
        <v>9.6694898704950134</v>
      </c>
      <c r="L249" s="66">
        <v>3.5639999999999996</v>
      </c>
      <c r="M249" s="59">
        <v>-14.125421886338453</v>
      </c>
      <c r="N249" s="60">
        <v>-14.832921886338452</v>
      </c>
      <c r="O249" s="60">
        <v>-0.36529999999999996</v>
      </c>
      <c r="P249" s="60">
        <v>-14.467621886338453</v>
      </c>
      <c r="Q249" s="66">
        <v>0.7074999999999998</v>
      </c>
      <c r="R249" s="59">
        <v>6.9749656180632407</v>
      </c>
      <c r="S249" s="60">
        <v>5.2162656180632405</v>
      </c>
      <c r="T249" s="60">
        <v>0.60860000000000003</v>
      </c>
      <c r="U249" s="60">
        <v>4.6076656180632405</v>
      </c>
      <c r="V249" s="66">
        <v>1.7587000000000004</v>
      </c>
      <c r="W249" s="59">
        <v>10.885750593385053</v>
      </c>
      <c r="X249" s="60">
        <v>5.6299392700048152</v>
      </c>
      <c r="Y249" s="60">
        <v>-0.45636017173853327</v>
      </c>
      <c r="Z249" s="60">
        <v>6.086299441743348</v>
      </c>
      <c r="AA249" s="66">
        <v>5.2558113233802377</v>
      </c>
      <c r="AB249" s="59">
        <v>-7.070792855482992</v>
      </c>
      <c r="AC249" s="60">
        <v>-9.2321511312360336</v>
      </c>
      <c r="AD249" s="60">
        <v>0.18969036507136058</v>
      </c>
      <c r="AE249" s="60">
        <v>-9.421841496307394</v>
      </c>
      <c r="AF249" s="66">
        <v>2.1613582757530421</v>
      </c>
      <c r="AG249" s="59">
        <v>13.211949870067329</v>
      </c>
      <c r="AH249" s="60">
        <v>7.4562317935589384</v>
      </c>
      <c r="AI249" s="60">
        <v>-0.11739023760505801</v>
      </c>
      <c r="AJ249" s="60">
        <v>7.5736220311639961</v>
      </c>
      <c r="AK249" s="66">
        <v>5.7557180765083906</v>
      </c>
      <c r="AL249" s="59">
        <v>10.238559635748258</v>
      </c>
      <c r="AM249" s="60">
        <v>7.7915184442628096</v>
      </c>
      <c r="AN249" s="60">
        <v>3.6537660699903243</v>
      </c>
      <c r="AO249" s="60">
        <v>4.1377523742724858</v>
      </c>
      <c r="AP249" s="66">
        <v>2.4470411914854489</v>
      </c>
      <c r="AQ249" s="59">
        <v>5.3393327519951566</v>
      </c>
      <c r="AR249" s="60">
        <v>13.539831375550255</v>
      </c>
      <c r="AS249" s="60">
        <v>1.8484488820459579E-3</v>
      </c>
      <c r="AT249" s="60">
        <v>13.53798292666821</v>
      </c>
      <c r="AU249" s="66">
        <v>-8.2004986235550987</v>
      </c>
      <c r="AV249" s="59">
        <v>13.492133122579908</v>
      </c>
      <c r="AW249" s="60">
        <v>8.1370743932197644</v>
      </c>
      <c r="AX249" s="101">
        <v>5.3640600884655699E-2</v>
      </c>
      <c r="AY249" s="101">
        <v>8.0834337923351089</v>
      </c>
      <c r="AZ249" s="108">
        <v>5.3550587293601444</v>
      </c>
      <c r="BA249" s="110">
        <v>14.203631459708289</v>
      </c>
      <c r="BB249" s="101">
        <v>14.920103951564972</v>
      </c>
      <c r="BC249" s="101">
        <v>-0.54921710429829795</v>
      </c>
      <c r="BD249" s="101">
        <v>15.46932105586327</v>
      </c>
      <c r="BE249" s="108">
        <v>-0.71647249185668316</v>
      </c>
      <c r="BF249" s="110">
        <v>40.869820650593716</v>
      </c>
      <c r="BG249" s="101">
        <v>44.477201003003586</v>
      </c>
      <c r="BH249" s="101">
        <v>-4.6975630557099501</v>
      </c>
      <c r="BI249" s="101">
        <v>49.174764058713535</v>
      </c>
      <c r="BJ249" s="108">
        <v>-3.607380352409872</v>
      </c>
      <c r="BK249" s="130"/>
    </row>
    <row r="250" spans="1:63" s="78" customFormat="1" ht="16.149999999999999" customHeight="1" x14ac:dyDescent="0.2">
      <c r="A250" s="78">
        <v>152</v>
      </c>
      <c r="B250" s="67" t="s">
        <v>76</v>
      </c>
      <c r="C250" s="59">
        <v>0</v>
      </c>
      <c r="D250" s="60">
        <v>0</v>
      </c>
      <c r="E250" s="60">
        <v>0</v>
      </c>
      <c r="F250" s="60">
        <v>0</v>
      </c>
      <c r="G250" s="66">
        <v>0</v>
      </c>
      <c r="H250" s="59">
        <v>0</v>
      </c>
      <c r="I250" s="60">
        <v>0</v>
      </c>
      <c r="J250" s="60">
        <v>0</v>
      </c>
      <c r="K250" s="60">
        <v>0</v>
      </c>
      <c r="L250" s="66">
        <v>0</v>
      </c>
      <c r="M250" s="59" t="s">
        <v>370</v>
      </c>
      <c r="N250" s="60" t="s">
        <v>370</v>
      </c>
      <c r="O250" s="60" t="s">
        <v>370</v>
      </c>
      <c r="P250" s="60">
        <v>0</v>
      </c>
      <c r="Q250" s="66">
        <v>0</v>
      </c>
      <c r="R250" s="59">
        <v>0</v>
      </c>
      <c r="S250" s="60">
        <v>0</v>
      </c>
      <c r="T250" s="60">
        <v>0</v>
      </c>
      <c r="U250" s="60">
        <v>0</v>
      </c>
      <c r="V250" s="66">
        <v>0</v>
      </c>
      <c r="W250" s="59">
        <v>0</v>
      </c>
      <c r="X250" s="60">
        <v>0</v>
      </c>
      <c r="Y250" s="60">
        <v>0</v>
      </c>
      <c r="Z250" s="60">
        <v>0</v>
      </c>
      <c r="AA250" s="66">
        <v>0</v>
      </c>
      <c r="AB250" s="59">
        <v>0</v>
      </c>
      <c r="AC250" s="60">
        <v>0</v>
      </c>
      <c r="AD250" s="60">
        <v>0</v>
      </c>
      <c r="AE250" s="60">
        <v>0</v>
      </c>
      <c r="AF250" s="66">
        <v>0</v>
      </c>
      <c r="AG250" s="59">
        <v>0</v>
      </c>
      <c r="AH250" s="60">
        <v>0</v>
      </c>
      <c r="AI250" s="60">
        <v>0</v>
      </c>
      <c r="AJ250" s="60">
        <v>0</v>
      </c>
      <c r="AK250" s="66">
        <v>0</v>
      </c>
      <c r="AL250" s="59">
        <v>0</v>
      </c>
      <c r="AM250" s="60">
        <v>0</v>
      </c>
      <c r="AN250" s="60">
        <v>0</v>
      </c>
      <c r="AO250" s="60">
        <v>0</v>
      </c>
      <c r="AP250" s="66">
        <v>0</v>
      </c>
      <c r="AQ250" s="59">
        <v>0</v>
      </c>
      <c r="AR250" s="60">
        <v>0</v>
      </c>
      <c r="AS250" s="60">
        <v>0</v>
      </c>
      <c r="AT250" s="60">
        <v>0</v>
      </c>
      <c r="AU250" s="66">
        <v>0</v>
      </c>
      <c r="AV250" s="59">
        <v>0</v>
      </c>
      <c r="AW250" s="60">
        <v>0</v>
      </c>
      <c r="AX250" s="101">
        <v>0</v>
      </c>
      <c r="AY250" s="101">
        <v>0</v>
      </c>
      <c r="AZ250" s="108">
        <v>0</v>
      </c>
      <c r="BA250" s="110">
        <v>0</v>
      </c>
      <c r="BB250" s="101">
        <v>0</v>
      </c>
      <c r="BC250" s="101">
        <v>0</v>
      </c>
      <c r="BD250" s="101">
        <v>0</v>
      </c>
      <c r="BE250" s="108">
        <v>0</v>
      </c>
      <c r="BF250" s="110">
        <v>0</v>
      </c>
      <c r="BG250" s="101">
        <v>0</v>
      </c>
      <c r="BH250" s="101">
        <v>0</v>
      </c>
      <c r="BI250" s="101">
        <v>0</v>
      </c>
      <c r="BJ250" s="108">
        <v>0</v>
      </c>
      <c r="BK250" s="130"/>
    </row>
    <row r="251" spans="1:63" s="78" customFormat="1" ht="16.149999999999999" customHeight="1" x14ac:dyDescent="0.2">
      <c r="A251" s="78">
        <v>499</v>
      </c>
      <c r="B251" s="67" t="s">
        <v>176</v>
      </c>
      <c r="C251" s="59">
        <v>0</v>
      </c>
      <c r="D251" s="60">
        <v>0</v>
      </c>
      <c r="E251" s="60">
        <v>0</v>
      </c>
      <c r="F251" s="60">
        <v>0</v>
      </c>
      <c r="G251" s="66">
        <v>0</v>
      </c>
      <c r="H251" s="59">
        <v>0</v>
      </c>
      <c r="I251" s="60">
        <v>0</v>
      </c>
      <c r="J251" s="60">
        <v>0</v>
      </c>
      <c r="K251" s="60">
        <v>0</v>
      </c>
      <c r="L251" s="66">
        <v>0</v>
      </c>
      <c r="M251" s="59">
        <v>1.7500000000000002E-2</v>
      </c>
      <c r="N251" s="60">
        <v>-2.5000000000000001E-3</v>
      </c>
      <c r="O251" s="60">
        <v>-2.5000000000000001E-3</v>
      </c>
      <c r="P251" s="60">
        <v>0</v>
      </c>
      <c r="Q251" s="66">
        <v>0.02</v>
      </c>
      <c r="R251" s="59">
        <v>0</v>
      </c>
      <c r="S251" s="60">
        <v>0</v>
      </c>
      <c r="T251" s="60">
        <v>0</v>
      </c>
      <c r="U251" s="60">
        <v>0</v>
      </c>
      <c r="V251" s="66">
        <v>0</v>
      </c>
      <c r="W251" s="59">
        <v>0</v>
      </c>
      <c r="X251" s="60">
        <v>0</v>
      </c>
      <c r="Y251" s="60">
        <v>0</v>
      </c>
      <c r="Z251" s="60">
        <v>0</v>
      </c>
      <c r="AA251" s="66">
        <v>0</v>
      </c>
      <c r="AB251" s="59">
        <v>0</v>
      </c>
      <c r="AC251" s="60">
        <v>0</v>
      </c>
      <c r="AD251" s="60">
        <v>0</v>
      </c>
      <c r="AE251" s="60">
        <v>0</v>
      </c>
      <c r="AF251" s="66">
        <v>0</v>
      </c>
      <c r="AG251" s="59">
        <v>0</v>
      </c>
      <c r="AH251" s="60">
        <v>0</v>
      </c>
      <c r="AI251" s="60">
        <v>0</v>
      </c>
      <c r="AJ251" s="60">
        <v>0</v>
      </c>
      <c r="AK251" s="66">
        <v>0</v>
      </c>
      <c r="AL251" s="59">
        <v>6.7020466786023705E-2</v>
      </c>
      <c r="AM251" s="60">
        <v>6.7020466786023705E-2</v>
      </c>
      <c r="AN251" s="60">
        <v>0</v>
      </c>
      <c r="AO251" s="60">
        <v>6.7020466786023705E-2</v>
      </c>
      <c r="AP251" s="66">
        <v>0</v>
      </c>
      <c r="AQ251" s="59" t="s">
        <v>370</v>
      </c>
      <c r="AR251" s="60">
        <v>0</v>
      </c>
      <c r="AS251" s="60">
        <v>0</v>
      </c>
      <c r="AT251" s="60">
        <v>0</v>
      </c>
      <c r="AU251" s="66" t="s">
        <v>370</v>
      </c>
      <c r="AV251" s="59" t="s">
        <v>370</v>
      </c>
      <c r="AW251" s="60" t="s">
        <v>370</v>
      </c>
      <c r="AX251" s="101" t="s">
        <v>370</v>
      </c>
      <c r="AY251" s="101">
        <v>0</v>
      </c>
      <c r="AZ251" s="108" t="s">
        <v>370</v>
      </c>
      <c r="BA251" s="110" t="s">
        <v>370</v>
      </c>
      <c r="BB251" s="101" t="s">
        <v>370</v>
      </c>
      <c r="BC251" s="101" t="s">
        <v>370</v>
      </c>
      <c r="BD251" s="101">
        <v>0</v>
      </c>
      <c r="BE251" s="108">
        <v>0</v>
      </c>
      <c r="BF251" s="110">
        <v>1.2857231493869687</v>
      </c>
      <c r="BG251" s="101">
        <v>1.2514091493869688</v>
      </c>
      <c r="BH251" s="101">
        <v>0</v>
      </c>
      <c r="BI251" s="101">
        <v>1.2514091493869688</v>
      </c>
      <c r="BJ251" s="108">
        <v>3.4313999999999997E-2</v>
      </c>
      <c r="BK251" s="130"/>
    </row>
    <row r="252" spans="1:63" s="78" customFormat="1" ht="16.149999999999999" customHeight="1" x14ac:dyDescent="0.2">
      <c r="A252" s="78">
        <v>756</v>
      </c>
      <c r="B252" s="67" t="s">
        <v>251</v>
      </c>
      <c r="C252" s="59">
        <v>-104.26980530926033</v>
      </c>
      <c r="D252" s="60">
        <v>90.171294690739586</v>
      </c>
      <c r="E252" s="60">
        <v>38.473199999999991</v>
      </c>
      <c r="F252" s="60">
        <v>51.698094690739588</v>
      </c>
      <c r="G252" s="66">
        <v>-194.44109999999992</v>
      </c>
      <c r="H252" s="59">
        <v>98.1897428929353</v>
      </c>
      <c r="I252" s="60">
        <v>155.92554289293531</v>
      </c>
      <c r="J252" s="60">
        <v>57.208100000000002</v>
      </c>
      <c r="K252" s="60">
        <v>98.717442892935296</v>
      </c>
      <c r="L252" s="66">
        <v>-57.735800000000005</v>
      </c>
      <c r="M252" s="59">
        <v>89.387774249682792</v>
      </c>
      <c r="N252" s="60">
        <v>82.821974249682782</v>
      </c>
      <c r="O252" s="60">
        <v>24.079699999999999</v>
      </c>
      <c r="P252" s="60">
        <v>58.742274249682779</v>
      </c>
      <c r="Q252" s="66">
        <v>6.5658000000000092</v>
      </c>
      <c r="R252" s="59">
        <v>204.18114304334796</v>
      </c>
      <c r="S252" s="60">
        <v>226.5056430433479</v>
      </c>
      <c r="T252" s="60">
        <v>223.39320000000001</v>
      </c>
      <c r="U252" s="60">
        <v>3.1124430433479047</v>
      </c>
      <c r="V252" s="66">
        <v>-22.32449999999994</v>
      </c>
      <c r="W252" s="59">
        <v>114.39900942961769</v>
      </c>
      <c r="X252" s="60">
        <v>142.84836913976804</v>
      </c>
      <c r="Y252" s="60">
        <v>2.1263305263964938</v>
      </c>
      <c r="Z252" s="60">
        <v>140.72203861337155</v>
      </c>
      <c r="AA252" s="66">
        <v>-28.449359710150343</v>
      </c>
      <c r="AB252" s="59">
        <v>215.07516331411921</v>
      </c>
      <c r="AC252" s="60">
        <v>136.54118061177502</v>
      </c>
      <c r="AD252" s="60">
        <v>4.8521700103218119</v>
      </c>
      <c r="AE252" s="60">
        <v>131.68901060145322</v>
      </c>
      <c r="AF252" s="66">
        <v>78.533982702344176</v>
      </c>
      <c r="AG252" s="59">
        <v>31.341242781940991</v>
      </c>
      <c r="AH252" s="60">
        <v>182.91307880780462</v>
      </c>
      <c r="AI252" s="60">
        <v>3.4984747002489733</v>
      </c>
      <c r="AJ252" s="60">
        <v>179.41460410755565</v>
      </c>
      <c r="AK252" s="66">
        <v>-151.57183602586363</v>
      </c>
      <c r="AL252" s="59">
        <v>137.80553717697236</v>
      </c>
      <c r="AM252" s="60">
        <v>347.09218838205669</v>
      </c>
      <c r="AN252" s="60">
        <v>-2.3284003157069741</v>
      </c>
      <c r="AO252" s="60">
        <v>349.42058869776366</v>
      </c>
      <c r="AP252" s="66">
        <v>-209.28665120508433</v>
      </c>
      <c r="AQ252" s="59">
        <v>204.6826579946044</v>
      </c>
      <c r="AR252" s="60">
        <v>346.3132048744738</v>
      </c>
      <c r="AS252" s="60">
        <v>2.5819255545853119</v>
      </c>
      <c r="AT252" s="60">
        <v>343.73127931988847</v>
      </c>
      <c r="AU252" s="66">
        <v>-141.6305468798694</v>
      </c>
      <c r="AV252" s="59">
        <v>-176.32133554504179</v>
      </c>
      <c r="AW252" s="60">
        <v>428.76603164126226</v>
      </c>
      <c r="AX252" s="101">
        <v>8.9185472573574298</v>
      </c>
      <c r="AY252" s="101">
        <v>419.84748438390483</v>
      </c>
      <c r="AZ252" s="108">
        <v>-605.08736718630405</v>
      </c>
      <c r="BA252" s="110">
        <v>417.20216114611475</v>
      </c>
      <c r="BB252" s="101">
        <v>293.71714700190279</v>
      </c>
      <c r="BC252" s="101">
        <v>1.4123203303833201</v>
      </c>
      <c r="BD252" s="101">
        <v>292.30482667151949</v>
      </c>
      <c r="BE252" s="108">
        <v>123.48501414421196</v>
      </c>
      <c r="BF252" s="110">
        <v>247.76193745058879</v>
      </c>
      <c r="BG252" s="101">
        <v>196.16424686016379</v>
      </c>
      <c r="BH252" s="101">
        <v>20.011362251683</v>
      </c>
      <c r="BI252" s="101">
        <v>176.15288460848078</v>
      </c>
      <c r="BJ252" s="108">
        <v>51.597690590425003</v>
      </c>
      <c r="BK252" s="130"/>
    </row>
    <row r="253" spans="1:63" s="78" customFormat="1" ht="16.149999999999999" customHeight="1" x14ac:dyDescent="0.2">
      <c r="A253" s="78">
        <v>752</v>
      </c>
      <c r="B253" s="67" t="s">
        <v>250</v>
      </c>
      <c r="C253" s="59">
        <v>38.360515434992379</v>
      </c>
      <c r="D253" s="60">
        <v>13.681815434992378</v>
      </c>
      <c r="E253" s="60">
        <v>13.883399999999998</v>
      </c>
      <c r="F253" s="60">
        <v>-0.20158456500761945</v>
      </c>
      <c r="G253" s="66">
        <v>24.678700000000003</v>
      </c>
      <c r="H253" s="59">
        <v>19.794434893980835</v>
      </c>
      <c r="I253" s="60">
        <v>7.246634893980838</v>
      </c>
      <c r="J253" s="60">
        <v>0.58999999999999986</v>
      </c>
      <c r="K253" s="60">
        <v>6.6566348939808382</v>
      </c>
      <c r="L253" s="66">
        <v>12.547799999999999</v>
      </c>
      <c r="M253" s="59">
        <v>23.255990388423797</v>
      </c>
      <c r="N253" s="60">
        <v>14.408090388423796</v>
      </c>
      <c r="O253" s="60">
        <v>1.5091000000000001</v>
      </c>
      <c r="P253" s="60">
        <v>12.898990388423796</v>
      </c>
      <c r="Q253" s="66">
        <v>8.8478999999999992</v>
      </c>
      <c r="R253" s="59">
        <v>46.216933418198565</v>
      </c>
      <c r="S253" s="60">
        <v>3.0394334181985592</v>
      </c>
      <c r="T253" s="60">
        <v>0.47020000000000001</v>
      </c>
      <c r="U253" s="60">
        <v>2.569233418198559</v>
      </c>
      <c r="V253" s="66">
        <v>43.177500000000002</v>
      </c>
      <c r="W253" s="59">
        <v>33.915645852155109</v>
      </c>
      <c r="X253" s="60">
        <v>11.65964820591099</v>
      </c>
      <c r="Y253" s="60">
        <v>0.24171495748065708</v>
      </c>
      <c r="Z253" s="60">
        <v>11.417933248430334</v>
      </c>
      <c r="AA253" s="66">
        <v>22.255997646244118</v>
      </c>
      <c r="AB253" s="59">
        <v>45.565247709859513</v>
      </c>
      <c r="AC253" s="60">
        <v>29.681307048271119</v>
      </c>
      <c r="AD253" s="60">
        <v>-0.13127036937287112</v>
      </c>
      <c r="AE253" s="60">
        <v>29.81257741764399</v>
      </c>
      <c r="AF253" s="66">
        <v>15.883940661588394</v>
      </c>
      <c r="AG253" s="59">
        <v>31.560836314167872</v>
      </c>
      <c r="AH253" s="60">
        <v>8.6163120442852783</v>
      </c>
      <c r="AI253" s="60">
        <v>-0.21424696494146184</v>
      </c>
      <c r="AJ253" s="60">
        <v>8.8305590092267394</v>
      </c>
      <c r="AK253" s="66">
        <v>22.944524269882596</v>
      </c>
      <c r="AL253" s="59">
        <v>-79.519542757072813</v>
      </c>
      <c r="AM253" s="60">
        <v>-72.975129760791972</v>
      </c>
      <c r="AN253" s="60">
        <v>-0.92980287847673126</v>
      </c>
      <c r="AO253" s="60">
        <v>-72.045326882315237</v>
      </c>
      <c r="AP253" s="66">
        <v>-6.5444129962808342</v>
      </c>
      <c r="AQ253" s="59">
        <v>20.161127278406354</v>
      </c>
      <c r="AR253" s="60">
        <v>35.79900461195389</v>
      </c>
      <c r="AS253" s="60">
        <v>1.610964317070835</v>
      </c>
      <c r="AT253" s="60">
        <v>34.188040294883052</v>
      </c>
      <c r="AU253" s="66">
        <v>-15.637877333547538</v>
      </c>
      <c r="AV253" s="59">
        <v>10.712565370140466</v>
      </c>
      <c r="AW253" s="60">
        <v>-0.44712965068020594</v>
      </c>
      <c r="AX253" s="101">
        <v>0</v>
      </c>
      <c r="AY253" s="101">
        <v>-0.44712965068020594</v>
      </c>
      <c r="AZ253" s="108">
        <v>11.159695020820671</v>
      </c>
      <c r="BA253" s="110">
        <v>117.27522755744316</v>
      </c>
      <c r="BB253" s="101">
        <v>48.753565009307309</v>
      </c>
      <c r="BC253" s="101">
        <v>0.24201968878855301</v>
      </c>
      <c r="BD253" s="101">
        <v>48.511545320518756</v>
      </c>
      <c r="BE253" s="108">
        <v>68.521662548135851</v>
      </c>
      <c r="BF253" s="110">
        <v>12.709552190529349</v>
      </c>
      <c r="BG253" s="101">
        <v>17.758128718722951</v>
      </c>
      <c r="BH253" s="101">
        <v>2.12888427373518E-2</v>
      </c>
      <c r="BI253" s="101">
        <v>17.736839875985599</v>
      </c>
      <c r="BJ253" s="108">
        <v>-5.0485765281936015</v>
      </c>
      <c r="BK253" s="130"/>
    </row>
    <row r="254" spans="1:63" s="78" customFormat="1" ht="16.149999999999999" customHeight="1" x14ac:dyDescent="0.2">
      <c r="A254" s="78">
        <v>144</v>
      </c>
      <c r="B254" s="67" t="s">
        <v>74</v>
      </c>
      <c r="C254" s="59">
        <v>0</v>
      </c>
      <c r="D254" s="60">
        <v>0</v>
      </c>
      <c r="E254" s="60">
        <v>0</v>
      </c>
      <c r="F254" s="60">
        <v>0</v>
      </c>
      <c r="G254" s="66">
        <v>0</v>
      </c>
      <c r="H254" s="59">
        <v>0</v>
      </c>
      <c r="I254" s="60">
        <v>0</v>
      </c>
      <c r="J254" s="60">
        <v>0</v>
      </c>
      <c r="K254" s="60">
        <v>0</v>
      </c>
      <c r="L254" s="66">
        <v>0</v>
      </c>
      <c r="M254" s="59">
        <v>0</v>
      </c>
      <c r="N254" s="60">
        <v>0</v>
      </c>
      <c r="O254" s="60">
        <v>0</v>
      </c>
      <c r="P254" s="60">
        <v>0</v>
      </c>
      <c r="Q254" s="66">
        <v>0</v>
      </c>
      <c r="R254" s="59">
        <v>0</v>
      </c>
      <c r="S254" s="60">
        <v>0</v>
      </c>
      <c r="T254" s="60">
        <v>0</v>
      </c>
      <c r="U254" s="60">
        <v>0</v>
      </c>
      <c r="V254" s="66">
        <v>0</v>
      </c>
      <c r="W254" s="59">
        <v>0</v>
      </c>
      <c r="X254" s="60">
        <v>0</v>
      </c>
      <c r="Y254" s="60">
        <v>0</v>
      </c>
      <c r="Z254" s="60">
        <v>0</v>
      </c>
      <c r="AA254" s="66">
        <v>0</v>
      </c>
      <c r="AB254" s="59">
        <v>0</v>
      </c>
      <c r="AC254" s="60">
        <v>0</v>
      </c>
      <c r="AD254" s="60">
        <v>0</v>
      </c>
      <c r="AE254" s="60">
        <v>0</v>
      </c>
      <c r="AF254" s="66">
        <v>0</v>
      </c>
      <c r="AG254" s="59">
        <v>0</v>
      </c>
      <c r="AH254" s="60">
        <v>0</v>
      </c>
      <c r="AI254" s="60">
        <v>0</v>
      </c>
      <c r="AJ254" s="60">
        <v>0</v>
      </c>
      <c r="AK254" s="66">
        <v>0</v>
      </c>
      <c r="AL254" s="59" t="s">
        <v>370</v>
      </c>
      <c r="AM254" s="60" t="s">
        <v>370</v>
      </c>
      <c r="AN254" s="60" t="s">
        <v>370</v>
      </c>
      <c r="AO254" s="60">
        <v>0</v>
      </c>
      <c r="AP254" s="66">
        <v>0</v>
      </c>
      <c r="AQ254" s="59">
        <v>0</v>
      </c>
      <c r="AR254" s="60">
        <v>0</v>
      </c>
      <c r="AS254" s="60">
        <v>0</v>
      </c>
      <c r="AT254" s="60">
        <v>0</v>
      </c>
      <c r="AU254" s="66">
        <v>0</v>
      </c>
      <c r="AV254" s="59">
        <v>0</v>
      </c>
      <c r="AW254" s="60">
        <v>0</v>
      </c>
      <c r="AX254" s="101">
        <v>0</v>
      </c>
      <c r="AY254" s="101">
        <v>0</v>
      </c>
      <c r="AZ254" s="108">
        <v>0</v>
      </c>
      <c r="BA254" s="110">
        <v>0</v>
      </c>
      <c r="BB254" s="101">
        <v>0</v>
      </c>
      <c r="BC254" s="101">
        <v>0</v>
      </c>
      <c r="BD254" s="101">
        <v>0</v>
      </c>
      <c r="BE254" s="108">
        <v>0</v>
      </c>
      <c r="BF254" s="110">
        <v>0</v>
      </c>
      <c r="BG254" s="101">
        <v>0</v>
      </c>
      <c r="BH254" s="101">
        <v>0</v>
      </c>
      <c r="BI254" s="101">
        <v>0</v>
      </c>
      <c r="BJ254" s="108">
        <v>0</v>
      </c>
      <c r="BK254" s="130"/>
    </row>
    <row r="255" spans="1:63" s="78" customFormat="1" ht="16.149999999999999" customHeight="1" x14ac:dyDescent="0.2">
      <c r="A255" s="78">
        <v>388</v>
      </c>
      <c r="B255" s="67" t="s">
        <v>144</v>
      </c>
      <c r="C255" s="59">
        <v>0</v>
      </c>
      <c r="D255" s="60">
        <v>0</v>
      </c>
      <c r="E255" s="60">
        <v>0</v>
      </c>
      <c r="F255" s="60">
        <v>0</v>
      </c>
      <c r="G255" s="66">
        <v>0</v>
      </c>
      <c r="H255" s="59">
        <v>0</v>
      </c>
      <c r="I255" s="60">
        <v>0</v>
      </c>
      <c r="J255" s="60">
        <v>0</v>
      </c>
      <c r="K255" s="60">
        <v>0</v>
      </c>
      <c r="L255" s="66">
        <v>0</v>
      </c>
      <c r="M255" s="59">
        <v>0</v>
      </c>
      <c r="N255" s="60">
        <v>0</v>
      </c>
      <c r="O255" s="60">
        <v>0</v>
      </c>
      <c r="P255" s="60">
        <v>0</v>
      </c>
      <c r="Q255" s="66">
        <v>0</v>
      </c>
      <c r="R255" s="59">
        <v>0</v>
      </c>
      <c r="S255" s="60">
        <v>0</v>
      </c>
      <c r="T255" s="60">
        <v>0</v>
      </c>
      <c r="U255" s="60">
        <v>0</v>
      </c>
      <c r="V255" s="66">
        <v>0</v>
      </c>
      <c r="W255" s="59">
        <v>0</v>
      </c>
      <c r="X255" s="60">
        <v>0</v>
      </c>
      <c r="Y255" s="60">
        <v>0</v>
      </c>
      <c r="Z255" s="60">
        <v>0</v>
      </c>
      <c r="AA255" s="66">
        <v>0</v>
      </c>
      <c r="AB255" s="59">
        <v>0</v>
      </c>
      <c r="AC255" s="60">
        <v>0</v>
      </c>
      <c r="AD255" s="60">
        <v>0</v>
      </c>
      <c r="AE255" s="60">
        <v>0</v>
      </c>
      <c r="AF255" s="66">
        <v>0</v>
      </c>
      <c r="AG255" s="59">
        <v>0</v>
      </c>
      <c r="AH255" s="60">
        <v>0</v>
      </c>
      <c r="AI255" s="60">
        <v>0</v>
      </c>
      <c r="AJ255" s="60">
        <v>0</v>
      </c>
      <c r="AK255" s="66">
        <v>0</v>
      </c>
      <c r="AL255" s="59">
        <v>0</v>
      </c>
      <c r="AM255" s="60">
        <v>0</v>
      </c>
      <c r="AN255" s="60">
        <v>0</v>
      </c>
      <c r="AO255" s="60">
        <v>0</v>
      </c>
      <c r="AP255" s="66">
        <v>0</v>
      </c>
      <c r="AQ255" s="59">
        <v>0</v>
      </c>
      <c r="AR255" s="60">
        <v>0</v>
      </c>
      <c r="AS255" s="60">
        <v>0</v>
      </c>
      <c r="AT255" s="60">
        <v>0</v>
      </c>
      <c r="AU255" s="66">
        <v>0</v>
      </c>
      <c r="AV255" s="59">
        <v>0</v>
      </c>
      <c r="AW255" s="60">
        <v>0</v>
      </c>
      <c r="AX255" s="101">
        <v>0</v>
      </c>
      <c r="AY255" s="101">
        <v>0</v>
      </c>
      <c r="AZ255" s="108">
        <v>0</v>
      </c>
      <c r="BA255" s="110">
        <v>0</v>
      </c>
      <c r="BB255" s="101">
        <v>0</v>
      </c>
      <c r="BC255" s="101">
        <v>0</v>
      </c>
      <c r="BD255" s="101">
        <v>0</v>
      </c>
      <c r="BE255" s="108">
        <v>0</v>
      </c>
      <c r="BF255" s="110">
        <v>0</v>
      </c>
      <c r="BG255" s="101">
        <v>0</v>
      </c>
      <c r="BH255" s="101">
        <v>0</v>
      </c>
      <c r="BI255" s="101">
        <v>0</v>
      </c>
      <c r="BJ255" s="108">
        <v>0</v>
      </c>
      <c r="BK255" s="130"/>
    </row>
    <row r="256" spans="1:63" s="78" customFormat="1" ht="16.149999999999999" customHeight="1" x14ac:dyDescent="0.2">
      <c r="A256" s="78">
        <v>392</v>
      </c>
      <c r="B256" s="67" t="s">
        <v>145</v>
      </c>
      <c r="C256" s="59">
        <v>-29.558799250608836</v>
      </c>
      <c r="D256" s="60">
        <v>5.3977007493911691</v>
      </c>
      <c r="E256" s="60">
        <v>0</v>
      </c>
      <c r="F256" s="60">
        <v>5.3977007493911691</v>
      </c>
      <c r="G256" s="66">
        <v>-34.956500000000005</v>
      </c>
      <c r="H256" s="59">
        <v>10.568434232218141</v>
      </c>
      <c r="I256" s="60">
        <v>11.276234232218144</v>
      </c>
      <c r="J256" s="60">
        <v>0</v>
      </c>
      <c r="K256" s="60">
        <v>11.276234232218144</v>
      </c>
      <c r="L256" s="66">
        <v>-0.70780000000000243</v>
      </c>
      <c r="M256" s="59">
        <v>20.271860388246253</v>
      </c>
      <c r="N256" s="60">
        <v>3.5993603882462546</v>
      </c>
      <c r="O256" s="60">
        <v>0</v>
      </c>
      <c r="P256" s="60">
        <v>3.5993603882462546</v>
      </c>
      <c r="Q256" s="66">
        <v>16.672499999999999</v>
      </c>
      <c r="R256" s="59">
        <v>-0.97316214380327271</v>
      </c>
      <c r="S256" s="60">
        <v>-8.7897621438032729</v>
      </c>
      <c r="T256" s="60">
        <v>0.44719999999999993</v>
      </c>
      <c r="U256" s="60">
        <v>-9.2369621438032734</v>
      </c>
      <c r="V256" s="66">
        <v>7.8166000000000002</v>
      </c>
      <c r="W256" s="59">
        <v>24.366121793064359</v>
      </c>
      <c r="X256" s="60">
        <v>8.3451284529208412</v>
      </c>
      <c r="Y256" s="60">
        <v>0</v>
      </c>
      <c r="Z256" s="60">
        <v>8.3451284529208412</v>
      </c>
      <c r="AA256" s="66">
        <v>16.020993340143516</v>
      </c>
      <c r="AB256" s="59">
        <v>-21.590225498312844</v>
      </c>
      <c r="AC256" s="60">
        <v>10.091799384635671</v>
      </c>
      <c r="AD256" s="60">
        <v>0</v>
      </c>
      <c r="AE256" s="60">
        <v>10.091799384635671</v>
      </c>
      <c r="AF256" s="66">
        <v>-31.682024882948514</v>
      </c>
      <c r="AG256" s="59">
        <v>14.850274169382983</v>
      </c>
      <c r="AH256" s="60">
        <v>17.349341481074372</v>
      </c>
      <c r="AI256" s="60">
        <v>0</v>
      </c>
      <c r="AJ256" s="60">
        <v>17.349341481074372</v>
      </c>
      <c r="AK256" s="66">
        <v>-2.4990673116913893</v>
      </c>
      <c r="AL256" s="59">
        <v>17.054922740869003</v>
      </c>
      <c r="AM256" s="60">
        <v>4.3758089813835532</v>
      </c>
      <c r="AN256" s="60">
        <v>-2.7379968172442504</v>
      </c>
      <c r="AO256" s="60">
        <v>7.113805798627804</v>
      </c>
      <c r="AP256" s="66">
        <v>12.679113759485448</v>
      </c>
      <c r="AQ256" s="59">
        <v>-4.9625689010859961</v>
      </c>
      <c r="AR256" s="60">
        <v>3.863728031311179</v>
      </c>
      <c r="AS256" s="60">
        <v>-2.1069456986260792E-2</v>
      </c>
      <c r="AT256" s="60">
        <v>3.8847974882974396</v>
      </c>
      <c r="AU256" s="66">
        <v>-8.8262969323971756</v>
      </c>
      <c r="AV256" s="59">
        <v>25.65636112772772</v>
      </c>
      <c r="AW256" s="60">
        <v>16.152986346130561</v>
      </c>
      <c r="AX256" s="101">
        <v>0</v>
      </c>
      <c r="AY256" s="101">
        <v>16.152986346130561</v>
      </c>
      <c r="AZ256" s="108">
        <v>9.5033747815971612</v>
      </c>
      <c r="BA256" s="110">
        <v>3.2235533833464718</v>
      </c>
      <c r="BB256" s="101">
        <v>13.797283222864801</v>
      </c>
      <c r="BC256" s="101">
        <v>0</v>
      </c>
      <c r="BD256" s="101">
        <v>13.797283222864801</v>
      </c>
      <c r="BE256" s="108">
        <v>-10.573729839518329</v>
      </c>
      <c r="BF256" s="110">
        <v>-8.4169666798078122</v>
      </c>
      <c r="BG256" s="101">
        <v>-13.719762539255033</v>
      </c>
      <c r="BH256" s="101">
        <v>-0.159291516960819</v>
      </c>
      <c r="BI256" s="101">
        <v>-13.560471022294214</v>
      </c>
      <c r="BJ256" s="108">
        <v>5.3027958594472206</v>
      </c>
      <c r="BK256" s="130"/>
    </row>
    <row r="257" spans="2:63" s="79" customFormat="1" x14ac:dyDescent="0.2">
      <c r="B257" s="68" t="s">
        <v>283</v>
      </c>
      <c r="C257" s="114"/>
      <c r="D257" s="80"/>
      <c r="E257" s="80"/>
      <c r="F257" s="80"/>
      <c r="G257" s="81"/>
      <c r="H257" s="114"/>
      <c r="I257" s="80"/>
      <c r="J257" s="80"/>
      <c r="K257" s="80"/>
      <c r="L257" s="81"/>
      <c r="M257" s="114"/>
      <c r="N257" s="80"/>
      <c r="O257" s="80"/>
      <c r="P257" s="80"/>
      <c r="Q257" s="81"/>
      <c r="R257" s="114"/>
      <c r="S257" s="80"/>
      <c r="T257" s="80"/>
      <c r="U257" s="80"/>
      <c r="V257" s="81"/>
      <c r="W257" s="59"/>
      <c r="X257" s="80"/>
      <c r="Y257" s="80"/>
      <c r="Z257" s="80"/>
      <c r="AA257" s="81"/>
      <c r="AB257" s="59"/>
      <c r="AC257" s="80"/>
      <c r="AD257" s="80"/>
      <c r="AE257" s="80"/>
      <c r="AF257" s="81"/>
      <c r="AG257" s="59"/>
      <c r="AH257" s="80"/>
      <c r="AI257" s="80"/>
      <c r="AJ257" s="80"/>
      <c r="AK257" s="81"/>
      <c r="AL257" s="59"/>
      <c r="AM257" s="60"/>
      <c r="AN257" s="80"/>
      <c r="AO257" s="80"/>
      <c r="AP257" s="81"/>
      <c r="AQ257" s="59"/>
      <c r="AR257" s="60"/>
      <c r="AS257" s="60"/>
      <c r="AT257" s="80"/>
      <c r="AU257" s="81"/>
      <c r="AV257" s="59"/>
      <c r="AW257" s="60"/>
      <c r="AX257" s="101"/>
      <c r="AY257" s="80"/>
      <c r="AZ257" s="81"/>
      <c r="BA257" s="110"/>
      <c r="BB257" s="101"/>
      <c r="BC257" s="101"/>
      <c r="BD257" s="80"/>
      <c r="BE257" s="81"/>
      <c r="BF257" s="110"/>
      <c r="BG257" s="101"/>
      <c r="BH257" s="101"/>
      <c r="BI257" s="146"/>
      <c r="BJ257" s="147"/>
      <c r="BK257" s="122"/>
    </row>
    <row r="258" spans="2:63" s="79" customFormat="1" ht="13.5" x14ac:dyDescent="0.2">
      <c r="B258" s="116" t="s">
        <v>392</v>
      </c>
      <c r="C258" s="114">
        <v>778.2608129017965</v>
      </c>
      <c r="D258" s="80">
        <v>606.10071290179633</v>
      </c>
      <c r="E258" s="80">
        <v>138.94</v>
      </c>
      <c r="F258" s="80">
        <v>467.16071290179639</v>
      </c>
      <c r="G258" s="81">
        <v>172.16010000000023</v>
      </c>
      <c r="H258" s="114">
        <v>1185.6328045436003</v>
      </c>
      <c r="I258" s="80">
        <v>997.63110454360015</v>
      </c>
      <c r="J258" s="80">
        <v>351.96859999999998</v>
      </c>
      <c r="K258" s="80">
        <v>645.66250454360022</v>
      </c>
      <c r="L258" s="81">
        <v>188.00170000000014</v>
      </c>
      <c r="M258" s="114">
        <v>1694.2186560541586</v>
      </c>
      <c r="N258" s="80">
        <v>1229.0400560541586</v>
      </c>
      <c r="O258" s="80">
        <v>58.050700000000042</v>
      </c>
      <c r="P258" s="80">
        <v>1170.9893560541584</v>
      </c>
      <c r="Q258" s="81">
        <v>465.17859999999996</v>
      </c>
      <c r="R258" s="114">
        <v>1168.2007048167429</v>
      </c>
      <c r="S258" s="80">
        <v>737.0563048167428</v>
      </c>
      <c r="T258" s="80">
        <v>486.95269999999999</v>
      </c>
      <c r="U258" s="80">
        <v>250.10360481674286</v>
      </c>
      <c r="V258" s="81">
        <v>431.14440000000025</v>
      </c>
      <c r="W258" s="114">
        <v>-1835.4708419951187</v>
      </c>
      <c r="X258" s="80">
        <v>-1679.9784464761531</v>
      </c>
      <c r="Y258" s="80">
        <v>187.68728241366549</v>
      </c>
      <c r="Z258" s="80">
        <v>-1867.6657288898191</v>
      </c>
      <c r="AA258" s="81">
        <v>-155.49239551896557</v>
      </c>
      <c r="AB258" s="114">
        <v>813.29830970592002</v>
      </c>
      <c r="AC258" s="80">
        <v>943.63820968610889</v>
      </c>
      <c r="AD258" s="80">
        <v>166.6317616750602</v>
      </c>
      <c r="AE258" s="80">
        <v>777.00644801104863</v>
      </c>
      <c r="AF258" s="81">
        <v>-130.33989998018885</v>
      </c>
      <c r="AG258" s="114">
        <v>-146.63698658178782</v>
      </c>
      <c r="AH258" s="80">
        <v>-201.68851705668789</v>
      </c>
      <c r="AI258" s="80">
        <v>8.780569149926901</v>
      </c>
      <c r="AJ258" s="80">
        <v>-210.46908620661472</v>
      </c>
      <c r="AK258" s="81">
        <v>55.051530474900048</v>
      </c>
      <c r="AL258" s="114">
        <v>334.13486540788756</v>
      </c>
      <c r="AM258" s="80">
        <v>327.55764842963163</v>
      </c>
      <c r="AN258" s="80">
        <v>268.86175838141958</v>
      </c>
      <c r="AO258" s="80">
        <v>58.695890048212078</v>
      </c>
      <c r="AP258" s="81">
        <v>6.5772169782559047</v>
      </c>
      <c r="AQ258" s="114">
        <v>1077.0974864261755</v>
      </c>
      <c r="AR258" s="80">
        <v>1403.777810893906</v>
      </c>
      <c r="AS258" s="80">
        <v>154.79672484890921</v>
      </c>
      <c r="AT258" s="80">
        <v>1248.9810860449968</v>
      </c>
      <c r="AU258" s="81">
        <v>-326.68032446773049</v>
      </c>
      <c r="AV258" s="114">
        <v>1259.2506638390973</v>
      </c>
      <c r="AW258" s="80">
        <v>1405.2646448993096</v>
      </c>
      <c r="AX258" s="80">
        <v>154.07950908733872</v>
      </c>
      <c r="AY258" s="80">
        <v>1251.1851358119709</v>
      </c>
      <c r="AZ258" s="81">
        <v>-146.0139810602123</v>
      </c>
      <c r="BA258" s="114">
        <v>1718.3931328368196</v>
      </c>
      <c r="BB258" s="80">
        <v>1610.4100118942222</v>
      </c>
      <c r="BC258" s="80">
        <v>111.39360285830716</v>
      </c>
      <c r="BD258" s="80">
        <v>1499.0164090359151</v>
      </c>
      <c r="BE258" s="81">
        <v>107.98312094259745</v>
      </c>
      <c r="BF258" s="145">
        <v>1389.169322181473</v>
      </c>
      <c r="BG258" s="146">
        <v>-633.95093499731524</v>
      </c>
      <c r="BH258" s="146">
        <v>502.29480248075987</v>
      </c>
      <c r="BI258" s="146">
        <v>-1136.2457374780752</v>
      </c>
      <c r="BJ258" s="147">
        <v>2023.1202571787883</v>
      </c>
      <c r="BK258" s="122"/>
    </row>
    <row r="259" spans="2:63" ht="13.5" x14ac:dyDescent="0.2">
      <c r="B259" s="43" t="s">
        <v>393</v>
      </c>
      <c r="C259" s="115">
        <v>37.082899999999839</v>
      </c>
      <c r="D259" s="31">
        <v>11.7</v>
      </c>
      <c r="E259" s="31">
        <v>11.7</v>
      </c>
      <c r="F259" s="31">
        <v>0</v>
      </c>
      <c r="G259" s="32">
        <v>25.382899999999836</v>
      </c>
      <c r="H259" s="115">
        <v>24.194799999999919</v>
      </c>
      <c r="I259" s="31">
        <v>9</v>
      </c>
      <c r="J259" s="31">
        <v>10</v>
      </c>
      <c r="K259" s="31">
        <v>-1</v>
      </c>
      <c r="L259" s="32">
        <v>15.194799999999919</v>
      </c>
      <c r="M259" s="115">
        <v>70.765200000000092</v>
      </c>
      <c r="N259" s="31">
        <v>12.3</v>
      </c>
      <c r="O259" s="31">
        <v>13</v>
      </c>
      <c r="P259" s="31">
        <v>-0.7</v>
      </c>
      <c r="Q259" s="32">
        <v>58.465200000000095</v>
      </c>
      <c r="R259" s="115">
        <v>-44.045400000000306</v>
      </c>
      <c r="S259" s="31">
        <v>12.6</v>
      </c>
      <c r="T259" s="31">
        <v>13</v>
      </c>
      <c r="U259" s="31">
        <v>-0.4</v>
      </c>
      <c r="V259" s="32">
        <v>-56.645400000000308</v>
      </c>
      <c r="W259" s="59">
        <v>41.4</v>
      </c>
      <c r="X259" s="31">
        <v>41</v>
      </c>
      <c r="Y259" s="31">
        <v>41</v>
      </c>
      <c r="Z259" s="31">
        <v>0</v>
      </c>
      <c r="AA259" s="32">
        <v>0.4</v>
      </c>
      <c r="AB259" s="59">
        <v>7.8999999999999995</v>
      </c>
      <c r="AC259" s="31">
        <v>11.6</v>
      </c>
      <c r="AD259" s="31">
        <v>11</v>
      </c>
      <c r="AE259" s="31">
        <v>0.60000000000000009</v>
      </c>
      <c r="AF259" s="32">
        <v>-3.7</v>
      </c>
      <c r="AG259" s="59">
        <v>4.5999999999999988</v>
      </c>
      <c r="AH259" s="31">
        <v>7.7999999999999989</v>
      </c>
      <c r="AI259" s="31">
        <v>8.1999999999999993</v>
      </c>
      <c r="AJ259" s="31">
        <v>-0.4</v>
      </c>
      <c r="AK259" s="32">
        <v>-3.2</v>
      </c>
      <c r="AL259" s="59">
        <v>42.5</v>
      </c>
      <c r="AM259" s="60">
        <v>44.1</v>
      </c>
      <c r="AN259" s="31">
        <v>44.2</v>
      </c>
      <c r="AO259" s="31">
        <v>-0.1</v>
      </c>
      <c r="AP259" s="32">
        <v>-1.6</v>
      </c>
      <c r="AQ259" s="59">
        <v>20.400000000000002</v>
      </c>
      <c r="AR259" s="60">
        <v>17.600000000000001</v>
      </c>
      <c r="AS259" s="31">
        <v>18</v>
      </c>
      <c r="AT259" s="31">
        <v>-0.4</v>
      </c>
      <c r="AU259" s="32">
        <v>2.8</v>
      </c>
      <c r="AV259" s="59">
        <v>16.100000000000001</v>
      </c>
      <c r="AW259" s="60">
        <v>15.8</v>
      </c>
      <c r="AX259" s="102">
        <v>15.8</v>
      </c>
      <c r="AY259" s="102">
        <v>0</v>
      </c>
      <c r="AZ259" s="109">
        <v>0.3</v>
      </c>
      <c r="BA259" s="110">
        <v>14</v>
      </c>
      <c r="BB259" s="101">
        <v>15</v>
      </c>
      <c r="BC259" s="102">
        <v>15</v>
      </c>
      <c r="BD259" s="102">
        <v>0</v>
      </c>
      <c r="BE259" s="109">
        <v>-1</v>
      </c>
      <c r="BF259" s="110">
        <v>64.7</v>
      </c>
      <c r="BG259" s="101">
        <v>63.5</v>
      </c>
      <c r="BH259" s="121">
        <v>63.5</v>
      </c>
      <c r="BI259" s="121">
        <v>0</v>
      </c>
      <c r="BJ259" s="109">
        <v>1.2</v>
      </c>
    </row>
    <row r="260" spans="2:63" s="45" customFormat="1" ht="15" customHeight="1" x14ac:dyDescent="0.2">
      <c r="B260" s="82" t="s">
        <v>1</v>
      </c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  <c r="AI260" s="83"/>
      <c r="AJ260" s="83"/>
      <c r="AK260" s="83"/>
      <c r="AL260" s="61"/>
      <c r="AM260" s="61"/>
      <c r="AN260" s="61"/>
      <c r="AO260" s="61"/>
      <c r="AP260" s="61"/>
      <c r="AQ260" s="61"/>
      <c r="AR260" s="61"/>
      <c r="AS260" s="61"/>
      <c r="AT260" s="61"/>
      <c r="AU260" s="61"/>
      <c r="AV260" s="61"/>
      <c r="AW260" s="61"/>
      <c r="AX260" s="104"/>
      <c r="AY260" s="104"/>
      <c r="AZ260" s="104"/>
      <c r="BA260" s="104"/>
      <c r="BB260" s="104"/>
      <c r="BC260" s="104"/>
      <c r="BD260" s="104"/>
      <c r="BE260" s="104"/>
      <c r="BF260" s="104"/>
      <c r="BG260" s="104"/>
      <c r="BH260" s="104"/>
      <c r="BI260" s="104"/>
      <c r="BJ260" s="104"/>
      <c r="BK260" s="126"/>
    </row>
    <row r="261" spans="2:63" s="45" customFormat="1" ht="60" customHeight="1" x14ac:dyDescent="0.2">
      <c r="B261" s="156" t="s">
        <v>376</v>
      </c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26"/>
    </row>
    <row r="262" spans="2:63" s="45" customFormat="1" ht="39" customHeight="1" x14ac:dyDescent="0.2">
      <c r="B262" s="156" t="s">
        <v>417</v>
      </c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/>
      <c r="BB262" s="46"/>
      <c r="BC262" s="46"/>
      <c r="BD262" s="46"/>
      <c r="BE262" s="46"/>
      <c r="BF262" s="127"/>
      <c r="BG262" s="127"/>
      <c r="BH262" s="127"/>
      <c r="BI262" s="127"/>
      <c r="BJ262" s="127"/>
      <c r="BK262" s="126"/>
    </row>
    <row r="263" spans="2:63" s="45" customFormat="1" ht="22.5" x14ac:dyDescent="0.2">
      <c r="B263" s="156" t="s">
        <v>408</v>
      </c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BF263" s="126"/>
      <c r="BG263" s="126"/>
      <c r="BH263" s="126"/>
      <c r="BI263" s="126"/>
      <c r="BJ263" s="126"/>
      <c r="BK263" s="126"/>
    </row>
    <row r="264" spans="2:63" s="120" customFormat="1" ht="51.75" customHeight="1" x14ac:dyDescent="0.2">
      <c r="B264" s="156" t="s">
        <v>418</v>
      </c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BF264" s="126"/>
      <c r="BG264" s="126"/>
      <c r="BH264" s="126"/>
      <c r="BI264" s="126"/>
      <c r="BJ264" s="126"/>
      <c r="BK264" s="126"/>
    </row>
    <row r="265" spans="2:63" s="45" customFormat="1" ht="51.75" customHeight="1" x14ac:dyDescent="0.2">
      <c r="B265" s="156" t="s">
        <v>372</v>
      </c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BF265" s="126"/>
      <c r="BG265" s="126"/>
      <c r="BH265" s="126"/>
      <c r="BI265" s="126"/>
      <c r="BJ265" s="126"/>
      <c r="BK265" s="126"/>
    </row>
    <row r="266" spans="2:63" s="45" customFormat="1" ht="42.75" customHeight="1" x14ac:dyDescent="0.2">
      <c r="B266" s="156" t="s">
        <v>422</v>
      </c>
      <c r="C266" s="85"/>
      <c r="D266" s="85"/>
      <c r="E266" s="85"/>
      <c r="F266" s="85"/>
      <c r="G266" s="85"/>
      <c r="H266" s="85"/>
      <c r="I266" s="85"/>
      <c r="J266" s="85"/>
      <c r="K266" s="85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85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149"/>
      <c r="BG266" s="149"/>
      <c r="BH266" s="149"/>
      <c r="BI266" s="149"/>
      <c r="BJ266" s="149"/>
      <c r="BK266" s="126"/>
    </row>
    <row r="267" spans="2:63" s="62" customFormat="1" ht="14.25" customHeight="1" x14ac:dyDescent="0.2"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37"/>
    </row>
    <row r="268" spans="2:63" ht="12.75" customHeight="1" x14ac:dyDescent="0.2"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62"/>
      <c r="AJ268" s="62"/>
      <c r="AK268" s="62"/>
      <c r="AL268" s="62"/>
      <c r="AM268" s="62"/>
      <c r="AN268" s="62"/>
      <c r="AO268" s="62"/>
      <c r="AP268" s="62"/>
      <c r="AQ268" s="62"/>
      <c r="AR268" s="62"/>
      <c r="AS268" s="62"/>
      <c r="AT268" s="62"/>
      <c r="AU268" s="62"/>
      <c r="AV268" s="62"/>
      <c r="AW268" s="62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</row>
  </sheetData>
  <sortState ref="B9:BD258">
    <sortCondition ref="B9:B258"/>
  </sortState>
  <mergeCells count="13">
    <mergeCell ref="AG4:AK4"/>
    <mergeCell ref="AB4:AF4"/>
    <mergeCell ref="W4:AA4"/>
    <mergeCell ref="B4:B5"/>
    <mergeCell ref="C4:G4"/>
    <mergeCell ref="H4:L4"/>
    <mergeCell ref="M4:Q4"/>
    <mergeCell ref="R4:V4"/>
    <mergeCell ref="BF4:BJ4"/>
    <mergeCell ref="BA4:BE4"/>
    <mergeCell ref="AV4:AZ4"/>
    <mergeCell ref="AQ4:AU4"/>
    <mergeCell ref="AL4:AP4"/>
  </mergeCells>
  <conditionalFormatting sqref="A1:A1048576">
    <cfRule type="duplicateValues" dxfId="0" priority="15"/>
  </conditionalFormatting>
  <hyperlinks>
    <hyperlink ref="B1" location="Зміст!A1" display="до змісту"/>
  </hyperlinks>
  <pageMargins left="0.23622047244094491" right="0.15748031496062992" top="0.35433070866141736" bottom="0.43307086614173229" header="0.31496062992125984" footer="0.31496062992125984"/>
  <pageSetup paperSize="9" scale="55" orientation="portrait" r:id="rId1"/>
  <headerFooter>
    <oddHeader>&amp;RНаціональний банк України</oddHeader>
    <oddFooter>&amp;LДепартамент статистики та звітності, Управління статистики зовнішього сектору</oddFooter>
  </headerFooter>
  <colBreaks count="5" manualBreakCount="5">
    <brk id="12" min="1" max="265" man="1"/>
    <brk id="22" min="1" max="265" man="1"/>
    <brk id="32" min="1" max="265" man="1"/>
    <brk id="42" min="1" max="265" man="1"/>
    <brk id="52" min="1" max="26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K45"/>
  <sheetViews>
    <sheetView topLeftCell="B1" zoomScale="99" zoomScaleNormal="99" workbookViewId="0">
      <pane xSplit="2" ySplit="7" topLeftCell="BE8" activePane="bottomRight" state="frozen"/>
      <selection activeCell="B1" sqref="B1"/>
      <selection pane="topRight" activeCell="D1" sqref="D1"/>
      <selection pane="bottomLeft" activeCell="B10" sqref="B10"/>
      <selection pane="bottomRight" activeCell="B2" sqref="B2"/>
    </sheetView>
  </sheetViews>
  <sheetFormatPr defaultColWidth="9.140625" defaultRowHeight="12.75" outlineLevelCol="1" x14ac:dyDescent="0.2"/>
  <cols>
    <col min="1" max="1" width="48.7109375" style="50" hidden="1" customWidth="1"/>
    <col min="2" max="2" width="36.7109375" style="50" customWidth="1"/>
    <col min="3" max="3" width="11.7109375" style="50" customWidth="1"/>
    <col min="4" max="23" width="15.7109375" style="50" customWidth="1" outlineLevel="1"/>
    <col min="24" max="24" width="15.7109375" style="50" customWidth="1" outlineLevel="1" collapsed="1"/>
    <col min="25" max="43" width="15.7109375" style="50" customWidth="1" outlineLevel="1"/>
    <col min="44" max="58" width="15.7109375" style="50" customWidth="1"/>
    <col min="59" max="63" width="15.7109375" style="130" customWidth="1"/>
    <col min="64" max="16384" width="9.140625" style="50"/>
  </cols>
  <sheetData>
    <row r="1" spans="1:63" x14ac:dyDescent="0.2">
      <c r="B1" s="69" t="s">
        <v>5</v>
      </c>
      <c r="C1" s="69"/>
    </row>
    <row r="2" spans="1:63" ht="18" customHeight="1" x14ac:dyDescent="0.2">
      <c r="B2" s="55" t="s">
        <v>411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86"/>
      <c r="AN2" s="86"/>
      <c r="AO2" s="86"/>
      <c r="AP2" s="86"/>
      <c r="AQ2" s="86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150"/>
      <c r="BH2" s="150"/>
      <c r="BI2" s="150"/>
      <c r="BJ2" s="150"/>
      <c r="BK2" s="150"/>
    </row>
    <row r="3" spans="1:63" x14ac:dyDescent="0.2">
      <c r="B3" s="71" t="s">
        <v>6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</row>
    <row r="4" spans="1:63" s="73" customFormat="1" ht="15.75" customHeight="1" x14ac:dyDescent="0.2">
      <c r="B4" s="174"/>
      <c r="C4" s="175"/>
      <c r="D4" s="171" t="s">
        <v>378</v>
      </c>
      <c r="E4" s="171"/>
      <c r="F4" s="171"/>
      <c r="G4" s="171"/>
      <c r="H4" s="171"/>
      <c r="I4" s="171" t="s">
        <v>379</v>
      </c>
      <c r="J4" s="171"/>
      <c r="K4" s="171"/>
      <c r="L4" s="171"/>
      <c r="M4" s="171"/>
      <c r="N4" s="171" t="s">
        <v>380</v>
      </c>
      <c r="O4" s="171"/>
      <c r="P4" s="171"/>
      <c r="Q4" s="171"/>
      <c r="R4" s="171"/>
      <c r="S4" s="171" t="s">
        <v>381</v>
      </c>
      <c r="T4" s="171"/>
      <c r="U4" s="171"/>
      <c r="V4" s="171"/>
      <c r="W4" s="171"/>
      <c r="X4" s="171" t="s">
        <v>382</v>
      </c>
      <c r="Y4" s="171"/>
      <c r="Z4" s="171"/>
      <c r="AA4" s="171"/>
      <c r="AB4" s="171"/>
      <c r="AC4" s="171" t="s">
        <v>390</v>
      </c>
      <c r="AD4" s="171"/>
      <c r="AE4" s="171"/>
      <c r="AF4" s="171"/>
      <c r="AG4" s="171"/>
      <c r="AH4" s="171" t="s">
        <v>395</v>
      </c>
      <c r="AI4" s="171"/>
      <c r="AJ4" s="171"/>
      <c r="AK4" s="171"/>
      <c r="AL4" s="171"/>
      <c r="AM4" s="171" t="s">
        <v>401</v>
      </c>
      <c r="AN4" s="171"/>
      <c r="AO4" s="171"/>
      <c r="AP4" s="171"/>
      <c r="AQ4" s="171"/>
      <c r="AR4" s="171" t="s">
        <v>397</v>
      </c>
      <c r="AS4" s="171"/>
      <c r="AT4" s="171"/>
      <c r="AU4" s="171"/>
      <c r="AV4" s="171"/>
      <c r="AW4" s="171" t="s">
        <v>400</v>
      </c>
      <c r="AX4" s="171"/>
      <c r="AY4" s="171"/>
      <c r="AZ4" s="171"/>
      <c r="BA4" s="171"/>
      <c r="BB4" s="171" t="s">
        <v>403</v>
      </c>
      <c r="BC4" s="171"/>
      <c r="BD4" s="171"/>
      <c r="BE4" s="171"/>
      <c r="BF4" s="171"/>
      <c r="BG4" s="171" t="s">
        <v>412</v>
      </c>
      <c r="BH4" s="171"/>
      <c r="BI4" s="171"/>
      <c r="BJ4" s="171"/>
      <c r="BK4" s="171"/>
    </row>
    <row r="5" spans="1:63" s="74" customFormat="1" ht="69" customHeight="1" x14ac:dyDescent="0.2">
      <c r="B5" s="174"/>
      <c r="C5" s="176"/>
      <c r="D5" s="112" t="s">
        <v>373</v>
      </c>
      <c r="E5" s="112" t="s">
        <v>374</v>
      </c>
      <c r="F5" s="112" t="s">
        <v>7</v>
      </c>
      <c r="G5" s="112" t="s">
        <v>8</v>
      </c>
      <c r="H5" s="119" t="s">
        <v>405</v>
      </c>
      <c r="I5" s="112" t="s">
        <v>373</v>
      </c>
      <c r="J5" s="112" t="s">
        <v>374</v>
      </c>
      <c r="K5" s="112" t="s">
        <v>7</v>
      </c>
      <c r="L5" s="112" t="s">
        <v>8</v>
      </c>
      <c r="M5" s="119" t="s">
        <v>405</v>
      </c>
      <c r="N5" s="112" t="s">
        <v>373</v>
      </c>
      <c r="O5" s="112" t="s">
        <v>374</v>
      </c>
      <c r="P5" s="112" t="s">
        <v>7</v>
      </c>
      <c r="Q5" s="112" t="s">
        <v>8</v>
      </c>
      <c r="R5" s="119" t="s">
        <v>405</v>
      </c>
      <c r="S5" s="112" t="s">
        <v>373</v>
      </c>
      <c r="T5" s="112" t="s">
        <v>374</v>
      </c>
      <c r="U5" s="112" t="s">
        <v>7</v>
      </c>
      <c r="V5" s="112" t="s">
        <v>8</v>
      </c>
      <c r="W5" s="119" t="s">
        <v>405</v>
      </c>
      <c r="X5" s="49" t="s">
        <v>373</v>
      </c>
      <c r="Y5" s="49" t="s">
        <v>374</v>
      </c>
      <c r="Z5" s="49" t="s">
        <v>7</v>
      </c>
      <c r="AA5" s="49" t="s">
        <v>8</v>
      </c>
      <c r="AB5" s="119" t="s">
        <v>405</v>
      </c>
      <c r="AC5" s="49" t="s">
        <v>373</v>
      </c>
      <c r="AD5" s="49" t="s">
        <v>374</v>
      </c>
      <c r="AE5" s="49" t="s">
        <v>7</v>
      </c>
      <c r="AF5" s="49" t="s">
        <v>8</v>
      </c>
      <c r="AG5" s="119" t="s">
        <v>405</v>
      </c>
      <c r="AH5" s="49" t="s">
        <v>373</v>
      </c>
      <c r="AI5" s="49" t="s">
        <v>374</v>
      </c>
      <c r="AJ5" s="49" t="s">
        <v>7</v>
      </c>
      <c r="AK5" s="49" t="s">
        <v>8</v>
      </c>
      <c r="AL5" s="119" t="s">
        <v>405</v>
      </c>
      <c r="AM5" s="49" t="s">
        <v>373</v>
      </c>
      <c r="AN5" s="49" t="s">
        <v>374</v>
      </c>
      <c r="AO5" s="49" t="s">
        <v>7</v>
      </c>
      <c r="AP5" s="49" t="s">
        <v>8</v>
      </c>
      <c r="AQ5" s="119" t="s">
        <v>405</v>
      </c>
      <c r="AR5" s="49" t="s">
        <v>373</v>
      </c>
      <c r="AS5" s="49" t="s">
        <v>374</v>
      </c>
      <c r="AT5" s="49" t="s">
        <v>7</v>
      </c>
      <c r="AU5" s="49" t="s">
        <v>8</v>
      </c>
      <c r="AV5" s="119" t="s">
        <v>405</v>
      </c>
      <c r="AW5" s="49" t="s">
        <v>373</v>
      </c>
      <c r="AX5" s="49" t="s">
        <v>374</v>
      </c>
      <c r="AY5" s="49" t="s">
        <v>7</v>
      </c>
      <c r="AZ5" s="49" t="s">
        <v>8</v>
      </c>
      <c r="BA5" s="119" t="s">
        <v>405</v>
      </c>
      <c r="BB5" s="49" t="s">
        <v>373</v>
      </c>
      <c r="BC5" s="49" t="s">
        <v>374</v>
      </c>
      <c r="BD5" s="49" t="s">
        <v>7</v>
      </c>
      <c r="BE5" s="49" t="s">
        <v>8</v>
      </c>
      <c r="BF5" s="49" t="s">
        <v>0</v>
      </c>
      <c r="BG5" s="128" t="s">
        <v>373</v>
      </c>
      <c r="BH5" s="128" t="s">
        <v>374</v>
      </c>
      <c r="BI5" s="128" t="s">
        <v>7</v>
      </c>
      <c r="BJ5" s="128" t="s">
        <v>414</v>
      </c>
      <c r="BK5" s="128" t="s">
        <v>0</v>
      </c>
    </row>
    <row r="6" spans="1:63" s="74" customFormat="1" x14ac:dyDescent="0.2">
      <c r="B6" s="88"/>
      <c r="C6" s="89"/>
      <c r="D6" s="56">
        <v>1</v>
      </c>
      <c r="E6" s="56">
        <v>2</v>
      </c>
      <c r="F6" s="56">
        <v>3</v>
      </c>
      <c r="G6" s="56">
        <v>4</v>
      </c>
      <c r="H6" s="56">
        <v>5</v>
      </c>
      <c r="I6" s="56">
        <v>1</v>
      </c>
      <c r="J6" s="56">
        <v>2</v>
      </c>
      <c r="K6" s="56">
        <v>3</v>
      </c>
      <c r="L6" s="56">
        <v>4</v>
      </c>
      <c r="M6" s="56">
        <v>5</v>
      </c>
      <c r="N6" s="56">
        <v>1</v>
      </c>
      <c r="O6" s="56">
        <v>2</v>
      </c>
      <c r="P6" s="56">
        <v>3</v>
      </c>
      <c r="Q6" s="56">
        <v>4</v>
      </c>
      <c r="R6" s="56">
        <v>5</v>
      </c>
      <c r="S6" s="56">
        <v>1</v>
      </c>
      <c r="T6" s="56">
        <v>2</v>
      </c>
      <c r="U6" s="56">
        <v>3</v>
      </c>
      <c r="V6" s="56">
        <v>4</v>
      </c>
      <c r="W6" s="56">
        <v>5</v>
      </c>
      <c r="X6" s="56">
        <v>1</v>
      </c>
      <c r="Y6" s="56">
        <v>2</v>
      </c>
      <c r="Z6" s="56">
        <v>3</v>
      </c>
      <c r="AA6" s="56">
        <v>4</v>
      </c>
      <c r="AB6" s="56">
        <v>5</v>
      </c>
      <c r="AC6" s="56">
        <v>1</v>
      </c>
      <c r="AD6" s="56">
        <v>2</v>
      </c>
      <c r="AE6" s="56">
        <v>3</v>
      </c>
      <c r="AF6" s="56">
        <v>4</v>
      </c>
      <c r="AG6" s="56">
        <v>5</v>
      </c>
      <c r="AH6" s="56">
        <v>1</v>
      </c>
      <c r="AI6" s="56">
        <v>2</v>
      </c>
      <c r="AJ6" s="56">
        <v>3</v>
      </c>
      <c r="AK6" s="56">
        <v>4</v>
      </c>
      <c r="AL6" s="56">
        <v>5</v>
      </c>
      <c r="AM6" s="56">
        <v>1</v>
      </c>
      <c r="AN6" s="56">
        <v>2</v>
      </c>
      <c r="AO6" s="56">
        <v>3</v>
      </c>
      <c r="AP6" s="56">
        <v>4</v>
      </c>
      <c r="AQ6" s="56">
        <v>5</v>
      </c>
      <c r="AR6" s="56">
        <v>1</v>
      </c>
      <c r="AS6" s="56">
        <v>2</v>
      </c>
      <c r="AT6" s="56">
        <v>3</v>
      </c>
      <c r="AU6" s="56">
        <v>4</v>
      </c>
      <c r="AV6" s="56">
        <v>5</v>
      </c>
      <c r="AW6" s="56">
        <v>1</v>
      </c>
      <c r="AX6" s="56">
        <v>2</v>
      </c>
      <c r="AY6" s="56">
        <v>3</v>
      </c>
      <c r="AZ6" s="56">
        <v>4</v>
      </c>
      <c r="BA6" s="56">
        <v>5</v>
      </c>
      <c r="BB6" s="56">
        <v>1</v>
      </c>
      <c r="BC6" s="56">
        <v>2</v>
      </c>
      <c r="BD6" s="56">
        <v>3</v>
      </c>
      <c r="BE6" s="56">
        <v>4</v>
      </c>
      <c r="BF6" s="56">
        <v>5</v>
      </c>
      <c r="BG6" s="131">
        <v>1</v>
      </c>
      <c r="BH6" s="131">
        <v>2</v>
      </c>
      <c r="BI6" s="131">
        <v>3</v>
      </c>
      <c r="BJ6" s="131">
        <v>4</v>
      </c>
      <c r="BK6" s="131">
        <v>5</v>
      </c>
    </row>
    <row r="7" spans="1:63" x14ac:dyDescent="0.2">
      <c r="B7" s="90" t="s">
        <v>377</v>
      </c>
      <c r="C7" s="76"/>
      <c r="D7" s="77">
        <v>930.43180045044028</v>
      </c>
      <c r="E7" s="57">
        <v>935.4</v>
      </c>
      <c r="F7" s="57">
        <v>336.13959999999992</v>
      </c>
      <c r="G7" s="57">
        <v>599.32220045043982</v>
      </c>
      <c r="H7" s="58">
        <v>-5.0299999999997915</v>
      </c>
      <c r="I7" s="77">
        <v>1437.620513868676</v>
      </c>
      <c r="J7" s="57">
        <v>1258.540513868676</v>
      </c>
      <c r="K7" s="57">
        <v>424.76639999999998</v>
      </c>
      <c r="L7" s="57">
        <v>833.7741138686763</v>
      </c>
      <c r="M7" s="58">
        <v>179.08000000000004</v>
      </c>
      <c r="N7" s="77">
        <v>2061.2046093449344</v>
      </c>
      <c r="O7" s="57">
        <v>1535.8446093449347</v>
      </c>
      <c r="P7" s="57">
        <v>121.7876</v>
      </c>
      <c r="Q7" s="57">
        <v>1414.0570093449339</v>
      </c>
      <c r="R7" s="57">
        <v>525.3599999999999</v>
      </c>
      <c r="S7" s="77">
        <v>1588.2134160432624</v>
      </c>
      <c r="T7" s="57">
        <v>1178.9034160432623</v>
      </c>
      <c r="U7" s="57">
        <v>775.78150000000005</v>
      </c>
      <c r="V7" s="57">
        <v>403.12191604326199</v>
      </c>
      <c r="W7" s="58">
        <v>409.31000000000006</v>
      </c>
      <c r="X7" s="77">
        <v>-1632.2286924492223</v>
      </c>
      <c r="Y7" s="57">
        <v>-1499.2056006771045</v>
      </c>
      <c r="Z7" s="57">
        <v>282.73664266489561</v>
      </c>
      <c r="AA7" s="57">
        <v>-1781.942243342</v>
      </c>
      <c r="AB7" s="58">
        <v>-133.02309177211777</v>
      </c>
      <c r="AC7" s="77">
        <v>1224.1159093596352</v>
      </c>
      <c r="AD7" s="57">
        <v>1237.0849287939084</v>
      </c>
      <c r="AE7" s="57">
        <v>186.71622705042736</v>
      </c>
      <c r="AF7" s="57">
        <v>1050.3687017434811</v>
      </c>
      <c r="AG7" s="58">
        <v>-12.969019434273161</v>
      </c>
      <c r="AH7" s="77">
        <v>-68.972633942324762</v>
      </c>
      <c r="AI7" s="57">
        <v>-112.77303562159152</v>
      </c>
      <c r="AJ7" s="57">
        <v>4.433369900396281</v>
      </c>
      <c r="AK7" s="57">
        <v>-117.2064055219878</v>
      </c>
      <c r="AL7" s="58">
        <v>43.800401679266749</v>
      </c>
      <c r="AM7" s="77">
        <v>441.09487471898194</v>
      </c>
      <c r="AN7" s="57">
        <v>647.09236478084847</v>
      </c>
      <c r="AO7" s="57">
        <v>286.20423234378461</v>
      </c>
      <c r="AP7" s="57">
        <v>360.88813243706386</v>
      </c>
      <c r="AQ7" s="58">
        <v>-205.9974900618665</v>
      </c>
      <c r="AR7" s="57">
        <v>1540.6938459511339</v>
      </c>
      <c r="AS7" s="57">
        <v>2032.0241375794003</v>
      </c>
      <c r="AT7" s="57">
        <v>237.30608919105492</v>
      </c>
      <c r="AU7" s="57">
        <v>1794.7180483883453</v>
      </c>
      <c r="AV7" s="58">
        <v>-491.33029162826642</v>
      </c>
      <c r="AW7" s="57">
        <v>1200.8032645908636</v>
      </c>
      <c r="AX7" s="57">
        <v>1952.9548569526123</v>
      </c>
      <c r="AY7" s="57">
        <v>217.61743301207801</v>
      </c>
      <c r="AZ7" s="57">
        <v>1735.417423940534</v>
      </c>
      <c r="BA7" s="58">
        <v>-752.15159236174873</v>
      </c>
      <c r="BB7" s="57">
        <v>2386.0685669620862</v>
      </c>
      <c r="BC7" s="57">
        <v>2087.8505450357879</v>
      </c>
      <c r="BD7" s="57">
        <v>148.69419549949419</v>
      </c>
      <c r="BE7" s="57">
        <v>1939.1563495362939</v>
      </c>
      <c r="BF7" s="58">
        <v>298.21802192629843</v>
      </c>
      <c r="BG7" s="132">
        <v>2191.8564213862346</v>
      </c>
      <c r="BH7" s="132">
        <v>61.763008708764687</v>
      </c>
      <c r="BI7" s="132">
        <v>581.76300870876469</v>
      </c>
      <c r="BJ7" s="132">
        <v>-520</v>
      </c>
      <c r="BK7" s="133">
        <v>2130.09341267747</v>
      </c>
    </row>
    <row r="8" spans="1:63" ht="24" x14ac:dyDescent="0.2">
      <c r="A8" s="91" t="s">
        <v>340</v>
      </c>
      <c r="B8" s="91" t="s">
        <v>311</v>
      </c>
      <c r="C8" s="92" t="s">
        <v>284</v>
      </c>
      <c r="D8" s="59">
        <v>-38.704548846178334</v>
      </c>
      <c r="E8" s="30">
        <v>-47.935748846178363</v>
      </c>
      <c r="F8" s="30">
        <v>11.656500000000003</v>
      </c>
      <c r="G8" s="30">
        <v>-59.592248846178364</v>
      </c>
      <c r="H8" s="30">
        <v>9.2312000000000278</v>
      </c>
      <c r="I8" s="59">
        <v>7.2292590567781065</v>
      </c>
      <c r="J8" s="60">
        <v>21.480359056778095</v>
      </c>
      <c r="K8" s="60">
        <v>48.940600000000018</v>
      </c>
      <c r="L8" s="60">
        <v>-27.460240943221923</v>
      </c>
      <c r="M8" s="66">
        <v>-14.251099999999989</v>
      </c>
      <c r="N8" s="59">
        <v>6.4290937768384886</v>
      </c>
      <c r="O8" s="60">
        <v>-26.19180622316151</v>
      </c>
      <c r="P8" s="60">
        <v>3.7227000000000001</v>
      </c>
      <c r="Q8" s="60">
        <v>-29.91450622316151</v>
      </c>
      <c r="R8" s="66">
        <v>32.620899999999999</v>
      </c>
      <c r="S8" s="59">
        <v>63.054819063063988</v>
      </c>
      <c r="T8" s="60">
        <v>81.803219063063992</v>
      </c>
      <c r="U8" s="60">
        <v>8.8889000000000014</v>
      </c>
      <c r="V8" s="60">
        <v>72.914319063063985</v>
      </c>
      <c r="W8" s="66">
        <v>-18.7484</v>
      </c>
      <c r="X8" s="59">
        <v>3.9591135004690479</v>
      </c>
      <c r="Y8" s="60">
        <v>-9.3703008914067603</v>
      </c>
      <c r="Z8" s="60">
        <v>5.8591518812652952</v>
      </c>
      <c r="AA8" s="60">
        <v>-15.229452772672055</v>
      </c>
      <c r="AB8" s="66">
        <v>13.329414391875808</v>
      </c>
      <c r="AC8" s="59">
        <v>-16.100446734784068</v>
      </c>
      <c r="AD8" s="60">
        <v>-28.763319777408316</v>
      </c>
      <c r="AE8" s="60">
        <v>-8.2998971680630262</v>
      </c>
      <c r="AF8" s="60">
        <v>-20.46342260934529</v>
      </c>
      <c r="AG8" s="66">
        <v>12.662873042624248</v>
      </c>
      <c r="AH8" s="59">
        <v>-13.793350667187767</v>
      </c>
      <c r="AI8" s="60">
        <v>-57.865305974875049</v>
      </c>
      <c r="AJ8" s="60">
        <v>-7.7310079017693933</v>
      </c>
      <c r="AK8" s="60">
        <v>-50.134298073105654</v>
      </c>
      <c r="AL8" s="66">
        <v>44.071955307687283</v>
      </c>
      <c r="AM8" s="59">
        <v>250.58139885179799</v>
      </c>
      <c r="AN8" s="60">
        <v>278.20381853751064</v>
      </c>
      <c r="AO8" s="60">
        <v>-1.9483037902140521</v>
      </c>
      <c r="AP8" s="60">
        <v>280.15212232772467</v>
      </c>
      <c r="AQ8" s="66">
        <v>-27.622419685712654</v>
      </c>
      <c r="AR8" s="59">
        <v>7.1227066594592543</v>
      </c>
      <c r="AS8" s="60">
        <v>-16.84221268989149</v>
      </c>
      <c r="AT8" s="60">
        <v>-4.0545851364449597</v>
      </c>
      <c r="AU8" s="60">
        <v>-12.78762755344653</v>
      </c>
      <c r="AV8" s="66">
        <v>23.964919349350744</v>
      </c>
      <c r="AW8" s="59">
        <v>-5.4340761388028085</v>
      </c>
      <c r="AX8" s="60">
        <v>-42.666744954729772</v>
      </c>
      <c r="AY8" s="60">
        <v>2.3355045137880652</v>
      </c>
      <c r="AZ8" s="60">
        <v>-45.002249468517839</v>
      </c>
      <c r="BA8" s="66">
        <v>37.232668815926964</v>
      </c>
      <c r="BB8" s="59">
        <v>37.900152971530439</v>
      </c>
      <c r="BC8" s="60">
        <v>-5.7428220580180449</v>
      </c>
      <c r="BD8" s="60">
        <v>3.5750020266053015</v>
      </c>
      <c r="BE8" s="60">
        <v>-9.3178240846233464</v>
      </c>
      <c r="BF8" s="66">
        <v>43.642975029548481</v>
      </c>
      <c r="BG8" s="134">
        <v>1088.1686388041496</v>
      </c>
      <c r="BH8" s="135">
        <v>1274.1806191104233</v>
      </c>
      <c r="BI8" s="135">
        <v>17.606472629500811</v>
      </c>
      <c r="BJ8" s="135">
        <v>1256.5741464809225</v>
      </c>
      <c r="BK8" s="141">
        <v>-186.0119803062737</v>
      </c>
    </row>
    <row r="9" spans="1:63" x14ac:dyDescent="0.2">
      <c r="A9" s="91" t="s">
        <v>341</v>
      </c>
      <c r="B9" s="91" t="s">
        <v>312</v>
      </c>
      <c r="C9" s="92" t="s">
        <v>285</v>
      </c>
      <c r="D9" s="59">
        <v>265.66449461417903</v>
      </c>
      <c r="E9" s="30">
        <v>350.38299461417904</v>
      </c>
      <c r="F9" s="30">
        <v>111.17280000000001</v>
      </c>
      <c r="G9" s="30">
        <v>239.21019461417904</v>
      </c>
      <c r="H9" s="30">
        <v>-84.718500000000006</v>
      </c>
      <c r="I9" s="59">
        <v>780.2997362935655</v>
      </c>
      <c r="J9" s="60">
        <v>664.82903629356542</v>
      </c>
      <c r="K9" s="60">
        <v>118.2158</v>
      </c>
      <c r="L9" s="60">
        <v>546.61323629356548</v>
      </c>
      <c r="M9" s="66">
        <v>115.47070000000004</v>
      </c>
      <c r="N9" s="59">
        <v>1181.9410964424719</v>
      </c>
      <c r="O9" s="60">
        <v>889.19089644247185</v>
      </c>
      <c r="P9" s="60">
        <v>8.616200000000001</v>
      </c>
      <c r="Q9" s="60">
        <v>880.5746964424718</v>
      </c>
      <c r="R9" s="66">
        <v>292.75020000000001</v>
      </c>
      <c r="S9" s="59">
        <v>252.27732027942866</v>
      </c>
      <c r="T9" s="60">
        <v>107.21162027942859</v>
      </c>
      <c r="U9" s="60">
        <v>361.45450000000005</v>
      </c>
      <c r="V9" s="60">
        <v>-254.24287972057147</v>
      </c>
      <c r="W9" s="66">
        <v>145.06570000000008</v>
      </c>
      <c r="X9" s="59">
        <v>-1709.0793470194631</v>
      </c>
      <c r="Y9" s="60">
        <v>-1545.5423439344481</v>
      </c>
      <c r="Z9" s="60">
        <v>91.316844847678539</v>
      </c>
      <c r="AA9" s="60">
        <v>-1636.8591887821267</v>
      </c>
      <c r="AB9" s="66">
        <v>-163.53700308501493</v>
      </c>
      <c r="AC9" s="59">
        <v>621.56366948036657</v>
      </c>
      <c r="AD9" s="60">
        <v>642.22391636121631</v>
      </c>
      <c r="AE9" s="60">
        <v>57.432945212784524</v>
      </c>
      <c r="AF9" s="60">
        <v>584.79097114843182</v>
      </c>
      <c r="AG9" s="66">
        <v>-20.660246880849748</v>
      </c>
      <c r="AH9" s="59">
        <v>-67.659735398084933</v>
      </c>
      <c r="AI9" s="60">
        <v>-5.1770506432274193</v>
      </c>
      <c r="AJ9" s="60">
        <v>-3.1321573117811727</v>
      </c>
      <c r="AK9" s="60">
        <v>-2.0448933314462465</v>
      </c>
      <c r="AL9" s="66">
        <v>-62.482684754857509</v>
      </c>
      <c r="AM9" s="59">
        <v>304.05922058366212</v>
      </c>
      <c r="AN9" s="60">
        <v>415.27561705831363</v>
      </c>
      <c r="AO9" s="60">
        <v>181.80458344205658</v>
      </c>
      <c r="AP9" s="60">
        <v>233.47103361625707</v>
      </c>
      <c r="AQ9" s="66">
        <v>-111.21639647465152</v>
      </c>
      <c r="AR9" s="59">
        <v>1089.4230440790825</v>
      </c>
      <c r="AS9" s="60">
        <v>1323.3241434080037</v>
      </c>
      <c r="AT9" s="60">
        <v>48.398537735112569</v>
      </c>
      <c r="AU9" s="60">
        <v>1274.9256056728912</v>
      </c>
      <c r="AV9" s="66">
        <v>-233.90109932892116</v>
      </c>
      <c r="AW9" s="59">
        <v>579.74463456970352</v>
      </c>
      <c r="AX9" s="60">
        <v>1309.8519712550972</v>
      </c>
      <c r="AY9" s="60">
        <v>49.876770397716648</v>
      </c>
      <c r="AZ9" s="60">
        <v>1259.9752008573805</v>
      </c>
      <c r="BA9" s="66">
        <v>-730.10733668539365</v>
      </c>
      <c r="BB9" s="59">
        <v>1868.4670515895655</v>
      </c>
      <c r="BC9" s="60">
        <v>1898.7496310343281</v>
      </c>
      <c r="BD9" s="60">
        <v>56.970981395177624</v>
      </c>
      <c r="BE9" s="60">
        <v>1841.7786496391504</v>
      </c>
      <c r="BF9" s="66">
        <v>-30.28257944476259</v>
      </c>
      <c r="BG9" s="134">
        <v>501.85059332642072</v>
      </c>
      <c r="BH9" s="135">
        <v>-1810.584523631657</v>
      </c>
      <c r="BI9" s="135">
        <v>68.874016339235666</v>
      </c>
      <c r="BJ9" s="135">
        <v>-1879.4585399708926</v>
      </c>
      <c r="BK9" s="141">
        <v>2312.4351169580777</v>
      </c>
    </row>
    <row r="10" spans="1:63" ht="24" x14ac:dyDescent="0.2">
      <c r="A10" s="93" t="s">
        <v>342</v>
      </c>
      <c r="B10" s="93" t="s">
        <v>313</v>
      </c>
      <c r="C10" s="92" t="s">
        <v>286</v>
      </c>
      <c r="D10" s="59">
        <v>293.68552404100831</v>
      </c>
      <c r="E10" s="30">
        <v>304.12202404100833</v>
      </c>
      <c r="F10" s="30">
        <v>51.867699999999999</v>
      </c>
      <c r="G10" s="30">
        <v>252.25432404100835</v>
      </c>
      <c r="H10" s="30">
        <v>-10.436500000000004</v>
      </c>
      <c r="I10" s="59">
        <v>357.34109162659843</v>
      </c>
      <c r="J10" s="60">
        <v>415.86649162659842</v>
      </c>
      <c r="K10" s="60">
        <v>78.634299999999996</v>
      </c>
      <c r="L10" s="60">
        <v>337.23219162659842</v>
      </c>
      <c r="M10" s="66">
        <v>-58.525399999999998</v>
      </c>
      <c r="N10" s="59">
        <v>343.10586349960766</v>
      </c>
      <c r="O10" s="60">
        <v>329.50496349960764</v>
      </c>
      <c r="P10" s="60">
        <v>3.9612000000000007</v>
      </c>
      <c r="Q10" s="60">
        <v>325.54376349960762</v>
      </c>
      <c r="R10" s="66">
        <v>13.600900000000006</v>
      </c>
      <c r="S10" s="59">
        <v>156.479382427025</v>
      </c>
      <c r="T10" s="60">
        <v>195.79298242702498</v>
      </c>
      <c r="U10" s="60">
        <v>224.91120000000001</v>
      </c>
      <c r="V10" s="60">
        <v>-29.118217572975031</v>
      </c>
      <c r="W10" s="66">
        <v>-39.313599999999987</v>
      </c>
      <c r="X10" s="59">
        <v>-26.987742568147873</v>
      </c>
      <c r="Y10" s="60">
        <v>-19.623099223123262</v>
      </c>
      <c r="Z10" s="60">
        <v>11.692397165783177</v>
      </c>
      <c r="AA10" s="60">
        <v>-31.315496388906439</v>
      </c>
      <c r="AB10" s="66">
        <v>-7.3646433450246098</v>
      </c>
      <c r="AC10" s="59">
        <v>9.665073303090967</v>
      </c>
      <c r="AD10" s="60">
        <v>28.172716856055892</v>
      </c>
      <c r="AE10" s="60">
        <v>9.5539653764118349</v>
      </c>
      <c r="AF10" s="60">
        <v>18.618751479644057</v>
      </c>
      <c r="AG10" s="66">
        <v>-18.507643552964925</v>
      </c>
      <c r="AH10" s="59">
        <v>-84.604165658473789</v>
      </c>
      <c r="AI10" s="60">
        <v>1.0951300869157272</v>
      </c>
      <c r="AJ10" s="60">
        <v>1.3546682714961169</v>
      </c>
      <c r="AK10" s="60">
        <v>-0.25953818458038969</v>
      </c>
      <c r="AL10" s="66">
        <v>-85.69929574538952</v>
      </c>
      <c r="AM10" s="59">
        <v>135.40444157572753</v>
      </c>
      <c r="AN10" s="60">
        <v>236.0366242935622</v>
      </c>
      <c r="AO10" s="60">
        <v>11.238931933431447</v>
      </c>
      <c r="AP10" s="60">
        <v>224.79769236013075</v>
      </c>
      <c r="AQ10" s="66">
        <v>-100.63218271783467</v>
      </c>
      <c r="AR10" s="59">
        <v>187.26816744198902</v>
      </c>
      <c r="AS10" s="60">
        <v>495.54534319086395</v>
      </c>
      <c r="AT10" s="60">
        <v>0.35301798310748894</v>
      </c>
      <c r="AU10" s="60">
        <v>495.19232520775648</v>
      </c>
      <c r="AV10" s="66">
        <v>-308.27717574887492</v>
      </c>
      <c r="AW10" s="59">
        <v>-203.33167292333886</v>
      </c>
      <c r="AX10" s="60">
        <v>-14.562294753818504</v>
      </c>
      <c r="AY10" s="60">
        <v>8.1838159998346122E-2</v>
      </c>
      <c r="AZ10" s="60">
        <v>-14.644132913816851</v>
      </c>
      <c r="BA10" s="66">
        <v>-188.76937816952037</v>
      </c>
      <c r="BB10" s="59">
        <v>442.44232467263043</v>
      </c>
      <c r="BC10" s="60">
        <v>532.00567178235212</v>
      </c>
      <c r="BD10" s="60">
        <v>-0.82672409583413708</v>
      </c>
      <c r="BE10" s="60">
        <v>532.83239587818628</v>
      </c>
      <c r="BF10" s="66">
        <v>-89.563347109721676</v>
      </c>
      <c r="BG10" s="134">
        <v>1304.1364445069846</v>
      </c>
      <c r="BH10" s="135">
        <v>-826.33522351942361</v>
      </c>
      <c r="BI10" s="135">
        <v>1.4446803579422942</v>
      </c>
      <c r="BJ10" s="135">
        <v>-827.77990387736588</v>
      </c>
      <c r="BK10" s="141">
        <v>2130.4716680264082</v>
      </c>
    </row>
    <row r="11" spans="1:63" x14ac:dyDescent="0.2">
      <c r="A11" s="93" t="s">
        <v>343</v>
      </c>
      <c r="B11" s="93" t="s">
        <v>314</v>
      </c>
      <c r="C11" s="92" t="s">
        <v>287</v>
      </c>
      <c r="D11" s="59">
        <v>-213.60595408682545</v>
      </c>
      <c r="E11" s="30">
        <v>-18.467354086825445</v>
      </c>
      <c r="F11" s="30">
        <v>42.027300000000004</v>
      </c>
      <c r="G11" s="30">
        <v>-60.494654086825449</v>
      </c>
      <c r="H11" s="30">
        <v>-195.1386</v>
      </c>
      <c r="I11" s="59">
        <v>364.32187814142554</v>
      </c>
      <c r="J11" s="60">
        <v>361.87407814142551</v>
      </c>
      <c r="K11" s="60">
        <v>35.958399999999997</v>
      </c>
      <c r="L11" s="60">
        <v>325.91567814142553</v>
      </c>
      <c r="M11" s="66">
        <v>2.4478000000000044</v>
      </c>
      <c r="N11" s="59">
        <v>660.68717233266295</v>
      </c>
      <c r="O11" s="60">
        <v>633.36857233266301</v>
      </c>
      <c r="P11" s="60">
        <v>0.45879999999999843</v>
      </c>
      <c r="Q11" s="60">
        <v>632.90977233266301</v>
      </c>
      <c r="R11" s="66">
        <v>27.318599999999989</v>
      </c>
      <c r="S11" s="59">
        <v>17.586691283037652</v>
      </c>
      <c r="T11" s="60">
        <v>-142.1048087169624</v>
      </c>
      <c r="U11" s="60">
        <v>19.659900000000015</v>
      </c>
      <c r="V11" s="60">
        <v>-161.76470871696242</v>
      </c>
      <c r="W11" s="66">
        <v>159.69150000000005</v>
      </c>
      <c r="X11" s="59">
        <v>-1755.4926361613598</v>
      </c>
      <c r="Y11" s="60">
        <v>-1521.9385481233755</v>
      </c>
      <c r="Z11" s="60">
        <v>55.902028551705037</v>
      </c>
      <c r="AA11" s="60">
        <v>-1577.8405766750807</v>
      </c>
      <c r="AB11" s="66">
        <v>-233.55408803798431</v>
      </c>
      <c r="AC11" s="59">
        <v>527.88621734135211</v>
      </c>
      <c r="AD11" s="60">
        <v>581.51695201172652</v>
      </c>
      <c r="AE11" s="60">
        <v>39.499206587953402</v>
      </c>
      <c r="AF11" s="60">
        <v>542.01774542377314</v>
      </c>
      <c r="AG11" s="66">
        <v>-53.630734670374409</v>
      </c>
      <c r="AH11" s="59">
        <v>-115.60671505141801</v>
      </c>
      <c r="AI11" s="60">
        <v>-22.713189019438438</v>
      </c>
      <c r="AJ11" s="60">
        <v>-3.9293632402743786</v>
      </c>
      <c r="AK11" s="60">
        <v>-18.783825779164061</v>
      </c>
      <c r="AL11" s="66">
        <v>-92.893526031979576</v>
      </c>
      <c r="AM11" s="59">
        <v>358.28126624832396</v>
      </c>
      <c r="AN11" s="60">
        <v>483.59222019757192</v>
      </c>
      <c r="AO11" s="60">
        <v>160.27396631766786</v>
      </c>
      <c r="AP11" s="60">
        <v>323.31825387990409</v>
      </c>
      <c r="AQ11" s="66">
        <v>-125.31095394924795</v>
      </c>
      <c r="AR11" s="59">
        <v>730.29591229942412</v>
      </c>
      <c r="AS11" s="60">
        <v>701.65872094778126</v>
      </c>
      <c r="AT11" s="60">
        <v>48.04336024886242</v>
      </c>
      <c r="AU11" s="60">
        <v>653.61536069891883</v>
      </c>
      <c r="AV11" s="66">
        <v>28.637191351642798</v>
      </c>
      <c r="AW11" s="59">
        <v>706.75337932125194</v>
      </c>
      <c r="AX11" s="60">
        <v>1235.8198172774523</v>
      </c>
      <c r="AY11" s="60">
        <v>35.938586450682116</v>
      </c>
      <c r="AZ11" s="60">
        <v>1199.8812308267702</v>
      </c>
      <c r="BA11" s="66">
        <v>-529.06643795620039</v>
      </c>
      <c r="BB11" s="59">
        <v>1321.8463355774222</v>
      </c>
      <c r="BC11" s="60">
        <v>1346.4473888408756</v>
      </c>
      <c r="BD11" s="60">
        <v>38.414280614089442</v>
      </c>
      <c r="BE11" s="60">
        <v>1308.0331082267862</v>
      </c>
      <c r="BF11" s="66">
        <v>-24.601053263453391</v>
      </c>
      <c r="BG11" s="134">
        <v>-891.20385597659697</v>
      </c>
      <c r="BH11" s="135">
        <v>-964.73925839294918</v>
      </c>
      <c r="BI11" s="135">
        <v>45.020617659171656</v>
      </c>
      <c r="BJ11" s="135">
        <v>-1009.7598760521208</v>
      </c>
      <c r="BK11" s="141">
        <v>73.535402416352156</v>
      </c>
    </row>
    <row r="12" spans="1:63" ht="24" x14ac:dyDescent="0.2">
      <c r="A12" s="94" t="s">
        <v>344</v>
      </c>
      <c r="B12" s="94" t="s">
        <v>315</v>
      </c>
      <c r="C12" s="92" t="s">
        <v>288</v>
      </c>
      <c r="D12" s="59">
        <v>-110.84504959684817</v>
      </c>
      <c r="E12" s="30">
        <v>1.6356504031518142</v>
      </c>
      <c r="F12" s="30">
        <v>9.1905999999999999</v>
      </c>
      <c r="G12" s="30">
        <v>-7.5549495968481857</v>
      </c>
      <c r="H12" s="30">
        <v>-112.48069999999998</v>
      </c>
      <c r="I12" s="59">
        <v>81.15960641770549</v>
      </c>
      <c r="J12" s="60">
        <v>117.87340641770548</v>
      </c>
      <c r="K12" s="60">
        <v>7.9540999999999995</v>
      </c>
      <c r="L12" s="60">
        <v>109.91930641770549</v>
      </c>
      <c r="M12" s="66">
        <v>-36.713799999999992</v>
      </c>
      <c r="N12" s="59">
        <v>203.17630988049592</v>
      </c>
      <c r="O12" s="60">
        <v>144.78680988049589</v>
      </c>
      <c r="P12" s="60">
        <v>-0.36260000000000225</v>
      </c>
      <c r="Q12" s="60">
        <v>145.14940988049591</v>
      </c>
      <c r="R12" s="66">
        <v>58.389500000000012</v>
      </c>
      <c r="S12" s="59">
        <v>309.65745818870039</v>
      </c>
      <c r="T12" s="60">
        <v>92.2472581887004</v>
      </c>
      <c r="U12" s="60">
        <v>-45.931699999999992</v>
      </c>
      <c r="V12" s="60">
        <v>138.17895818870039</v>
      </c>
      <c r="W12" s="66">
        <v>217.41019999999997</v>
      </c>
      <c r="X12" s="59">
        <v>-180.76921547102498</v>
      </c>
      <c r="Y12" s="60">
        <v>-5.1142418698269054</v>
      </c>
      <c r="Z12" s="60">
        <v>7.0562881528985244</v>
      </c>
      <c r="AA12" s="60">
        <v>-12.17053002272543</v>
      </c>
      <c r="AB12" s="66">
        <v>-175.65497360119807</v>
      </c>
      <c r="AC12" s="59">
        <v>268.71343011336313</v>
      </c>
      <c r="AD12" s="60">
        <v>260.02801569091736</v>
      </c>
      <c r="AE12" s="60">
        <v>26.966144665440723</v>
      </c>
      <c r="AF12" s="60">
        <v>233.06187102547665</v>
      </c>
      <c r="AG12" s="66">
        <v>8.6854144224457812</v>
      </c>
      <c r="AH12" s="59">
        <v>-23.740259447818708</v>
      </c>
      <c r="AI12" s="60">
        <v>53.573492596617406</v>
      </c>
      <c r="AJ12" s="60">
        <v>-12.6471968649057</v>
      </c>
      <c r="AK12" s="60">
        <v>66.220689461523108</v>
      </c>
      <c r="AL12" s="66">
        <v>-77.313752044436114</v>
      </c>
      <c r="AM12" s="59">
        <v>159.91866202905359</v>
      </c>
      <c r="AN12" s="60">
        <v>113.19000583165845</v>
      </c>
      <c r="AO12" s="60">
        <v>99.786163356596049</v>
      </c>
      <c r="AP12" s="60">
        <v>13.403842475062397</v>
      </c>
      <c r="AQ12" s="66">
        <v>46.728656197395146</v>
      </c>
      <c r="AR12" s="59">
        <v>113.12327246178963</v>
      </c>
      <c r="AS12" s="60">
        <v>37.156072781996727</v>
      </c>
      <c r="AT12" s="60">
        <v>19.134134582095005</v>
      </c>
      <c r="AU12" s="60">
        <v>18.021938199901719</v>
      </c>
      <c r="AV12" s="66">
        <v>75.967199679792898</v>
      </c>
      <c r="AW12" s="59">
        <v>45.587395362703603</v>
      </c>
      <c r="AX12" s="60">
        <v>199.84432802762586</v>
      </c>
      <c r="AY12" s="60">
        <v>20.833139536018347</v>
      </c>
      <c r="AZ12" s="60">
        <v>179.01118849160753</v>
      </c>
      <c r="BA12" s="66">
        <v>-154.25693266492226</v>
      </c>
      <c r="BB12" s="59">
        <v>214.39688681637509</v>
      </c>
      <c r="BC12" s="60">
        <v>213.02881138583845</v>
      </c>
      <c r="BD12" s="60">
        <v>22.016731378688149</v>
      </c>
      <c r="BE12" s="60">
        <v>191.0120800071503</v>
      </c>
      <c r="BF12" s="66">
        <v>1.368075430536638</v>
      </c>
      <c r="BG12" s="134">
        <v>-112.61641366008681</v>
      </c>
      <c r="BH12" s="135">
        <v>-114.87678434493131</v>
      </c>
      <c r="BI12" s="135">
        <v>18.103462162418602</v>
      </c>
      <c r="BJ12" s="135">
        <v>-132.9802465073499</v>
      </c>
      <c r="BK12" s="141">
        <v>2.2603706848444958</v>
      </c>
    </row>
    <row r="13" spans="1:63" ht="36" x14ac:dyDescent="0.2">
      <c r="A13" s="94" t="s">
        <v>345</v>
      </c>
      <c r="B13" s="94" t="s">
        <v>316</v>
      </c>
      <c r="C13" s="92" t="s">
        <v>289</v>
      </c>
      <c r="D13" s="59">
        <v>-2.2123855176913358</v>
      </c>
      <c r="E13" s="30">
        <v>-6.1502855176913354</v>
      </c>
      <c r="F13" s="30">
        <v>-6.0033000000000003</v>
      </c>
      <c r="G13" s="30">
        <v>-0.14698551769133528</v>
      </c>
      <c r="H13" s="30">
        <v>3.9378999999999995</v>
      </c>
      <c r="I13" s="59">
        <v>8.7974314185074007</v>
      </c>
      <c r="J13" s="60">
        <v>0.58353141850740142</v>
      </c>
      <c r="K13" s="60">
        <v>0.45669999999999994</v>
      </c>
      <c r="L13" s="60">
        <v>0.12683141850740143</v>
      </c>
      <c r="M13" s="66">
        <v>8.2138999999999989</v>
      </c>
      <c r="N13" s="59">
        <v>4.5791722316253205</v>
      </c>
      <c r="O13" s="60">
        <v>2.0322722316253206</v>
      </c>
      <c r="P13" s="60">
        <v>-1.4579</v>
      </c>
      <c r="Q13" s="60">
        <v>3.4901722316253205</v>
      </c>
      <c r="R13" s="66">
        <v>2.5468999999999999</v>
      </c>
      <c r="S13" s="59">
        <v>0.66600538261701647</v>
      </c>
      <c r="T13" s="60">
        <v>-2.5766946173829832</v>
      </c>
      <c r="U13" s="60">
        <v>0.14269999999999999</v>
      </c>
      <c r="V13" s="60">
        <v>-2.7193946173829833</v>
      </c>
      <c r="W13" s="66">
        <v>3.2426999999999997</v>
      </c>
      <c r="X13" s="59">
        <v>-7.9983066622079342</v>
      </c>
      <c r="Y13" s="60">
        <v>-6.27992092744456</v>
      </c>
      <c r="Z13" s="60">
        <v>0.15047087536817086</v>
      </c>
      <c r="AA13" s="60">
        <v>-6.4303918028127312</v>
      </c>
      <c r="AB13" s="66">
        <v>-1.7183857347633746</v>
      </c>
      <c r="AC13" s="59">
        <v>1.6591996469937567</v>
      </c>
      <c r="AD13" s="60">
        <v>-0.38011982259656896</v>
      </c>
      <c r="AE13" s="60">
        <v>-0.47097499076055716</v>
      </c>
      <c r="AF13" s="60">
        <v>9.0855168163988198E-2</v>
      </c>
      <c r="AG13" s="66">
        <v>2.0393194695903256</v>
      </c>
      <c r="AH13" s="59">
        <v>2.8900117856534875</v>
      </c>
      <c r="AI13" s="60">
        <v>1.8640978604739831</v>
      </c>
      <c r="AJ13" s="60">
        <v>-0.10213139052468204</v>
      </c>
      <c r="AK13" s="60">
        <v>1.9662292509986652</v>
      </c>
      <c r="AL13" s="66">
        <v>1.0259139251795042</v>
      </c>
      <c r="AM13" s="59">
        <v>0.73043936921019315</v>
      </c>
      <c r="AN13" s="60">
        <v>2.0550191660093926</v>
      </c>
      <c r="AO13" s="60">
        <v>-0.71757214783410528</v>
      </c>
      <c r="AP13" s="60">
        <v>2.7725913138434977</v>
      </c>
      <c r="AQ13" s="66">
        <v>-1.3245797967991995</v>
      </c>
      <c r="AR13" s="59">
        <v>6.0390669415785947</v>
      </c>
      <c r="AS13" s="60">
        <v>9.4831533257563461</v>
      </c>
      <c r="AT13" s="60">
        <v>4.7873753444092034E-3</v>
      </c>
      <c r="AU13" s="60">
        <v>9.4783659504119377</v>
      </c>
      <c r="AV13" s="66">
        <v>-3.4440863841777514</v>
      </c>
      <c r="AW13" s="59">
        <v>5.1549930314931416</v>
      </c>
      <c r="AX13" s="60">
        <v>7.7781343531832565</v>
      </c>
      <c r="AY13" s="60">
        <v>0.9408851344362581</v>
      </c>
      <c r="AZ13" s="60">
        <v>6.8372492187469982</v>
      </c>
      <c r="BA13" s="66">
        <v>-2.6231413216901149</v>
      </c>
      <c r="BB13" s="59">
        <v>3.1780934676611792</v>
      </c>
      <c r="BC13" s="60">
        <v>3.4015140791410516</v>
      </c>
      <c r="BD13" s="60">
        <v>0.47025321075067361</v>
      </c>
      <c r="BE13" s="60">
        <v>2.9312608683903778</v>
      </c>
      <c r="BF13" s="66">
        <v>-0.22342061147987241</v>
      </c>
      <c r="BG13" s="134">
        <v>15.136089786301708</v>
      </c>
      <c r="BH13" s="135">
        <v>13.651287875988658</v>
      </c>
      <c r="BI13" s="135">
        <v>0.64837269456592761</v>
      </c>
      <c r="BJ13" s="135">
        <v>13.002915181422729</v>
      </c>
      <c r="BK13" s="141">
        <v>1.484801910313051</v>
      </c>
    </row>
    <row r="14" spans="1:63" ht="36" x14ac:dyDescent="0.2">
      <c r="A14" s="94" t="s">
        <v>346</v>
      </c>
      <c r="B14" s="94" t="s">
        <v>317</v>
      </c>
      <c r="C14" s="92" t="s">
        <v>290</v>
      </c>
      <c r="D14" s="59">
        <v>13.835081241579115</v>
      </c>
      <c r="E14" s="30">
        <v>22.901381241579116</v>
      </c>
      <c r="F14" s="30">
        <v>15.223800000000001</v>
      </c>
      <c r="G14" s="30">
        <v>7.6775812415791176</v>
      </c>
      <c r="H14" s="30">
        <v>-9.0663000000000018</v>
      </c>
      <c r="I14" s="59">
        <v>19.98125035731081</v>
      </c>
      <c r="J14" s="60">
        <v>24.61845035731081</v>
      </c>
      <c r="K14" s="60">
        <v>7.8259000000000007</v>
      </c>
      <c r="L14" s="60">
        <v>16.792550357310809</v>
      </c>
      <c r="M14" s="66">
        <v>-4.6371999999999991</v>
      </c>
      <c r="N14" s="59">
        <v>20.050797690205773</v>
      </c>
      <c r="O14" s="60">
        <v>28.904397690205773</v>
      </c>
      <c r="P14" s="60">
        <v>6.3339000000000008</v>
      </c>
      <c r="Q14" s="60">
        <v>22.570497690205773</v>
      </c>
      <c r="R14" s="66">
        <v>-8.8536000000000001</v>
      </c>
      <c r="S14" s="59">
        <v>28.491935770133331</v>
      </c>
      <c r="T14" s="60">
        <v>32.917135770133328</v>
      </c>
      <c r="U14" s="60">
        <v>26.697500000000005</v>
      </c>
      <c r="V14" s="60">
        <v>6.21963577013332</v>
      </c>
      <c r="W14" s="66">
        <v>-4.4251999999999985</v>
      </c>
      <c r="X14" s="59">
        <v>4.170156911631107</v>
      </c>
      <c r="Y14" s="60">
        <v>15.500835452345809</v>
      </c>
      <c r="Z14" s="60">
        <v>23.385151453196769</v>
      </c>
      <c r="AA14" s="60">
        <v>-7.8843160008509603</v>
      </c>
      <c r="AB14" s="66">
        <v>-11.330678540714702</v>
      </c>
      <c r="AC14" s="59">
        <v>22.10569734517118</v>
      </c>
      <c r="AD14" s="60">
        <v>27.944118116097194</v>
      </c>
      <c r="AE14" s="60">
        <v>-6.4940416230848119E-2</v>
      </c>
      <c r="AF14" s="60">
        <v>28.009058532328041</v>
      </c>
      <c r="AG14" s="66">
        <v>-5.8384207709260147</v>
      </c>
      <c r="AH14" s="59">
        <v>4.5709558064345472</v>
      </c>
      <c r="AI14" s="60">
        <v>29.677107914747182</v>
      </c>
      <c r="AJ14" s="60">
        <v>4.3181667787488021</v>
      </c>
      <c r="AK14" s="60">
        <v>25.358941135998379</v>
      </c>
      <c r="AL14" s="66">
        <v>-25.106152108312635</v>
      </c>
      <c r="AM14" s="59">
        <v>59.674620909685061</v>
      </c>
      <c r="AN14" s="60">
        <v>63.903113235072425</v>
      </c>
      <c r="AO14" s="60">
        <v>26.142546944416821</v>
      </c>
      <c r="AP14" s="60">
        <v>37.760566290655603</v>
      </c>
      <c r="AQ14" s="66">
        <v>-4.2284923253873625</v>
      </c>
      <c r="AR14" s="59">
        <v>-9.8620813756347872</v>
      </c>
      <c r="AS14" s="60">
        <v>33.374537589689105</v>
      </c>
      <c r="AT14" s="60">
        <v>0.37911078763586681</v>
      </c>
      <c r="AU14" s="60">
        <v>32.995426802053238</v>
      </c>
      <c r="AV14" s="66">
        <v>-43.236618965323892</v>
      </c>
      <c r="AW14" s="59">
        <v>31.673985367974552</v>
      </c>
      <c r="AX14" s="60">
        <v>46.028558349580663</v>
      </c>
      <c r="AY14" s="60">
        <v>2.3966475500667226</v>
      </c>
      <c r="AZ14" s="60">
        <v>43.631910799513939</v>
      </c>
      <c r="BA14" s="66">
        <v>-14.354572981606109</v>
      </c>
      <c r="BB14" s="59">
        <v>43.283634195974741</v>
      </c>
      <c r="BC14" s="60">
        <v>42.292036709943325</v>
      </c>
      <c r="BD14" s="60">
        <v>-1.2624933097790667</v>
      </c>
      <c r="BE14" s="60">
        <v>43.554530019722392</v>
      </c>
      <c r="BF14" s="66">
        <v>0.99159748603141329</v>
      </c>
      <c r="BG14" s="134">
        <v>17.075157848339011</v>
      </c>
      <c r="BH14" s="135">
        <v>12.523177185568844</v>
      </c>
      <c r="BI14" s="135">
        <v>-6.283506878928784</v>
      </c>
      <c r="BJ14" s="135">
        <v>18.806684064497627</v>
      </c>
      <c r="BK14" s="141">
        <v>4.551980662770168</v>
      </c>
    </row>
    <row r="15" spans="1:63" ht="24" x14ac:dyDescent="0.2">
      <c r="A15" s="94" t="s">
        <v>347</v>
      </c>
      <c r="B15" s="94" t="s">
        <v>318</v>
      </c>
      <c r="C15" s="95">
        <v>19</v>
      </c>
      <c r="D15" s="59">
        <v>-21.216624733404849</v>
      </c>
      <c r="E15" s="30">
        <v>-21.216624733404849</v>
      </c>
      <c r="F15" s="30">
        <v>0</v>
      </c>
      <c r="G15" s="30">
        <v>-21.216624733404849</v>
      </c>
      <c r="H15" s="30">
        <v>0</v>
      </c>
      <c r="I15" s="59">
        <v>-3.0719189829723188</v>
      </c>
      <c r="J15" s="60">
        <v>-3.0719189829723188</v>
      </c>
      <c r="K15" s="60">
        <v>0</v>
      </c>
      <c r="L15" s="60">
        <v>-3.0719189829723188</v>
      </c>
      <c r="M15" s="66">
        <v>0</v>
      </c>
      <c r="N15" s="59">
        <v>20.332289195489782</v>
      </c>
      <c r="O15" s="60">
        <v>20.332289195489782</v>
      </c>
      <c r="P15" s="60">
        <v>0</v>
      </c>
      <c r="Q15" s="60">
        <v>20.332289195489782</v>
      </c>
      <c r="R15" s="66">
        <v>0</v>
      </c>
      <c r="S15" s="59">
        <v>-51.993088060287619</v>
      </c>
      <c r="T15" s="60">
        <v>-52.113088060287616</v>
      </c>
      <c r="U15" s="60">
        <v>0</v>
      </c>
      <c r="V15" s="60">
        <v>-52.113088060287616</v>
      </c>
      <c r="W15" s="66">
        <v>0.12</v>
      </c>
      <c r="X15" s="59">
        <v>8.5285735160441902</v>
      </c>
      <c r="Y15" s="60">
        <v>8.5285735160441902</v>
      </c>
      <c r="Z15" s="60">
        <v>7.9863529201300826E-2</v>
      </c>
      <c r="AA15" s="60">
        <v>8.4487099868428892</v>
      </c>
      <c r="AB15" s="66">
        <v>0</v>
      </c>
      <c r="AC15" s="59">
        <v>-37.108705265791336</v>
      </c>
      <c r="AD15" s="60">
        <v>-40.818705265791337</v>
      </c>
      <c r="AE15" s="60">
        <v>-0.63396692737291571</v>
      </c>
      <c r="AF15" s="60">
        <v>-40.18473833841842</v>
      </c>
      <c r="AG15" s="66">
        <v>3.71</v>
      </c>
      <c r="AH15" s="59">
        <v>-11.00370194971755</v>
      </c>
      <c r="AI15" s="60">
        <v>-15.12370194971755</v>
      </c>
      <c r="AJ15" s="60">
        <v>0.15162120770536031</v>
      </c>
      <c r="AK15" s="60">
        <v>-15.27532315742291</v>
      </c>
      <c r="AL15" s="66">
        <v>4.1199999999999992</v>
      </c>
      <c r="AM15" s="59">
        <v>-7.9764794579187486</v>
      </c>
      <c r="AN15" s="60">
        <v>-9.4464794579187483</v>
      </c>
      <c r="AO15" s="60">
        <v>-0.10612774689178357</v>
      </c>
      <c r="AP15" s="60">
        <v>-9.3403517110269654</v>
      </c>
      <c r="AQ15" s="66">
        <v>1.47</v>
      </c>
      <c r="AR15" s="59">
        <v>-14.66685606500303</v>
      </c>
      <c r="AS15" s="60">
        <v>-14.979366166817883</v>
      </c>
      <c r="AT15" s="60">
        <v>0</v>
      </c>
      <c r="AU15" s="60">
        <v>-14.979366166817883</v>
      </c>
      <c r="AV15" s="66">
        <v>0.31251010181485261</v>
      </c>
      <c r="AW15" s="59">
        <v>53.26762159365127</v>
      </c>
      <c r="AX15" s="60">
        <v>53.264939563607037</v>
      </c>
      <c r="AY15" s="60">
        <v>0</v>
      </c>
      <c r="AZ15" s="60">
        <v>53.264939563607037</v>
      </c>
      <c r="BA15" s="66">
        <v>2.6820300442327899E-3</v>
      </c>
      <c r="BB15" s="59">
        <v>102.05263435892471</v>
      </c>
      <c r="BC15" s="60">
        <v>102.00955832226914</v>
      </c>
      <c r="BD15" s="60">
        <v>0.18969914191088</v>
      </c>
      <c r="BE15" s="60">
        <v>101.81985918035826</v>
      </c>
      <c r="BF15" s="66">
        <v>4.3076036655564504E-2</v>
      </c>
      <c r="BG15" s="134">
        <v>-272.63306997831575</v>
      </c>
      <c r="BH15" s="135">
        <v>-272.65645046574048</v>
      </c>
      <c r="BI15" s="135">
        <v>0</v>
      </c>
      <c r="BJ15" s="135">
        <v>-272.65645046574048</v>
      </c>
      <c r="BK15" s="141">
        <v>2.3380487424708801E-2</v>
      </c>
    </row>
    <row r="16" spans="1:63" ht="24" x14ac:dyDescent="0.2">
      <c r="A16" s="94" t="s">
        <v>348</v>
      </c>
      <c r="B16" s="94" t="s">
        <v>319</v>
      </c>
      <c r="C16" s="95">
        <v>20</v>
      </c>
      <c r="D16" s="59">
        <v>57.2461861519431</v>
      </c>
      <c r="E16" s="30">
        <v>61.628886151943099</v>
      </c>
      <c r="F16" s="30">
        <v>1.3813</v>
      </c>
      <c r="G16" s="30">
        <v>60.247586151943096</v>
      </c>
      <c r="H16" s="30">
        <v>-4.3826999999999989</v>
      </c>
      <c r="I16" s="59">
        <v>146.66792340466492</v>
      </c>
      <c r="J16" s="60">
        <v>148.91692340466491</v>
      </c>
      <c r="K16" s="60">
        <v>2.7335999999999996</v>
      </c>
      <c r="L16" s="60">
        <v>146.18332340466492</v>
      </c>
      <c r="M16" s="66">
        <v>-2.2489999999999992</v>
      </c>
      <c r="N16" s="59">
        <v>318.55633658658508</v>
      </c>
      <c r="O16" s="60">
        <v>320.26913658658509</v>
      </c>
      <c r="P16" s="60">
        <v>-3.0599999999999999E-2</v>
      </c>
      <c r="Q16" s="60">
        <v>320.29973658658508</v>
      </c>
      <c r="R16" s="66">
        <v>-1.7128000000000003</v>
      </c>
      <c r="S16" s="59">
        <v>31.088882377830853</v>
      </c>
      <c r="T16" s="60">
        <v>32.818182377830851</v>
      </c>
      <c r="U16" s="60">
        <v>-0.67659999999999998</v>
      </c>
      <c r="V16" s="60">
        <v>33.494782377830852</v>
      </c>
      <c r="W16" s="66">
        <v>-1.7292999999999994</v>
      </c>
      <c r="X16" s="59">
        <v>-657.07478956449484</v>
      </c>
      <c r="Y16" s="60">
        <v>-638.20383139364526</v>
      </c>
      <c r="Z16" s="60">
        <v>20.707662745899807</v>
      </c>
      <c r="AA16" s="60">
        <v>-658.91149413954508</v>
      </c>
      <c r="AB16" s="66">
        <v>-18.870958170849548</v>
      </c>
      <c r="AC16" s="59">
        <v>161.66228183853121</v>
      </c>
      <c r="AD16" s="60">
        <v>174.14365737753525</v>
      </c>
      <c r="AE16" s="60">
        <v>-0.19961775177362218</v>
      </c>
      <c r="AF16" s="60">
        <v>174.34327512930886</v>
      </c>
      <c r="AG16" s="66">
        <v>-12.481375539004024</v>
      </c>
      <c r="AH16" s="59">
        <v>-205.13744498403534</v>
      </c>
      <c r="AI16" s="60">
        <v>-203.90110790387598</v>
      </c>
      <c r="AJ16" s="60">
        <v>-6.2531566822025236E-2</v>
      </c>
      <c r="AK16" s="60">
        <v>-203.83857633705395</v>
      </c>
      <c r="AL16" s="66">
        <v>-1.2363370801593607</v>
      </c>
      <c r="AM16" s="59">
        <v>-11.718661478258785</v>
      </c>
      <c r="AN16" s="60">
        <v>-6.6991156450302345</v>
      </c>
      <c r="AO16" s="60">
        <v>9.6208623156289921</v>
      </c>
      <c r="AP16" s="60">
        <v>-16.319977960659227</v>
      </c>
      <c r="AQ16" s="66">
        <v>-5.0195458332285501</v>
      </c>
      <c r="AR16" s="59">
        <v>99.202210649520495</v>
      </c>
      <c r="AS16" s="60">
        <v>106.44112934625319</v>
      </c>
      <c r="AT16" s="60">
        <v>-0.88949719926028581</v>
      </c>
      <c r="AU16" s="60">
        <v>107.33062654551348</v>
      </c>
      <c r="AV16" s="66">
        <v>-7.2389186967327008</v>
      </c>
      <c r="AW16" s="59">
        <v>158.69062774153869</v>
      </c>
      <c r="AX16" s="60">
        <v>161.54456109435083</v>
      </c>
      <c r="AY16" s="60">
        <v>5.2359387883795838</v>
      </c>
      <c r="AZ16" s="60">
        <v>156.30862230597126</v>
      </c>
      <c r="BA16" s="66">
        <v>-2.8539333528121298</v>
      </c>
      <c r="BB16" s="59">
        <v>79.919743111105134</v>
      </c>
      <c r="BC16" s="60">
        <v>95.905770177387637</v>
      </c>
      <c r="BD16" s="60">
        <v>6.9286078754427063</v>
      </c>
      <c r="BE16" s="60">
        <v>88.977162301944929</v>
      </c>
      <c r="BF16" s="66">
        <v>-15.986027066282496</v>
      </c>
      <c r="BG16" s="134">
        <v>-36.885022405984415</v>
      </c>
      <c r="BH16" s="135">
        <v>-38.920754651466943</v>
      </c>
      <c r="BI16" s="135">
        <v>14.653582708616545</v>
      </c>
      <c r="BJ16" s="135">
        <v>-53.57433736008349</v>
      </c>
      <c r="BK16" s="141">
        <v>2.0357322454825288</v>
      </c>
    </row>
    <row r="17" spans="1:63" ht="36" x14ac:dyDescent="0.2">
      <c r="A17" s="94" t="s">
        <v>349</v>
      </c>
      <c r="B17" s="94" t="s">
        <v>320</v>
      </c>
      <c r="C17" s="95">
        <v>21</v>
      </c>
      <c r="D17" s="59">
        <v>7.5520201197781285</v>
      </c>
      <c r="E17" s="30">
        <v>8.0349201197781284</v>
      </c>
      <c r="F17" s="30">
        <v>0.87799999999999989</v>
      </c>
      <c r="G17" s="30">
        <v>7.1569201197781283</v>
      </c>
      <c r="H17" s="30">
        <v>-0.4829</v>
      </c>
      <c r="I17" s="59">
        <v>7.7332037904496111</v>
      </c>
      <c r="J17" s="60">
        <v>8.0937037904496112</v>
      </c>
      <c r="K17" s="60">
        <v>0.98640000000000005</v>
      </c>
      <c r="L17" s="60">
        <v>7.1073037904496106</v>
      </c>
      <c r="M17" s="66">
        <v>-0.36049999999999999</v>
      </c>
      <c r="N17" s="59">
        <v>8.975028555439712</v>
      </c>
      <c r="O17" s="60">
        <v>9.1699285554397125</v>
      </c>
      <c r="P17" s="60">
        <v>1.9E-3</v>
      </c>
      <c r="Q17" s="60">
        <v>9.1680285554397134</v>
      </c>
      <c r="R17" s="66">
        <v>-0.19489999999999996</v>
      </c>
      <c r="S17" s="59">
        <v>28.43669908726822</v>
      </c>
      <c r="T17" s="60">
        <v>28.907099087268222</v>
      </c>
      <c r="U17" s="60">
        <v>15.082700000000001</v>
      </c>
      <c r="V17" s="60">
        <v>13.824399087268219</v>
      </c>
      <c r="W17" s="66">
        <v>-0.47039999999999993</v>
      </c>
      <c r="X17" s="59">
        <v>9.1527314437706355</v>
      </c>
      <c r="Y17" s="60">
        <v>9.59289553866566</v>
      </c>
      <c r="Z17" s="60">
        <v>-0.81870899007775533</v>
      </c>
      <c r="AA17" s="60">
        <v>10.411604528743416</v>
      </c>
      <c r="AB17" s="66">
        <v>-0.44016409489502406</v>
      </c>
      <c r="AC17" s="59">
        <v>-1.1850026961045705</v>
      </c>
      <c r="AD17" s="60">
        <v>-1.5541291930472474</v>
      </c>
      <c r="AE17" s="60">
        <v>-8.7652285583742121E-2</v>
      </c>
      <c r="AF17" s="60">
        <v>-1.4664769074635053</v>
      </c>
      <c r="AG17" s="66">
        <v>0.36912649694267685</v>
      </c>
      <c r="AH17" s="59">
        <v>4.0368219999964321</v>
      </c>
      <c r="AI17" s="60">
        <v>4.4080680415952642</v>
      </c>
      <c r="AJ17" s="60">
        <v>0.10868124701122515</v>
      </c>
      <c r="AK17" s="60">
        <v>4.2993867945840387</v>
      </c>
      <c r="AL17" s="66">
        <v>-0.37124604159883201</v>
      </c>
      <c r="AM17" s="59">
        <v>10.295437510857539</v>
      </c>
      <c r="AN17" s="60">
        <v>9.8869058243807437</v>
      </c>
      <c r="AO17" s="60">
        <v>-1.4387384886962794E-2</v>
      </c>
      <c r="AP17" s="60">
        <v>9.9012932092677062</v>
      </c>
      <c r="AQ17" s="66">
        <v>0.40853168647679511</v>
      </c>
      <c r="AR17" s="59">
        <v>7.9656909926766524</v>
      </c>
      <c r="AS17" s="60">
        <v>8.7787315063619076</v>
      </c>
      <c r="AT17" s="60">
        <v>0</v>
      </c>
      <c r="AU17" s="60">
        <v>8.7787315063619076</v>
      </c>
      <c r="AV17" s="66">
        <v>-0.81304051368525487</v>
      </c>
      <c r="AW17" s="59">
        <v>5.0748891118537571</v>
      </c>
      <c r="AX17" s="60">
        <v>4.7851163565720318</v>
      </c>
      <c r="AY17" s="60">
        <v>0</v>
      </c>
      <c r="AZ17" s="60">
        <v>4.7851163565720318</v>
      </c>
      <c r="BA17" s="66">
        <v>0.28977275528172503</v>
      </c>
      <c r="BB17" s="59">
        <v>8.4478196812207553</v>
      </c>
      <c r="BC17" s="60">
        <v>5.1109072380012677</v>
      </c>
      <c r="BD17" s="60">
        <v>0</v>
      </c>
      <c r="BE17" s="60">
        <v>5.1109072380012677</v>
      </c>
      <c r="BF17" s="66">
        <v>3.3369124432194881</v>
      </c>
      <c r="BG17" s="134">
        <v>-2.1982811017367982</v>
      </c>
      <c r="BH17" s="135">
        <v>6.3620133112990978</v>
      </c>
      <c r="BI17" s="135">
        <v>0</v>
      </c>
      <c r="BJ17" s="135">
        <v>6.3620133112990978</v>
      </c>
      <c r="BK17" s="141">
        <v>-8.560294413035896</v>
      </c>
    </row>
    <row r="18" spans="1:63" ht="48" x14ac:dyDescent="0.2">
      <c r="A18" s="94" t="s">
        <v>350</v>
      </c>
      <c r="B18" s="94" t="s">
        <v>321</v>
      </c>
      <c r="C18" s="92" t="s">
        <v>291</v>
      </c>
      <c r="D18" s="59">
        <v>38.034134919989199</v>
      </c>
      <c r="E18" s="30">
        <v>25.438134919989203</v>
      </c>
      <c r="F18" s="30">
        <v>21.9558</v>
      </c>
      <c r="G18" s="30">
        <v>3.4823349199892042</v>
      </c>
      <c r="H18" s="30">
        <v>12.596</v>
      </c>
      <c r="I18" s="59">
        <v>73.714794108799225</v>
      </c>
      <c r="J18" s="60">
        <v>63.808694108799216</v>
      </c>
      <c r="K18" s="60">
        <v>-1.6665000000000003</v>
      </c>
      <c r="L18" s="60">
        <v>65.475194108799215</v>
      </c>
      <c r="M18" s="66">
        <v>9.9061000000000021</v>
      </c>
      <c r="N18" s="59">
        <v>126.46746764325954</v>
      </c>
      <c r="O18" s="60">
        <v>123.18246764325954</v>
      </c>
      <c r="P18" s="60">
        <v>-5.8792000000000009</v>
      </c>
      <c r="Q18" s="60">
        <v>129.06166764325954</v>
      </c>
      <c r="R18" s="66">
        <v>3.2849999999999975</v>
      </c>
      <c r="S18" s="59">
        <v>41.719114299793844</v>
      </c>
      <c r="T18" s="60">
        <v>0.426814299793838</v>
      </c>
      <c r="U18" s="60">
        <v>9.9680999999999997</v>
      </c>
      <c r="V18" s="60">
        <v>-9.5412857002061617</v>
      </c>
      <c r="W18" s="66">
        <v>41.292300000000004</v>
      </c>
      <c r="X18" s="59">
        <v>-87.194633728779451</v>
      </c>
      <c r="Y18" s="60">
        <v>-88.314796683465048</v>
      </c>
      <c r="Z18" s="60">
        <v>1.3465350409220722</v>
      </c>
      <c r="AA18" s="60">
        <v>-89.661331724387125</v>
      </c>
      <c r="AB18" s="66">
        <v>1.1201629546856011</v>
      </c>
      <c r="AC18" s="59">
        <v>32.625497738541029</v>
      </c>
      <c r="AD18" s="60">
        <v>61.873765660606558</v>
      </c>
      <c r="AE18" s="60">
        <v>1.2104389785416776</v>
      </c>
      <c r="AF18" s="60">
        <v>60.663326682064884</v>
      </c>
      <c r="AG18" s="66">
        <v>-29.248267922065526</v>
      </c>
      <c r="AH18" s="59">
        <v>89.70076597102009</v>
      </c>
      <c r="AI18" s="60">
        <v>61.812616965745327</v>
      </c>
      <c r="AJ18" s="60">
        <v>0.51290665443654171</v>
      </c>
      <c r="AK18" s="60">
        <v>61.299710311308786</v>
      </c>
      <c r="AL18" s="66">
        <v>27.888149005274762</v>
      </c>
      <c r="AM18" s="59">
        <v>46.810651738098159</v>
      </c>
      <c r="AN18" s="60">
        <v>86.080529381265436</v>
      </c>
      <c r="AO18" s="60">
        <v>5.9741466656238442</v>
      </c>
      <c r="AP18" s="60">
        <v>80.106382715641587</v>
      </c>
      <c r="AQ18" s="66">
        <v>-39.269877643167277</v>
      </c>
      <c r="AR18" s="59">
        <v>48.646845899606703</v>
      </c>
      <c r="AS18" s="60">
        <v>33.081988609752166</v>
      </c>
      <c r="AT18" s="60">
        <v>15.140812833645898</v>
      </c>
      <c r="AU18" s="60">
        <v>17.94117577610627</v>
      </c>
      <c r="AV18" s="66">
        <v>15.564857289854539</v>
      </c>
      <c r="AW18" s="59">
        <v>59.689146540573198</v>
      </c>
      <c r="AX18" s="60">
        <v>57.496447271524076</v>
      </c>
      <c r="AY18" s="60">
        <v>5.5473079790553159</v>
      </c>
      <c r="AZ18" s="60">
        <v>51.949139292468757</v>
      </c>
      <c r="BA18" s="66">
        <v>2.1926992690491196</v>
      </c>
      <c r="BB18" s="59">
        <v>134.84111298163148</v>
      </c>
      <c r="BC18" s="60">
        <v>114.31344018175763</v>
      </c>
      <c r="BD18" s="60">
        <v>4.3658672248989854</v>
      </c>
      <c r="BE18" s="60">
        <v>109.94757295685864</v>
      </c>
      <c r="BF18" s="66">
        <v>20.527672799873866</v>
      </c>
      <c r="BG18" s="134">
        <v>32.565541782757194</v>
      </c>
      <c r="BH18" s="135">
        <v>52.938384533794299</v>
      </c>
      <c r="BI18" s="135">
        <v>12.360197148307078</v>
      </c>
      <c r="BJ18" s="135">
        <v>40.578187385487219</v>
      </c>
      <c r="BK18" s="141">
        <v>-20.372842751037105</v>
      </c>
    </row>
    <row r="19" spans="1:63" ht="48" x14ac:dyDescent="0.2">
      <c r="A19" s="94" t="s">
        <v>351</v>
      </c>
      <c r="B19" s="94" t="s">
        <v>322</v>
      </c>
      <c r="C19" s="92" t="s">
        <v>292</v>
      </c>
      <c r="D19" s="59">
        <v>-207.67103775618719</v>
      </c>
      <c r="E19" s="30">
        <v>-125.43303775618718</v>
      </c>
      <c r="F19" s="30">
        <v>4.3539000000000003</v>
      </c>
      <c r="G19" s="30">
        <v>-129.78693775618717</v>
      </c>
      <c r="H19" s="30">
        <v>-82.238000000000014</v>
      </c>
      <c r="I19" s="59">
        <v>-42.694317646664537</v>
      </c>
      <c r="J19" s="60">
        <v>-46.105817646664534</v>
      </c>
      <c r="K19" s="60">
        <v>12.8508</v>
      </c>
      <c r="L19" s="60">
        <v>-58.956617646664533</v>
      </c>
      <c r="M19" s="66">
        <v>3.4114999999999935</v>
      </c>
      <c r="N19" s="59">
        <v>-173.23175591858097</v>
      </c>
      <c r="O19" s="60">
        <v>-139.92265591858097</v>
      </c>
      <c r="P19" s="60">
        <v>1.1839999999999999</v>
      </c>
      <c r="Q19" s="60">
        <v>-141.10665591858097</v>
      </c>
      <c r="R19" s="66">
        <v>-33.309100000000015</v>
      </c>
      <c r="S19" s="59">
        <v>-373.4132134762848</v>
      </c>
      <c r="T19" s="60">
        <v>-267.1077134762848</v>
      </c>
      <c r="U19" s="60">
        <v>1.6100000000000003</v>
      </c>
      <c r="V19" s="60">
        <v>-268.71771347628481</v>
      </c>
      <c r="W19" s="66">
        <v>-106.30549999999997</v>
      </c>
      <c r="X19" s="59">
        <v>-739.84212421968607</v>
      </c>
      <c r="Y19" s="60">
        <v>-698.20734737365365</v>
      </c>
      <c r="Z19" s="60">
        <v>1.1371807854737823</v>
      </c>
      <c r="AA19" s="60">
        <v>-699.34452815912744</v>
      </c>
      <c r="AB19" s="66">
        <v>-41.634776846032445</v>
      </c>
      <c r="AC19" s="59">
        <v>41.770759530766924</v>
      </c>
      <c r="AD19" s="60">
        <v>56.339963499605858</v>
      </c>
      <c r="AE19" s="60">
        <v>5.9868792272047324</v>
      </c>
      <c r="AF19" s="60">
        <v>50.353084272401126</v>
      </c>
      <c r="AG19" s="66">
        <v>-14.569203968838933</v>
      </c>
      <c r="AH19" s="59">
        <v>16.063201156710825</v>
      </c>
      <c r="AI19" s="60">
        <v>49.084337971189335</v>
      </c>
      <c r="AJ19" s="60">
        <v>-0.8548287256585575</v>
      </c>
      <c r="AK19" s="60">
        <v>49.939166696847892</v>
      </c>
      <c r="AL19" s="66">
        <v>-33.02113681447851</v>
      </c>
      <c r="AM19" s="59">
        <v>110.38388546906408</v>
      </c>
      <c r="AN19" s="60">
        <v>231.06884626062936</v>
      </c>
      <c r="AO19" s="60">
        <v>1.2951441095601333</v>
      </c>
      <c r="AP19" s="60">
        <v>229.77370215106922</v>
      </c>
      <c r="AQ19" s="66">
        <v>-120.68496079156527</v>
      </c>
      <c r="AR19" s="59">
        <v>470.45071922946067</v>
      </c>
      <c r="AS19" s="60">
        <v>478.28116326835607</v>
      </c>
      <c r="AT19" s="60">
        <v>0.59591560728458026</v>
      </c>
      <c r="AU19" s="60">
        <v>477.68524766107151</v>
      </c>
      <c r="AV19" s="66">
        <v>-7.8304440388953687</v>
      </c>
      <c r="AW19" s="59">
        <v>361.60736310195176</v>
      </c>
      <c r="AX19" s="60">
        <v>725.05321296901138</v>
      </c>
      <c r="AY19" s="60">
        <v>-1.7159555735702909</v>
      </c>
      <c r="AZ19" s="60">
        <v>726.76916854258172</v>
      </c>
      <c r="BA19" s="66">
        <v>-363.44584986705962</v>
      </c>
      <c r="BB19" s="59">
        <v>742.12765375909873</v>
      </c>
      <c r="BC19" s="60">
        <v>787.02697209542885</v>
      </c>
      <c r="BD19" s="60">
        <v>-0.23845237877416639</v>
      </c>
      <c r="BE19" s="60">
        <v>787.26542447420297</v>
      </c>
      <c r="BF19" s="66">
        <v>-44.899318336330133</v>
      </c>
      <c r="BG19" s="134">
        <v>-560.33651880076411</v>
      </c>
      <c r="BH19" s="135">
        <v>-641.71189334409542</v>
      </c>
      <c r="BI19" s="135">
        <v>-1.2537179393739788</v>
      </c>
      <c r="BJ19" s="135">
        <v>-640.45817540472149</v>
      </c>
      <c r="BK19" s="141">
        <v>81.375374543331347</v>
      </c>
    </row>
    <row r="20" spans="1:63" ht="24" x14ac:dyDescent="0.2">
      <c r="A20" s="94" t="s">
        <v>352</v>
      </c>
      <c r="B20" s="94" t="s">
        <v>323</v>
      </c>
      <c r="C20" s="92" t="s">
        <v>293</v>
      </c>
      <c r="D20" s="59">
        <v>3.8177547505362983</v>
      </c>
      <c r="E20" s="30">
        <v>6.129954750536303</v>
      </c>
      <c r="F20" s="30">
        <v>-6.7765000000000004</v>
      </c>
      <c r="G20" s="30">
        <v>12.906454750536303</v>
      </c>
      <c r="H20" s="30">
        <v>-2.3122000000000047</v>
      </c>
      <c r="I20" s="59">
        <v>57.663085539885856</v>
      </c>
      <c r="J20" s="60">
        <v>35.882685539885848</v>
      </c>
      <c r="K20" s="60">
        <v>2.6177000000000001</v>
      </c>
      <c r="L20" s="60">
        <v>33.264985539885849</v>
      </c>
      <c r="M20" s="66">
        <v>21.780400000000004</v>
      </c>
      <c r="N20" s="59">
        <v>124.01404339592361</v>
      </c>
      <c r="O20" s="60">
        <v>115.30874339592361</v>
      </c>
      <c r="P20" s="60">
        <v>-0.36839999999999995</v>
      </c>
      <c r="Q20" s="60">
        <v>115.67714339592361</v>
      </c>
      <c r="R20" s="66">
        <v>8.705299999999994</v>
      </c>
      <c r="S20" s="59">
        <v>-4.3234825341036505</v>
      </c>
      <c r="T20" s="60">
        <v>-14.449482534103652</v>
      </c>
      <c r="U20" s="60">
        <v>10.167400000000001</v>
      </c>
      <c r="V20" s="60">
        <v>-24.616882534103652</v>
      </c>
      <c r="W20" s="66">
        <v>10.126000000000001</v>
      </c>
      <c r="X20" s="59">
        <v>-95.968974568284267</v>
      </c>
      <c r="Y20" s="60">
        <v>-109.62339345660652</v>
      </c>
      <c r="Z20" s="60">
        <v>1.7447425838726784</v>
      </c>
      <c r="AA20" s="60">
        <v>-111.3681360404792</v>
      </c>
      <c r="AB20" s="66">
        <v>13.654418888322256</v>
      </c>
      <c r="AC20" s="59">
        <v>32.074140722026378</v>
      </c>
      <c r="AD20" s="60">
        <v>35.314032843033949</v>
      </c>
      <c r="AE20" s="60">
        <v>0.24194661281361757</v>
      </c>
      <c r="AF20" s="60">
        <v>35.072086230220329</v>
      </c>
      <c r="AG20" s="66">
        <v>-3.23989212100757</v>
      </c>
      <c r="AH20" s="59">
        <v>4.2100274656051777</v>
      </c>
      <c r="AI20" s="60">
        <v>-9.1974613303093733</v>
      </c>
      <c r="AJ20" s="60">
        <v>0.86355945250179289</v>
      </c>
      <c r="AK20" s="60">
        <v>-10.061020782811166</v>
      </c>
      <c r="AL20" s="66">
        <v>13.407488795914551</v>
      </c>
      <c r="AM20" s="59">
        <v>-31.616994529907089</v>
      </c>
      <c r="AN20" s="60">
        <v>-18.031671042921548</v>
      </c>
      <c r="AO20" s="60">
        <v>17.519632133543769</v>
      </c>
      <c r="AP20" s="60">
        <v>-35.551303176465318</v>
      </c>
      <c r="AQ20" s="66">
        <v>-13.585323486985542</v>
      </c>
      <c r="AR20" s="59">
        <v>10.536162655116797</v>
      </c>
      <c r="AS20" s="60">
        <v>5.8201039986257035</v>
      </c>
      <c r="AT20" s="60">
        <v>11.579938740187325</v>
      </c>
      <c r="AU20" s="60">
        <v>-5.7598347415616216</v>
      </c>
      <c r="AV20" s="66">
        <v>4.7160586564910929</v>
      </c>
      <c r="AW20" s="59">
        <v>-17.524717383009857</v>
      </c>
      <c r="AX20" s="60">
        <v>-27.742602721765536</v>
      </c>
      <c r="AY20" s="60">
        <v>0.90377163760795565</v>
      </c>
      <c r="AZ20" s="60">
        <v>-28.646374359373493</v>
      </c>
      <c r="BA20" s="66">
        <v>10.217885338755679</v>
      </c>
      <c r="BB20" s="59">
        <v>-6.095286768463831</v>
      </c>
      <c r="BC20" s="60">
        <v>-15.474158900172299</v>
      </c>
      <c r="BD20" s="60">
        <v>4.6815370016929032</v>
      </c>
      <c r="BE20" s="60">
        <v>-20.155695901865201</v>
      </c>
      <c r="BF20" s="66">
        <v>9.3788721317084676</v>
      </c>
      <c r="BG20" s="134">
        <v>-16.189607831935476</v>
      </c>
      <c r="BH20" s="135">
        <v>-23.89779246853362</v>
      </c>
      <c r="BI20" s="135">
        <v>-5.8919121097027294E-2</v>
      </c>
      <c r="BJ20" s="135">
        <v>-23.838873347436593</v>
      </c>
      <c r="BK20" s="141">
        <v>7.708184636598145</v>
      </c>
    </row>
    <row r="21" spans="1:63" ht="36" x14ac:dyDescent="0.2">
      <c r="A21" s="94" t="s">
        <v>353</v>
      </c>
      <c r="B21" s="94" t="s">
        <v>324</v>
      </c>
      <c r="C21" s="92" t="s">
        <v>294</v>
      </c>
      <c r="D21" s="59">
        <v>7.8539663334802396</v>
      </c>
      <c r="E21" s="30">
        <v>8.5636663334802403</v>
      </c>
      <c r="F21" s="30">
        <v>1.8237000000000001</v>
      </c>
      <c r="G21" s="30">
        <v>6.7399663334802398</v>
      </c>
      <c r="H21" s="30">
        <v>-0.70970000000000055</v>
      </c>
      <c r="I21" s="59">
        <v>14.37081973373906</v>
      </c>
      <c r="J21" s="60">
        <v>11.274419733739061</v>
      </c>
      <c r="K21" s="60">
        <v>2.1996999999999995</v>
      </c>
      <c r="L21" s="60">
        <v>9.0747197337390606</v>
      </c>
      <c r="M21" s="66">
        <v>3.0963999999999992</v>
      </c>
      <c r="N21" s="59">
        <v>7.7674830722192967</v>
      </c>
      <c r="O21" s="60">
        <v>9.3051830722192967</v>
      </c>
      <c r="P21" s="60">
        <v>1.0377000000000001</v>
      </c>
      <c r="Q21" s="60">
        <v>8.2674830722192976</v>
      </c>
      <c r="R21" s="66">
        <v>-1.5376999999999998</v>
      </c>
      <c r="S21" s="59">
        <v>7.2563802473700392</v>
      </c>
      <c r="T21" s="60">
        <v>6.8256802473700402</v>
      </c>
      <c r="U21" s="60">
        <v>2.5998000000000001</v>
      </c>
      <c r="V21" s="60">
        <v>4.2258802473700401</v>
      </c>
      <c r="W21" s="66">
        <v>0.43069999999999942</v>
      </c>
      <c r="X21" s="59">
        <v>-8.4960538183285497</v>
      </c>
      <c r="Y21" s="60">
        <v>-9.8173209257895291</v>
      </c>
      <c r="Z21" s="60">
        <v>1.1128423749496861</v>
      </c>
      <c r="AA21" s="60">
        <v>-10.930163300739215</v>
      </c>
      <c r="AB21" s="66">
        <v>1.321267107460979</v>
      </c>
      <c r="AC21" s="59">
        <v>5.5689183678543275</v>
      </c>
      <c r="AD21" s="60">
        <v>8.6263531053654496</v>
      </c>
      <c r="AE21" s="60">
        <v>6.5509494756743374</v>
      </c>
      <c r="AF21" s="60">
        <v>2.0754036296911127</v>
      </c>
      <c r="AG21" s="66">
        <v>-3.0574347375111222</v>
      </c>
      <c r="AH21" s="59">
        <v>2.8029071447330147</v>
      </c>
      <c r="AI21" s="60">
        <v>5.0893608140959552</v>
      </c>
      <c r="AJ21" s="60">
        <v>3.7823899672328647</v>
      </c>
      <c r="AK21" s="60">
        <v>1.3069708468630907</v>
      </c>
      <c r="AL21" s="66">
        <v>-2.2864536693629405</v>
      </c>
      <c r="AM21" s="59">
        <v>21.779704688440031</v>
      </c>
      <c r="AN21" s="60">
        <v>11.585066644426705</v>
      </c>
      <c r="AO21" s="60">
        <v>0.77355807191108417</v>
      </c>
      <c r="AP21" s="60">
        <v>10.811508572515621</v>
      </c>
      <c r="AQ21" s="66">
        <v>10.194638044013326</v>
      </c>
      <c r="AR21" s="59">
        <v>-1.139119089687739</v>
      </c>
      <c r="AS21" s="60">
        <v>4.2212066878078769</v>
      </c>
      <c r="AT21" s="60">
        <v>2.0981575219296213</v>
      </c>
      <c r="AU21" s="60">
        <v>2.123049165878256</v>
      </c>
      <c r="AV21" s="66">
        <v>-5.3603257774956159</v>
      </c>
      <c r="AW21" s="59">
        <v>3.532074852521971</v>
      </c>
      <c r="AX21" s="60">
        <v>7.7671220137627959</v>
      </c>
      <c r="AY21" s="60">
        <v>1.796851398688226</v>
      </c>
      <c r="AZ21" s="60">
        <v>5.9702706150745701</v>
      </c>
      <c r="BA21" s="66">
        <v>-4.2350471612408249</v>
      </c>
      <c r="BB21" s="59">
        <v>-0.3059560261058869</v>
      </c>
      <c r="BC21" s="60">
        <v>-1.1674624487195546</v>
      </c>
      <c r="BD21" s="60">
        <v>1.2625304692583847</v>
      </c>
      <c r="BE21" s="60">
        <v>-2.4299929179779394</v>
      </c>
      <c r="BF21" s="66">
        <v>0.86150642261366772</v>
      </c>
      <c r="BG21" s="134">
        <v>44.878268384828402</v>
      </c>
      <c r="BH21" s="135">
        <v>41.849553975167694</v>
      </c>
      <c r="BI21" s="135">
        <v>6.8511468846632857</v>
      </c>
      <c r="BJ21" s="135">
        <v>34.998407090504408</v>
      </c>
      <c r="BK21" s="141">
        <v>3.028714409660707</v>
      </c>
    </row>
    <row r="22" spans="1:63" ht="36" x14ac:dyDescent="0.2">
      <c r="A22" s="93" t="s">
        <v>354</v>
      </c>
      <c r="B22" s="93" t="s">
        <v>325</v>
      </c>
      <c r="C22" s="92" t="s">
        <v>295</v>
      </c>
      <c r="D22" s="59">
        <v>184.79214332674607</v>
      </c>
      <c r="E22" s="30">
        <v>64.065143326746082</v>
      </c>
      <c r="F22" s="30">
        <v>17.273800000000001</v>
      </c>
      <c r="G22" s="30">
        <v>46.79134332674608</v>
      </c>
      <c r="H22" s="30">
        <v>120.72699999999999</v>
      </c>
      <c r="I22" s="59">
        <v>57.617460195005847</v>
      </c>
      <c r="J22" s="60">
        <v>-113.91223980499417</v>
      </c>
      <c r="K22" s="60">
        <v>3.7492000000000001</v>
      </c>
      <c r="L22" s="60">
        <v>-117.66143980499417</v>
      </c>
      <c r="M22" s="66">
        <v>171.52970000000002</v>
      </c>
      <c r="N22" s="59">
        <v>178.35681699723852</v>
      </c>
      <c r="O22" s="60">
        <v>-74.291683002761474</v>
      </c>
      <c r="P22" s="60">
        <v>4.2063000000000006</v>
      </c>
      <c r="Q22" s="60">
        <v>-78.497983002761472</v>
      </c>
      <c r="R22" s="66">
        <v>252.64850000000001</v>
      </c>
      <c r="S22" s="59">
        <v>78.286279880038023</v>
      </c>
      <c r="T22" s="60">
        <v>53.628079880038001</v>
      </c>
      <c r="U22" s="60">
        <v>116.9059</v>
      </c>
      <c r="V22" s="60">
        <v>-63.277820119962001</v>
      </c>
      <c r="W22" s="66">
        <v>24.658200000000026</v>
      </c>
      <c r="X22" s="59">
        <v>72.895671714012082</v>
      </c>
      <c r="Y22" s="60">
        <v>-3.9048567211303968</v>
      </c>
      <c r="Z22" s="60">
        <v>24.340898273031044</v>
      </c>
      <c r="AA22" s="60">
        <v>-28.245754994161441</v>
      </c>
      <c r="AB22" s="66">
        <v>76.800528435142482</v>
      </c>
      <c r="AC22" s="59">
        <v>83.705728386610929</v>
      </c>
      <c r="AD22" s="60">
        <v>31.774869398279094</v>
      </c>
      <c r="AE22" s="60">
        <v>7.9538653237883832</v>
      </c>
      <c r="AF22" s="60">
        <v>23.821004074490709</v>
      </c>
      <c r="AG22" s="66">
        <v>51.930858988331835</v>
      </c>
      <c r="AH22" s="59">
        <v>132.21571190355641</v>
      </c>
      <c r="AI22" s="60">
        <v>16.13761314050544</v>
      </c>
      <c r="AJ22" s="60">
        <v>-0.52147073670102717</v>
      </c>
      <c r="AK22" s="60">
        <v>16.659083877206466</v>
      </c>
      <c r="AL22" s="66">
        <v>116.07809876305097</v>
      </c>
      <c r="AM22" s="59">
        <v>-191.19064477999308</v>
      </c>
      <c r="AN22" s="60">
        <v>-304.7054860571036</v>
      </c>
      <c r="AO22" s="60">
        <v>9.3816715996842888</v>
      </c>
      <c r="AP22" s="60">
        <v>-314.08715765678789</v>
      </c>
      <c r="AQ22" s="66">
        <v>113.51484127711052</v>
      </c>
      <c r="AR22" s="59">
        <v>172.05996973058765</v>
      </c>
      <c r="AS22" s="60">
        <v>125.95457190946915</v>
      </c>
      <c r="AT22" s="60">
        <v>5.8599762430818603E-2</v>
      </c>
      <c r="AU22" s="60">
        <v>125.89597214703834</v>
      </c>
      <c r="AV22" s="66">
        <v>46.105397821118508</v>
      </c>
      <c r="AW22" s="59">
        <v>74.815227086376467</v>
      </c>
      <c r="AX22" s="60">
        <v>88.083885531838845</v>
      </c>
      <c r="AY22" s="60">
        <v>13.841775840039134</v>
      </c>
      <c r="AZ22" s="60">
        <v>74.242109691799712</v>
      </c>
      <c r="BA22" s="66">
        <v>-13.268658445462375</v>
      </c>
      <c r="BB22" s="59">
        <v>104.29024783168063</v>
      </c>
      <c r="BC22" s="60">
        <v>20.411717232848172</v>
      </c>
      <c r="BD22" s="60">
        <v>20.011754512685506</v>
      </c>
      <c r="BE22" s="60">
        <v>0.39996272016266587</v>
      </c>
      <c r="BF22" s="66">
        <v>83.878530598832455</v>
      </c>
      <c r="BG22" s="134">
        <v>84.448434842767853</v>
      </c>
      <c r="BH22" s="135">
        <v>-23.879159534752993</v>
      </c>
      <c r="BI22" s="135">
        <v>21.740705920523439</v>
      </c>
      <c r="BJ22" s="135">
        <v>-45.619865455276432</v>
      </c>
      <c r="BK22" s="141">
        <v>108.32759437752084</v>
      </c>
    </row>
    <row r="23" spans="1:63" ht="24" x14ac:dyDescent="0.2">
      <c r="A23" s="93" t="s">
        <v>355</v>
      </c>
      <c r="B23" s="93" t="s">
        <v>326</v>
      </c>
      <c r="C23" s="92" t="s">
        <v>296</v>
      </c>
      <c r="D23" s="59">
        <v>0.7927813332500806</v>
      </c>
      <c r="E23" s="30">
        <v>0.66318133325008066</v>
      </c>
      <c r="F23" s="30">
        <v>4.0000000000000001E-3</v>
      </c>
      <c r="G23" s="30">
        <v>0.65918133325008066</v>
      </c>
      <c r="H23" s="30">
        <v>0.12959999999999999</v>
      </c>
      <c r="I23" s="59">
        <v>1.0193063305357681</v>
      </c>
      <c r="J23" s="60">
        <v>1.0007063305357682</v>
      </c>
      <c r="K23" s="60">
        <v>-0.12609999999999999</v>
      </c>
      <c r="L23" s="60">
        <v>1.1268063305357683</v>
      </c>
      <c r="M23" s="66">
        <v>1.8600000000000002E-2</v>
      </c>
      <c r="N23" s="59">
        <v>-0.20875638703742672</v>
      </c>
      <c r="O23" s="60">
        <v>0.60904361296257326</v>
      </c>
      <c r="P23" s="60">
        <v>-1.0099999999999998E-2</v>
      </c>
      <c r="Q23" s="60">
        <v>0.61914361296257325</v>
      </c>
      <c r="R23" s="66">
        <v>-0.81779999999999997</v>
      </c>
      <c r="S23" s="59">
        <v>-7.5033310672011744E-2</v>
      </c>
      <c r="T23" s="60">
        <v>-0.10463331067201175</v>
      </c>
      <c r="U23" s="60">
        <v>-2.2500000000000003E-2</v>
      </c>
      <c r="V23" s="60">
        <v>-8.2133310672011739E-2</v>
      </c>
      <c r="W23" s="66">
        <v>2.9599999999999994E-2</v>
      </c>
      <c r="X23" s="59">
        <v>0.5053599960325722</v>
      </c>
      <c r="Y23" s="60">
        <v>-7.5839866818934176E-2</v>
      </c>
      <c r="Z23" s="60">
        <v>-0.61847914284071381</v>
      </c>
      <c r="AA23" s="60">
        <v>0.54263927602177964</v>
      </c>
      <c r="AB23" s="66">
        <v>0.58119986285150638</v>
      </c>
      <c r="AC23" s="59">
        <v>0.30665044931256558</v>
      </c>
      <c r="AD23" s="60">
        <v>0.75937809515481836</v>
      </c>
      <c r="AE23" s="60">
        <v>0.42590792463090338</v>
      </c>
      <c r="AF23" s="60">
        <v>0.33347017052391503</v>
      </c>
      <c r="AG23" s="66">
        <v>-0.45272764584225278</v>
      </c>
      <c r="AH23" s="59">
        <v>0.33543340825046353</v>
      </c>
      <c r="AI23" s="60">
        <v>0.30339514878985346</v>
      </c>
      <c r="AJ23" s="60">
        <v>-3.5991606301884062E-2</v>
      </c>
      <c r="AK23" s="60">
        <v>0.33938675509173755</v>
      </c>
      <c r="AL23" s="66">
        <v>3.2038259460610043E-2</v>
      </c>
      <c r="AM23" s="59">
        <v>1.5641575396036569</v>
      </c>
      <c r="AN23" s="60">
        <v>0.35225862428306298</v>
      </c>
      <c r="AO23" s="60">
        <v>0.91001359127297654</v>
      </c>
      <c r="AP23" s="60">
        <v>-0.55775496698991356</v>
      </c>
      <c r="AQ23" s="66">
        <v>1.2118989153205939</v>
      </c>
      <c r="AR23" s="59">
        <v>-0.20100539291814087</v>
      </c>
      <c r="AS23" s="60">
        <v>0.16550735988942181</v>
      </c>
      <c r="AT23" s="60">
        <v>-5.6440259288157629E-2</v>
      </c>
      <c r="AU23" s="60">
        <v>0.22194761917757944</v>
      </c>
      <c r="AV23" s="66">
        <v>-0.36651275280756268</v>
      </c>
      <c r="AW23" s="59">
        <v>1.5077010854138524</v>
      </c>
      <c r="AX23" s="60">
        <v>0.51056319962440444</v>
      </c>
      <c r="AY23" s="60">
        <v>1.456994699704838E-2</v>
      </c>
      <c r="AZ23" s="60">
        <v>0.49599325262735605</v>
      </c>
      <c r="BA23" s="66">
        <v>0.99713788578944795</v>
      </c>
      <c r="BB23" s="59">
        <v>-0.11185649216769081</v>
      </c>
      <c r="BC23" s="60">
        <v>-0.11514682174771484</v>
      </c>
      <c r="BD23" s="60">
        <v>-0.62832963576318801</v>
      </c>
      <c r="BE23" s="60">
        <v>0.51318281401547317</v>
      </c>
      <c r="BF23" s="66">
        <v>3.2903295800240304E-3</v>
      </c>
      <c r="BG23" s="134">
        <v>4.46956995326551</v>
      </c>
      <c r="BH23" s="135">
        <v>4.3691178154687744</v>
      </c>
      <c r="BI23" s="135">
        <v>0.66801240159827646</v>
      </c>
      <c r="BJ23" s="135">
        <v>3.7011054138704975</v>
      </c>
      <c r="BK23" s="141">
        <v>0.10045213779673591</v>
      </c>
    </row>
    <row r="24" spans="1:63" x14ac:dyDescent="0.2">
      <c r="A24" s="91" t="s">
        <v>356</v>
      </c>
      <c r="B24" s="91" t="s">
        <v>327</v>
      </c>
      <c r="C24" s="92" t="s">
        <v>297</v>
      </c>
      <c r="D24" s="59">
        <v>15.218778090121434</v>
      </c>
      <c r="E24" s="30">
        <v>-6.7559219098785643</v>
      </c>
      <c r="F24" s="30">
        <v>-4.0330999999999984</v>
      </c>
      <c r="G24" s="30">
        <v>-2.722821909878566</v>
      </c>
      <c r="H24" s="30">
        <v>21.974699999999999</v>
      </c>
      <c r="I24" s="59">
        <v>23.351546952113178</v>
      </c>
      <c r="J24" s="60">
        <v>3.1812469521131752</v>
      </c>
      <c r="K24" s="60">
        <v>3.7275000000000005</v>
      </c>
      <c r="L24" s="60">
        <v>-0.54625304788682527</v>
      </c>
      <c r="M24" s="66">
        <v>20.170300000000005</v>
      </c>
      <c r="N24" s="59">
        <v>25.305272063183232</v>
      </c>
      <c r="O24" s="60">
        <v>12.205972063183232</v>
      </c>
      <c r="P24" s="60">
        <v>4.8823999999999987</v>
      </c>
      <c r="Q24" s="60">
        <v>7.3235720631832333</v>
      </c>
      <c r="R24" s="66">
        <v>13.099299999999998</v>
      </c>
      <c r="S24" s="59">
        <v>61.342562516407654</v>
      </c>
      <c r="T24" s="60">
        <v>50.783062516407654</v>
      </c>
      <c r="U24" s="60">
        <v>65.257599999999996</v>
      </c>
      <c r="V24" s="60">
        <v>-14.474537483592346</v>
      </c>
      <c r="W24" s="66">
        <v>10.5595</v>
      </c>
      <c r="X24" s="59">
        <v>-24.277123423709455</v>
      </c>
      <c r="Y24" s="60">
        <v>-13.625432190502092</v>
      </c>
      <c r="Z24" s="60">
        <v>2.6023091740833264</v>
      </c>
      <c r="AA24" s="60">
        <v>-16.22774136458542</v>
      </c>
      <c r="AB24" s="66">
        <v>-10.651691233207364</v>
      </c>
      <c r="AC24" s="59">
        <v>27.800458141793364</v>
      </c>
      <c r="AD24" s="60">
        <v>20.65293440319531</v>
      </c>
      <c r="AE24" s="60">
        <v>13.954476445174089</v>
      </c>
      <c r="AF24" s="60">
        <v>6.6984579580212227</v>
      </c>
      <c r="AG24" s="66">
        <v>7.1475237385980526</v>
      </c>
      <c r="AH24" s="59">
        <v>-5.3641478098528648</v>
      </c>
      <c r="AI24" s="60">
        <v>-4.2323533966363884</v>
      </c>
      <c r="AJ24" s="60">
        <v>4.9977035211029532</v>
      </c>
      <c r="AK24" s="60">
        <v>-9.2300569177393417</v>
      </c>
      <c r="AL24" s="66">
        <v>-1.1317944132164761</v>
      </c>
      <c r="AM24" s="59">
        <v>-117.13815284330671</v>
      </c>
      <c r="AN24" s="60">
        <v>-125.68849870286725</v>
      </c>
      <c r="AO24" s="60">
        <v>1.108518466650928</v>
      </c>
      <c r="AP24" s="60">
        <v>-126.79701716951818</v>
      </c>
      <c r="AQ24" s="66">
        <v>8.5503458595605313</v>
      </c>
      <c r="AR24" s="59">
        <v>64.877986398359226</v>
      </c>
      <c r="AS24" s="60">
        <v>59.300574643916669</v>
      </c>
      <c r="AT24" s="60">
        <v>66.727238425712599</v>
      </c>
      <c r="AU24" s="60">
        <v>-7.426663781795928</v>
      </c>
      <c r="AV24" s="66">
        <v>5.5774117544425614</v>
      </c>
      <c r="AW24" s="59">
        <v>2.1610037520430945</v>
      </c>
      <c r="AX24" s="60">
        <v>5.9276849706456698</v>
      </c>
      <c r="AY24" s="60">
        <v>9.7595448944706433</v>
      </c>
      <c r="AZ24" s="60">
        <v>-3.8318599238249735</v>
      </c>
      <c r="BA24" s="66">
        <v>-3.7666812186025753</v>
      </c>
      <c r="BB24" s="59">
        <v>-6.5698271413329934</v>
      </c>
      <c r="BC24" s="60">
        <v>-9.819812137573912</v>
      </c>
      <c r="BD24" s="60">
        <v>19.684193702510353</v>
      </c>
      <c r="BE24" s="60">
        <v>-29.504005840084265</v>
      </c>
      <c r="BF24" s="66">
        <v>3.2499849962409182</v>
      </c>
      <c r="BG24" s="134">
        <v>13.604846366465344</v>
      </c>
      <c r="BH24" s="135">
        <v>11.899912077080488</v>
      </c>
      <c r="BI24" s="135">
        <v>9.5392755641802101</v>
      </c>
      <c r="BJ24" s="135">
        <v>2.3606365129002778</v>
      </c>
      <c r="BK24" s="141">
        <v>1.7049342893848556</v>
      </c>
    </row>
    <row r="25" spans="1:63" ht="36" x14ac:dyDescent="0.2">
      <c r="A25" s="91" t="s">
        <v>357</v>
      </c>
      <c r="B25" s="91" t="s">
        <v>328</v>
      </c>
      <c r="C25" s="92" t="s">
        <v>298</v>
      </c>
      <c r="D25" s="59">
        <v>35.608656727019827</v>
      </c>
      <c r="E25" s="30">
        <v>88.750856727019851</v>
      </c>
      <c r="F25" s="30">
        <v>-50.495700000000021</v>
      </c>
      <c r="G25" s="30">
        <v>139.24655672701988</v>
      </c>
      <c r="H25" s="30">
        <v>-53.142200000000024</v>
      </c>
      <c r="I25" s="59">
        <v>147.79167358821059</v>
      </c>
      <c r="J25" s="60">
        <v>182.83937358821058</v>
      </c>
      <c r="K25" s="60">
        <v>-2.3813000000000026</v>
      </c>
      <c r="L25" s="60">
        <v>185.22067358821059</v>
      </c>
      <c r="M25" s="66">
        <v>-35.047699999999999</v>
      </c>
      <c r="N25" s="59">
        <v>451.26175348979564</v>
      </c>
      <c r="O25" s="60">
        <v>369.01225348979563</v>
      </c>
      <c r="P25" s="60">
        <v>-7.339399999999995</v>
      </c>
      <c r="Q25" s="60">
        <v>376.35165348979564</v>
      </c>
      <c r="R25" s="66">
        <v>82.249499999999983</v>
      </c>
      <c r="S25" s="59">
        <v>228.25138632041572</v>
      </c>
      <c r="T25" s="60">
        <v>214.4811863204157</v>
      </c>
      <c r="U25" s="60">
        <v>55.715999999999994</v>
      </c>
      <c r="V25" s="60">
        <v>158.76518632041572</v>
      </c>
      <c r="W25" s="66">
        <v>13.770200000000012</v>
      </c>
      <c r="X25" s="59">
        <v>-148.07586811463369</v>
      </c>
      <c r="Y25" s="60">
        <v>-40.874928396373207</v>
      </c>
      <c r="Z25" s="60">
        <v>34.005667999624222</v>
      </c>
      <c r="AA25" s="60">
        <v>-74.880596395997429</v>
      </c>
      <c r="AB25" s="66">
        <v>-107.20093971826047</v>
      </c>
      <c r="AC25" s="59">
        <v>171.9867579343024</v>
      </c>
      <c r="AD25" s="60">
        <v>167.81471492152335</v>
      </c>
      <c r="AE25" s="60">
        <v>25.842076180412359</v>
      </c>
      <c r="AF25" s="60">
        <v>141.97263874111098</v>
      </c>
      <c r="AG25" s="66">
        <v>4.1720430127790689</v>
      </c>
      <c r="AH25" s="59">
        <v>-84.012425331309871</v>
      </c>
      <c r="AI25" s="60">
        <v>-97.030079616951298</v>
      </c>
      <c r="AJ25" s="60">
        <v>12.36767594300929</v>
      </c>
      <c r="AK25" s="60">
        <v>-109.39775555996059</v>
      </c>
      <c r="AL25" s="66">
        <v>13.017654285641425</v>
      </c>
      <c r="AM25" s="59">
        <v>11.712766245081113</v>
      </c>
      <c r="AN25" s="60">
        <v>86.696519437469178</v>
      </c>
      <c r="AO25" s="60">
        <v>2.4620929760581225</v>
      </c>
      <c r="AP25" s="60">
        <v>84.234426461411061</v>
      </c>
      <c r="AQ25" s="66">
        <v>-74.983753192388065</v>
      </c>
      <c r="AR25" s="59">
        <v>180.74775264172513</v>
      </c>
      <c r="AS25" s="60">
        <v>286.61149528353388</v>
      </c>
      <c r="AT25" s="60">
        <v>1.8468828847338992</v>
      </c>
      <c r="AU25" s="60">
        <v>284.76461239880001</v>
      </c>
      <c r="AV25" s="66">
        <v>-105.86374264180877</v>
      </c>
      <c r="AW25" s="59">
        <v>312.39626819938303</v>
      </c>
      <c r="AX25" s="60">
        <v>364.00750393778611</v>
      </c>
      <c r="AY25" s="60">
        <v>30.245144077865334</v>
      </c>
      <c r="AZ25" s="60">
        <v>333.76235985992076</v>
      </c>
      <c r="BA25" s="66">
        <v>-51.611235738403053</v>
      </c>
      <c r="BB25" s="59">
        <v>278.15721567736023</v>
      </c>
      <c r="BC25" s="60">
        <v>30.695051017689231</v>
      </c>
      <c r="BD25" s="60">
        <v>-10.669378339279049</v>
      </c>
      <c r="BE25" s="60">
        <v>41.36442935696828</v>
      </c>
      <c r="BF25" s="66">
        <v>247.462164659671</v>
      </c>
      <c r="BG25" s="134">
        <v>-114.56181785506476</v>
      </c>
      <c r="BH25" s="135">
        <v>-289.40069803481305</v>
      </c>
      <c r="BI25" s="135">
        <v>37.123693855392879</v>
      </c>
      <c r="BJ25" s="135">
        <v>-326.52439189020595</v>
      </c>
      <c r="BK25" s="141">
        <v>174.83888017974829</v>
      </c>
    </row>
    <row r="26" spans="1:63" ht="36" x14ac:dyDescent="0.2">
      <c r="A26" s="91" t="s">
        <v>358</v>
      </c>
      <c r="B26" s="91" t="s">
        <v>329</v>
      </c>
      <c r="C26" s="92" t="s">
        <v>299</v>
      </c>
      <c r="D26" s="59">
        <v>7.6360624818981684</v>
      </c>
      <c r="E26" s="30">
        <v>10.577862481898165</v>
      </c>
      <c r="F26" s="30">
        <v>-34.433399999999999</v>
      </c>
      <c r="G26" s="30">
        <v>45.011262481898164</v>
      </c>
      <c r="H26" s="30">
        <v>-2.9417999999999971</v>
      </c>
      <c r="I26" s="59">
        <v>61.898765363090661</v>
      </c>
      <c r="J26" s="60">
        <v>51.004465363090659</v>
      </c>
      <c r="K26" s="60">
        <v>27.7957</v>
      </c>
      <c r="L26" s="60">
        <v>23.208765363090656</v>
      </c>
      <c r="M26" s="66">
        <v>10.894299999999999</v>
      </c>
      <c r="N26" s="59">
        <v>90.818337668973371</v>
      </c>
      <c r="O26" s="60">
        <v>28.435237668973375</v>
      </c>
      <c r="P26" s="60">
        <v>-6.178399999999999</v>
      </c>
      <c r="Q26" s="60">
        <v>34.613637668973375</v>
      </c>
      <c r="R26" s="66">
        <v>62.383099999999992</v>
      </c>
      <c r="S26" s="59">
        <v>185.20063954294866</v>
      </c>
      <c r="T26" s="60">
        <v>175.45753954294867</v>
      </c>
      <c r="U26" s="60">
        <v>41.585099999999983</v>
      </c>
      <c r="V26" s="60">
        <v>133.87243954294868</v>
      </c>
      <c r="W26" s="66">
        <v>9.7430999999999983</v>
      </c>
      <c r="X26" s="59">
        <v>-129.53289187029202</v>
      </c>
      <c r="Y26" s="60">
        <v>-99.38318793353784</v>
      </c>
      <c r="Z26" s="60">
        <v>4.5971274732307705</v>
      </c>
      <c r="AA26" s="60">
        <v>-103.98031540676861</v>
      </c>
      <c r="AB26" s="66">
        <v>-30.149703936754186</v>
      </c>
      <c r="AC26" s="59">
        <v>25.272948180136481</v>
      </c>
      <c r="AD26" s="60">
        <v>12.43987909423651</v>
      </c>
      <c r="AE26" s="60">
        <v>6.9752709504093273</v>
      </c>
      <c r="AF26" s="60">
        <v>5.4646081438271814</v>
      </c>
      <c r="AG26" s="66">
        <v>12.833069085899972</v>
      </c>
      <c r="AH26" s="59">
        <v>46.82125105023637</v>
      </c>
      <c r="AI26" s="60">
        <v>-31.953999788451423</v>
      </c>
      <c r="AJ26" s="60">
        <v>-0.74594098427801114</v>
      </c>
      <c r="AK26" s="60">
        <v>-31.208058804173412</v>
      </c>
      <c r="AL26" s="66">
        <v>78.775250838687796</v>
      </c>
      <c r="AM26" s="59">
        <v>84.311886780918144</v>
      </c>
      <c r="AN26" s="60">
        <v>187.30449890469043</v>
      </c>
      <c r="AO26" s="60">
        <v>83.049267191752875</v>
      </c>
      <c r="AP26" s="60">
        <v>104.25523171293756</v>
      </c>
      <c r="AQ26" s="66">
        <v>-102.99261212377229</v>
      </c>
      <c r="AR26" s="59">
        <v>39.091746996982238</v>
      </c>
      <c r="AS26" s="60">
        <v>48.790736067059903</v>
      </c>
      <c r="AT26" s="60">
        <v>5.0157177743912671</v>
      </c>
      <c r="AU26" s="60">
        <v>43.775018292668634</v>
      </c>
      <c r="AV26" s="66">
        <v>-9.6989890700776655</v>
      </c>
      <c r="AW26" s="59">
        <v>-1.4562556996008595</v>
      </c>
      <c r="AX26" s="60">
        <v>18.070949070829471</v>
      </c>
      <c r="AY26" s="60">
        <v>8.992230596275343</v>
      </c>
      <c r="AZ26" s="60">
        <v>9.0787184745541278</v>
      </c>
      <c r="BA26" s="66">
        <v>-19.52720477043033</v>
      </c>
      <c r="BB26" s="59">
        <v>55.538182577454457</v>
      </c>
      <c r="BC26" s="60">
        <v>61.774378972049355</v>
      </c>
      <c r="BD26" s="60">
        <v>12.643475677969652</v>
      </c>
      <c r="BE26" s="60">
        <v>49.130903294079701</v>
      </c>
      <c r="BF26" s="66">
        <v>-6.2361963945948977</v>
      </c>
      <c r="BG26" s="134">
        <v>72.74453449081912</v>
      </c>
      <c r="BH26" s="135">
        <v>-25.601551022609662</v>
      </c>
      <c r="BI26" s="135">
        <v>14.344519685355664</v>
      </c>
      <c r="BJ26" s="135">
        <v>-39.946070707965326</v>
      </c>
      <c r="BK26" s="141">
        <v>98.34608551342879</v>
      </c>
    </row>
    <row r="27" spans="1:63" ht="24" x14ac:dyDescent="0.2">
      <c r="A27" s="91" t="s">
        <v>359</v>
      </c>
      <c r="B27" s="91" t="s">
        <v>330</v>
      </c>
      <c r="C27" s="92" t="s">
        <v>300</v>
      </c>
      <c r="D27" s="59">
        <v>-15.040527519656958</v>
      </c>
      <c r="E27" s="30">
        <v>-15.178427519656958</v>
      </c>
      <c r="F27" s="30">
        <v>-23.808299999999999</v>
      </c>
      <c r="G27" s="30">
        <v>8.6298724803430407</v>
      </c>
      <c r="H27" s="30">
        <v>0.13789999999999999</v>
      </c>
      <c r="I27" s="59">
        <v>28.728813152242484</v>
      </c>
      <c r="J27" s="60">
        <v>28.656213152242483</v>
      </c>
      <c r="K27" s="60">
        <v>9.9016999999999982</v>
      </c>
      <c r="L27" s="60">
        <v>18.754513152242485</v>
      </c>
      <c r="M27" s="66">
        <v>7.2600000000000026E-2</v>
      </c>
      <c r="N27" s="59">
        <v>27.668928937284992</v>
      </c>
      <c r="O27" s="60">
        <v>27.180228937284991</v>
      </c>
      <c r="P27" s="60">
        <v>0.27799999999999991</v>
      </c>
      <c r="Q27" s="60">
        <v>26.902228937284992</v>
      </c>
      <c r="R27" s="66">
        <v>0.48869999999999991</v>
      </c>
      <c r="S27" s="59">
        <v>7.3906302062051346</v>
      </c>
      <c r="T27" s="60">
        <v>7.1936302062051345</v>
      </c>
      <c r="U27" s="60">
        <v>-0.24149999999999994</v>
      </c>
      <c r="V27" s="60">
        <v>7.4351302062051348</v>
      </c>
      <c r="W27" s="66">
        <v>0.19699999999999998</v>
      </c>
      <c r="X27" s="59">
        <v>-24.191194028978735</v>
      </c>
      <c r="Y27" s="60">
        <v>-24.485518994900303</v>
      </c>
      <c r="Z27" s="60">
        <v>-4.0331082246657102E-4</v>
      </c>
      <c r="AA27" s="60">
        <v>-24.485115684077837</v>
      </c>
      <c r="AB27" s="66">
        <v>0.29432496592156715</v>
      </c>
      <c r="AC27" s="59">
        <v>19.814813225626114</v>
      </c>
      <c r="AD27" s="60">
        <v>19.492654458427161</v>
      </c>
      <c r="AE27" s="60">
        <v>14.024573752401473</v>
      </c>
      <c r="AF27" s="60">
        <v>5.46808070602569</v>
      </c>
      <c r="AG27" s="66">
        <v>0.32215876719895303</v>
      </c>
      <c r="AH27" s="59">
        <v>-6.3637272904262039</v>
      </c>
      <c r="AI27" s="60">
        <v>-7.2753954146053452</v>
      </c>
      <c r="AJ27" s="60">
        <v>0.13377936965435067</v>
      </c>
      <c r="AK27" s="60">
        <v>-7.4091747842596956</v>
      </c>
      <c r="AL27" s="66">
        <v>0.911668124179141</v>
      </c>
      <c r="AM27" s="59">
        <v>-36.138829570454178</v>
      </c>
      <c r="AN27" s="60">
        <v>-38.941921213224795</v>
      </c>
      <c r="AO27" s="60">
        <v>3.105036092277921</v>
      </c>
      <c r="AP27" s="60">
        <v>-42.046957305502715</v>
      </c>
      <c r="AQ27" s="66">
        <v>2.8030916427706201</v>
      </c>
      <c r="AR27" s="59">
        <v>8.8611333756573636</v>
      </c>
      <c r="AS27" s="60">
        <v>7.4959008411455361</v>
      </c>
      <c r="AT27" s="60">
        <v>2.5640131195774787</v>
      </c>
      <c r="AU27" s="60">
        <v>4.9318877215680574</v>
      </c>
      <c r="AV27" s="66">
        <v>1.3652325345118277</v>
      </c>
      <c r="AW27" s="59">
        <v>18.298518576716567</v>
      </c>
      <c r="AX27" s="60">
        <v>15.476999549581944</v>
      </c>
      <c r="AY27" s="60">
        <v>4.0634929789081466</v>
      </c>
      <c r="AZ27" s="60">
        <v>11.413506570673798</v>
      </c>
      <c r="BA27" s="66">
        <v>2.8215190271346251</v>
      </c>
      <c r="BB27" s="59">
        <v>19.255264870941389</v>
      </c>
      <c r="BC27" s="60">
        <v>17.465332417499006</v>
      </c>
      <c r="BD27" s="60">
        <v>-4.9748739314175712</v>
      </c>
      <c r="BE27" s="60">
        <v>22.440206348916579</v>
      </c>
      <c r="BF27" s="66">
        <v>1.7899324534423839</v>
      </c>
      <c r="BG27" s="134">
        <v>-8.1278152711186529</v>
      </c>
      <c r="BH27" s="135">
        <v>-10.95957530922375</v>
      </c>
      <c r="BI27" s="135">
        <v>9.3779601079450554</v>
      </c>
      <c r="BJ27" s="135">
        <v>-20.337535417168805</v>
      </c>
      <c r="BK27" s="141">
        <v>2.8317600381050974</v>
      </c>
    </row>
    <row r="28" spans="1:63" x14ac:dyDescent="0.2">
      <c r="A28" s="91" t="s">
        <v>360</v>
      </c>
      <c r="B28" s="91" t="s">
        <v>331</v>
      </c>
      <c r="C28" s="92" t="s">
        <v>301</v>
      </c>
      <c r="D28" s="59">
        <v>60.265648903488881</v>
      </c>
      <c r="E28" s="30">
        <v>59.613848903488879</v>
      </c>
      <c r="F28" s="30">
        <v>3.7328000000000001</v>
      </c>
      <c r="G28" s="30">
        <v>55.881048903488882</v>
      </c>
      <c r="H28" s="30">
        <v>0.65179999999999982</v>
      </c>
      <c r="I28" s="59">
        <v>23.265785676735533</v>
      </c>
      <c r="J28" s="60">
        <v>18.039685676735534</v>
      </c>
      <c r="K28" s="60">
        <v>-2.5048999999999992</v>
      </c>
      <c r="L28" s="60">
        <v>20.544585676735533</v>
      </c>
      <c r="M28" s="66">
        <v>5.226099999999998</v>
      </c>
      <c r="N28" s="59">
        <v>-44.123605618042525</v>
      </c>
      <c r="O28" s="60">
        <v>-78.876205618042519</v>
      </c>
      <c r="P28" s="60">
        <v>9.5442999999999998</v>
      </c>
      <c r="Q28" s="60">
        <v>-88.420505618042512</v>
      </c>
      <c r="R28" s="66">
        <v>34.752599999999994</v>
      </c>
      <c r="S28" s="59">
        <v>-107.04098728856948</v>
      </c>
      <c r="T28" s="60">
        <v>-104.42288728856948</v>
      </c>
      <c r="U28" s="60">
        <v>1.3801000000000001</v>
      </c>
      <c r="V28" s="60">
        <v>-105.80298728856948</v>
      </c>
      <c r="W28" s="66">
        <v>-2.6181000000000001</v>
      </c>
      <c r="X28" s="59">
        <v>53.484630673900348</v>
      </c>
      <c r="Y28" s="60">
        <v>54.5323966437089</v>
      </c>
      <c r="Z28" s="60">
        <v>29.977614252764877</v>
      </c>
      <c r="AA28" s="60">
        <v>24.554782390944023</v>
      </c>
      <c r="AB28" s="66">
        <v>-1.04776596980855</v>
      </c>
      <c r="AC28" s="59">
        <v>119.47759803356044</v>
      </c>
      <c r="AD28" s="60">
        <v>110.55609176179266</v>
      </c>
      <c r="AE28" s="60">
        <v>2.1491826222169648</v>
      </c>
      <c r="AF28" s="60">
        <v>108.40690913957569</v>
      </c>
      <c r="AG28" s="66">
        <v>8.9215062717677771</v>
      </c>
      <c r="AH28" s="59">
        <v>78.289587858789375</v>
      </c>
      <c r="AI28" s="60">
        <v>74.855412279962891</v>
      </c>
      <c r="AJ28" s="60">
        <v>2.3731709551535793</v>
      </c>
      <c r="AK28" s="60">
        <v>72.482241324809308</v>
      </c>
      <c r="AL28" s="66">
        <v>3.4341755788264847</v>
      </c>
      <c r="AM28" s="59">
        <v>122.5506054506987</v>
      </c>
      <c r="AN28" s="60">
        <v>109.6953791582723</v>
      </c>
      <c r="AO28" s="60">
        <v>0.93842752670746954</v>
      </c>
      <c r="AP28" s="60">
        <v>108.75695163156483</v>
      </c>
      <c r="AQ28" s="66">
        <v>12.855226292426394</v>
      </c>
      <c r="AR28" s="59">
        <v>7.3297747533722344</v>
      </c>
      <c r="AS28" s="60">
        <v>9.1972572625289715</v>
      </c>
      <c r="AT28" s="60">
        <v>-11.336486938879254</v>
      </c>
      <c r="AU28" s="60">
        <v>20.533744201408226</v>
      </c>
      <c r="AV28" s="66">
        <v>-1.8674825091567369</v>
      </c>
      <c r="AW28" s="59">
        <v>7.0532005278704215</v>
      </c>
      <c r="AX28" s="60">
        <v>10.186989561156771</v>
      </c>
      <c r="AY28" s="60">
        <v>-1.226956257938002</v>
      </c>
      <c r="AZ28" s="60">
        <v>11.413945819094774</v>
      </c>
      <c r="BA28" s="66">
        <v>-3.1337890332863494</v>
      </c>
      <c r="BB28" s="59">
        <v>-104.39421718329692</v>
      </c>
      <c r="BC28" s="60">
        <v>-89.370080571973915</v>
      </c>
      <c r="BD28" s="60">
        <v>-24.994506253718267</v>
      </c>
      <c r="BE28" s="60">
        <v>-64.375574318255644</v>
      </c>
      <c r="BF28" s="66">
        <v>-15.024136611322996</v>
      </c>
      <c r="BG28" s="134">
        <v>87.928078413960066</v>
      </c>
      <c r="BH28" s="135">
        <v>413.5871474236418</v>
      </c>
      <c r="BI28" s="135">
        <v>339.09344712586977</v>
      </c>
      <c r="BJ28" s="135">
        <v>74.493700297772051</v>
      </c>
      <c r="BK28" s="141">
        <v>-325.65906900968173</v>
      </c>
    </row>
    <row r="29" spans="1:63" ht="24" x14ac:dyDescent="0.2">
      <c r="A29" s="91" t="s">
        <v>361</v>
      </c>
      <c r="B29" s="91" t="s">
        <v>332</v>
      </c>
      <c r="C29" s="92" t="s">
        <v>302</v>
      </c>
      <c r="D29" s="59">
        <v>482.95661206868425</v>
      </c>
      <c r="E29" s="30">
        <v>460.23011206868426</v>
      </c>
      <c r="F29" s="30">
        <v>306.51299999999998</v>
      </c>
      <c r="G29" s="30">
        <v>153.71711206868429</v>
      </c>
      <c r="H29" s="30">
        <v>22.726499999999998</v>
      </c>
      <c r="I29" s="59">
        <v>43.949126450358733</v>
      </c>
      <c r="J29" s="60">
        <v>27.711226450358751</v>
      </c>
      <c r="K29" s="60">
        <v>52.080000000000005</v>
      </c>
      <c r="L29" s="60">
        <v>-24.368773549641254</v>
      </c>
      <c r="M29" s="66">
        <v>16.237899999999982</v>
      </c>
      <c r="N29" s="59">
        <v>170.49547168358012</v>
      </c>
      <c r="O29" s="60">
        <v>183.42987168358013</v>
      </c>
      <c r="P29" s="60">
        <v>95.996800000000022</v>
      </c>
      <c r="Q29" s="60">
        <v>87.433071683580124</v>
      </c>
      <c r="R29" s="66">
        <v>-12.934400000000014</v>
      </c>
      <c r="S29" s="59">
        <v>474.61250376669278</v>
      </c>
      <c r="T29" s="60">
        <v>461.2039037666928</v>
      </c>
      <c r="U29" s="60">
        <v>188.74830000000003</v>
      </c>
      <c r="V29" s="60">
        <v>272.45560376669278</v>
      </c>
      <c r="W29" s="66">
        <v>13.408600000000002</v>
      </c>
      <c r="X29" s="59">
        <v>232.901604050939</v>
      </c>
      <c r="Y29" s="60">
        <v>212.95632422537989</v>
      </c>
      <c r="Z29" s="60">
        <v>9.232733703268547</v>
      </c>
      <c r="AA29" s="60">
        <v>203.72359052211135</v>
      </c>
      <c r="AB29" s="66">
        <v>19.945279825559123</v>
      </c>
      <c r="AC29" s="59">
        <v>123.70449767752565</v>
      </c>
      <c r="AD29" s="60">
        <v>142.36930120984229</v>
      </c>
      <c r="AE29" s="60">
        <v>2.9221961241902323</v>
      </c>
      <c r="AF29" s="60">
        <v>139.44710508565205</v>
      </c>
      <c r="AG29" s="66">
        <v>-18.664803532316643</v>
      </c>
      <c r="AH29" s="59">
        <v>-54.569967454149655</v>
      </c>
      <c r="AI29" s="60">
        <v>-69.85095553373209</v>
      </c>
      <c r="AJ29" s="60">
        <v>-95.443784180260309</v>
      </c>
      <c r="AK29" s="60">
        <v>25.592828646528222</v>
      </c>
      <c r="AL29" s="66">
        <v>15.280988079582437</v>
      </c>
      <c r="AM29" s="59">
        <v>-76.003551255635742</v>
      </c>
      <c r="AN29" s="60">
        <v>-98.572342702077748</v>
      </c>
      <c r="AO29" s="60">
        <v>-30.661225850842673</v>
      </c>
      <c r="AP29" s="60">
        <v>-67.911116851235079</v>
      </c>
      <c r="AQ29" s="66">
        <v>22.568791446442006</v>
      </c>
      <c r="AR29" s="59">
        <v>78.926769580780345</v>
      </c>
      <c r="AS29" s="60">
        <v>103.28566316792602</v>
      </c>
      <c r="AT29" s="60">
        <v>-20.514382445861344</v>
      </c>
      <c r="AU29" s="60">
        <v>123.80004561378736</v>
      </c>
      <c r="AV29" s="66">
        <v>-24.358893587145673</v>
      </c>
      <c r="AW29" s="59">
        <v>161.10128768455218</v>
      </c>
      <c r="AX29" s="60">
        <v>117.58306753794139</v>
      </c>
      <c r="AY29" s="60">
        <v>25.11902354670239</v>
      </c>
      <c r="AZ29" s="60">
        <v>92.464043991238995</v>
      </c>
      <c r="BA29" s="66">
        <v>43.51822014661078</v>
      </c>
      <c r="BB29" s="59">
        <v>177.03070504239776</v>
      </c>
      <c r="BC29" s="60">
        <v>142.69982059597615</v>
      </c>
      <c r="BD29" s="60">
        <v>27.08855439164255</v>
      </c>
      <c r="BE29" s="60">
        <v>115.6112662043336</v>
      </c>
      <c r="BF29" s="66">
        <v>34.330884446421599</v>
      </c>
      <c r="BG29" s="134">
        <v>227.61119866812331</v>
      </c>
      <c r="BH29" s="135">
        <v>275.85552735523578</v>
      </c>
      <c r="BI29" s="135">
        <v>15.672636133239575</v>
      </c>
      <c r="BJ29" s="135">
        <v>260.18289122199621</v>
      </c>
      <c r="BK29" s="141">
        <v>-48.244328687112471</v>
      </c>
    </row>
    <row r="30" spans="1:63" x14ac:dyDescent="0.2">
      <c r="A30" s="91" t="s">
        <v>362</v>
      </c>
      <c r="B30" s="91" t="s">
        <v>333</v>
      </c>
      <c r="C30" s="92" t="s">
        <v>303</v>
      </c>
      <c r="D30" s="59">
        <v>41.648883102029913</v>
      </c>
      <c r="E30" s="30">
        <v>5.3513831020298976</v>
      </c>
      <c r="F30" s="30">
        <v>-12.763899999999987</v>
      </c>
      <c r="G30" s="30">
        <v>18.115283102029885</v>
      </c>
      <c r="H30" s="30">
        <v>36.297500000000014</v>
      </c>
      <c r="I30" s="59">
        <v>140.5151850553691</v>
      </c>
      <c r="J30" s="60">
        <v>103.53468505536911</v>
      </c>
      <c r="K30" s="60">
        <v>63.332000000000008</v>
      </c>
      <c r="L30" s="60">
        <v>40.202685055369102</v>
      </c>
      <c r="M30" s="66">
        <v>36.980500000000006</v>
      </c>
      <c r="N30" s="59">
        <v>73.686239928177599</v>
      </c>
      <c r="O30" s="60">
        <v>61.633239928177566</v>
      </c>
      <c r="P30" s="60">
        <v>5.9854999999999974</v>
      </c>
      <c r="Q30" s="60">
        <v>55.647739928177572</v>
      </c>
      <c r="R30" s="66">
        <v>12.053000000000031</v>
      </c>
      <c r="S30" s="59">
        <v>238.27911249597742</v>
      </c>
      <c r="T30" s="60">
        <v>157.64891249597744</v>
      </c>
      <c r="U30" s="60">
        <v>43.634799999999998</v>
      </c>
      <c r="V30" s="60">
        <v>114.01411249597744</v>
      </c>
      <c r="W30" s="66">
        <v>80.630199999999988</v>
      </c>
      <c r="X30" s="59">
        <v>-45.168936917632394</v>
      </c>
      <c r="Y30" s="60">
        <v>-78.620113682929542</v>
      </c>
      <c r="Z30" s="60">
        <v>14.833401598676325</v>
      </c>
      <c r="AA30" s="60">
        <v>-93.453515281605874</v>
      </c>
      <c r="AB30" s="66">
        <v>33.451176765297149</v>
      </c>
      <c r="AC30" s="59">
        <v>69.266869693541352</v>
      </c>
      <c r="AD30" s="60">
        <v>44.221078771471305</v>
      </c>
      <c r="AE30" s="60">
        <v>-11.23594036195359</v>
      </c>
      <c r="AF30" s="60">
        <v>55.457019133424893</v>
      </c>
      <c r="AG30" s="66">
        <v>25.045790922070047</v>
      </c>
      <c r="AH30" s="59">
        <v>19.528586617497346</v>
      </c>
      <c r="AI30" s="60">
        <v>5.8916833574475227</v>
      </c>
      <c r="AJ30" s="60">
        <v>33.448244136619145</v>
      </c>
      <c r="AK30" s="60">
        <v>-27.556560779171622</v>
      </c>
      <c r="AL30" s="66">
        <v>13.636903260049822</v>
      </c>
      <c r="AM30" s="59">
        <v>-201.09975443069095</v>
      </c>
      <c r="AN30" s="60">
        <v>-262.46991974926607</v>
      </c>
      <c r="AO30" s="60">
        <v>-22.00102482489493</v>
      </c>
      <c r="AP30" s="60">
        <v>-240.46889492437111</v>
      </c>
      <c r="AQ30" s="66">
        <v>61.370165318575111</v>
      </c>
      <c r="AR30" s="59">
        <v>62.309308677399969</v>
      </c>
      <c r="AS30" s="60">
        <v>161.55819585635115</v>
      </c>
      <c r="AT30" s="60">
        <v>133.24908450533835</v>
      </c>
      <c r="AU30" s="60">
        <v>28.309111351012813</v>
      </c>
      <c r="AV30" s="66">
        <v>-99.248887178951179</v>
      </c>
      <c r="AW30" s="59">
        <v>12.468321685097472</v>
      </c>
      <c r="AX30" s="60">
        <v>66.050464128387816</v>
      </c>
      <c r="AY30" s="60">
        <v>25.251711546593388</v>
      </c>
      <c r="AZ30" s="60">
        <v>40.798752581794432</v>
      </c>
      <c r="BA30" s="66">
        <v>-53.582142443290344</v>
      </c>
      <c r="BB30" s="59">
        <v>64.031239057010481</v>
      </c>
      <c r="BC30" s="60">
        <v>69.066844990506866</v>
      </c>
      <c r="BD30" s="60">
        <v>47.56212691327395</v>
      </c>
      <c r="BE30" s="60">
        <v>21.504718077232923</v>
      </c>
      <c r="BF30" s="66">
        <v>-5.0356059334963783</v>
      </c>
      <c r="BG30" s="134">
        <v>208.52897828805942</v>
      </c>
      <c r="BH30" s="135">
        <v>72.461291432544812</v>
      </c>
      <c r="BI30" s="135">
        <v>-35.510576773398377</v>
      </c>
      <c r="BJ30" s="135">
        <v>107.97186820594318</v>
      </c>
      <c r="BK30" s="141">
        <v>136.06768685551461</v>
      </c>
    </row>
    <row r="31" spans="1:63" ht="24" x14ac:dyDescent="0.2">
      <c r="A31" s="91" t="s">
        <v>363</v>
      </c>
      <c r="B31" s="91" t="s">
        <v>334</v>
      </c>
      <c r="C31" s="92" t="s">
        <v>304</v>
      </c>
      <c r="D31" s="59">
        <v>30.350580606901616</v>
      </c>
      <c r="E31" s="30">
        <v>-7.443019393098389</v>
      </c>
      <c r="F31" s="30">
        <v>3.1015000000000001</v>
      </c>
      <c r="G31" s="30">
        <v>-10.544519393098389</v>
      </c>
      <c r="H31" s="30">
        <v>37.793600000000005</v>
      </c>
      <c r="I31" s="59">
        <v>164.43587691356311</v>
      </c>
      <c r="J31" s="60">
        <v>135.99817691356313</v>
      </c>
      <c r="K31" s="60">
        <v>84.429799999999958</v>
      </c>
      <c r="L31" s="60">
        <v>51.568376913563171</v>
      </c>
      <c r="M31" s="66">
        <v>28.437699999999992</v>
      </c>
      <c r="N31" s="59">
        <v>10.405564167517539</v>
      </c>
      <c r="O31" s="60">
        <v>10.794964167517541</v>
      </c>
      <c r="P31" s="60">
        <v>-41.891899999999993</v>
      </c>
      <c r="Q31" s="60">
        <v>52.686864167517534</v>
      </c>
      <c r="R31" s="66">
        <v>-0.38940000000000119</v>
      </c>
      <c r="S31" s="59">
        <v>263.11927489588186</v>
      </c>
      <c r="T31" s="60">
        <v>47.428674895881898</v>
      </c>
      <c r="U31" s="60">
        <v>-6.7415999999999991</v>
      </c>
      <c r="V31" s="60">
        <v>54.170274895881896</v>
      </c>
      <c r="W31" s="66">
        <v>215.69059999999999</v>
      </c>
      <c r="X31" s="59">
        <v>108.47504091023163</v>
      </c>
      <c r="Y31" s="60">
        <v>-19.079713459861217</v>
      </c>
      <c r="Z31" s="60">
        <v>11.007418523227509</v>
      </c>
      <c r="AA31" s="60">
        <v>-30.087131983088724</v>
      </c>
      <c r="AB31" s="66">
        <v>127.55475437009284</v>
      </c>
      <c r="AC31" s="59">
        <v>-11.023614868395633</v>
      </c>
      <c r="AD31" s="60">
        <v>16.61294961676704</v>
      </c>
      <c r="AE31" s="60">
        <v>-2.6839759967293002</v>
      </c>
      <c r="AF31" s="60">
        <v>19.296925613496342</v>
      </c>
      <c r="AG31" s="66">
        <v>-27.636564485162673</v>
      </c>
      <c r="AH31" s="59">
        <v>-3.3639420627599037</v>
      </c>
      <c r="AI31" s="60">
        <v>60.374736978359593</v>
      </c>
      <c r="AJ31" s="60">
        <v>38.519076732940178</v>
      </c>
      <c r="AK31" s="60">
        <v>21.855660245419411</v>
      </c>
      <c r="AL31" s="66">
        <v>-63.738679041119497</v>
      </c>
      <c r="AM31" s="59">
        <v>-14.888955700813202</v>
      </c>
      <c r="AN31" s="60">
        <v>-11.709401120504996</v>
      </c>
      <c r="AO31" s="60">
        <v>16.101249408126328</v>
      </c>
      <c r="AP31" s="60">
        <v>-27.810650528631324</v>
      </c>
      <c r="AQ31" s="66">
        <v>-3.1795545803082068</v>
      </c>
      <c r="AR31" s="59">
        <v>-43.522046908064212</v>
      </c>
      <c r="AS31" s="60">
        <v>17.147689994853113</v>
      </c>
      <c r="AT31" s="60">
        <v>-1.541971051931877</v>
      </c>
      <c r="AU31" s="60">
        <v>18.689661046784991</v>
      </c>
      <c r="AV31" s="66">
        <v>-60.669736902917329</v>
      </c>
      <c r="AW31" s="59">
        <v>63.851001340405119</v>
      </c>
      <c r="AX31" s="60">
        <v>59.592931614886091</v>
      </c>
      <c r="AY31" s="60">
        <v>47.798414575331769</v>
      </c>
      <c r="AZ31" s="60">
        <v>11.794517039554323</v>
      </c>
      <c r="BA31" s="66">
        <v>4.258069725519027</v>
      </c>
      <c r="BB31" s="59">
        <v>-94.653764615958721</v>
      </c>
      <c r="BC31" s="60">
        <v>-77.847192056145559</v>
      </c>
      <c r="BD31" s="60">
        <v>4.1902886851283858</v>
      </c>
      <c r="BE31" s="60">
        <v>-82.037480741273939</v>
      </c>
      <c r="BF31" s="66">
        <v>-16.806572559813166</v>
      </c>
      <c r="BG31" s="134">
        <v>36.48926277761214</v>
      </c>
      <c r="BH31" s="135">
        <v>108.02189916556017</v>
      </c>
      <c r="BI31" s="135">
        <v>34.181935600517384</v>
      </c>
      <c r="BJ31" s="135">
        <v>73.839963565042794</v>
      </c>
      <c r="BK31" s="141">
        <v>-71.532636387948031</v>
      </c>
    </row>
    <row r="32" spans="1:63" ht="36" x14ac:dyDescent="0.2">
      <c r="A32" s="91" t="s">
        <v>364</v>
      </c>
      <c r="B32" s="91" t="s">
        <v>335</v>
      </c>
      <c r="C32" s="92" t="s">
        <v>305</v>
      </c>
      <c r="D32" s="59">
        <v>28.645444603458024</v>
      </c>
      <c r="E32" s="30">
        <v>21.861744603458025</v>
      </c>
      <c r="F32" s="30">
        <v>14.048599999999972</v>
      </c>
      <c r="G32" s="30">
        <v>7.8131446034580518</v>
      </c>
      <c r="H32" s="30">
        <v>6.7837000000000005</v>
      </c>
      <c r="I32" s="59">
        <v>11.867425057465113</v>
      </c>
      <c r="J32" s="60">
        <v>12.353425057465113</v>
      </c>
      <c r="K32" s="60">
        <v>11.651100000000003</v>
      </c>
      <c r="L32" s="60">
        <v>0.70232505746511065</v>
      </c>
      <c r="M32" s="66">
        <v>-0.48600000000000015</v>
      </c>
      <c r="N32" s="59">
        <v>32.748059714927528</v>
      </c>
      <c r="O32" s="60">
        <v>32.193059714927529</v>
      </c>
      <c r="P32" s="60">
        <v>31.342100000000002</v>
      </c>
      <c r="Q32" s="60">
        <v>0.85095971492752687</v>
      </c>
      <c r="R32" s="66">
        <v>0.55500000000000016</v>
      </c>
      <c r="S32" s="59">
        <v>-21.39482728031243</v>
      </c>
      <c r="T32" s="60">
        <v>-10.486427280312428</v>
      </c>
      <c r="U32" s="60">
        <v>-1.9938000000000007</v>
      </c>
      <c r="V32" s="60">
        <v>-8.4926272803124281</v>
      </c>
      <c r="W32" s="66">
        <v>-10.908400000000002</v>
      </c>
      <c r="X32" s="59">
        <v>15.558918746077534</v>
      </c>
      <c r="Y32" s="60">
        <v>28.204395308472485</v>
      </c>
      <c r="Z32" s="60">
        <v>35.991409786587404</v>
      </c>
      <c r="AA32" s="60">
        <v>-7.7870144781149211</v>
      </c>
      <c r="AB32" s="66">
        <v>-12.645476562394951</v>
      </c>
      <c r="AC32" s="59">
        <v>72.718398539017983</v>
      </c>
      <c r="AD32" s="60">
        <v>80.05038792078058</v>
      </c>
      <c r="AE32" s="60">
        <v>72.662314343278325</v>
      </c>
      <c r="AF32" s="60">
        <v>7.3880735775022579</v>
      </c>
      <c r="AG32" s="66">
        <v>-7.331989381762595</v>
      </c>
      <c r="AH32" s="59">
        <v>17.573412111024759</v>
      </c>
      <c r="AI32" s="60">
        <v>14.633652875110279</v>
      </c>
      <c r="AJ32" s="60">
        <v>6.7114437645994576</v>
      </c>
      <c r="AK32" s="60">
        <v>7.9222091105108223</v>
      </c>
      <c r="AL32" s="66">
        <v>2.9397592359144804</v>
      </c>
      <c r="AM32" s="59">
        <v>68.814294520595411</v>
      </c>
      <c r="AN32" s="60">
        <v>72.656701837811326</v>
      </c>
      <c r="AO32" s="60">
        <v>7.6173437962987078</v>
      </c>
      <c r="AP32" s="60">
        <v>65.039358041512614</v>
      </c>
      <c r="AQ32" s="66">
        <v>-3.8424073172159128</v>
      </c>
      <c r="AR32" s="59">
        <v>5.0564056658559684</v>
      </c>
      <c r="AS32" s="60">
        <v>-0.83824958650973791</v>
      </c>
      <c r="AT32" s="60">
        <v>-10.067417733596672</v>
      </c>
      <c r="AU32" s="60">
        <v>9.2291681470869342</v>
      </c>
      <c r="AV32" s="66">
        <v>5.8946552523657063</v>
      </c>
      <c r="AW32" s="59">
        <v>27.278089421565404</v>
      </c>
      <c r="AX32" s="60">
        <v>15.144743908852666</v>
      </c>
      <c r="AY32" s="60">
        <v>-1.7272998357844025</v>
      </c>
      <c r="AZ32" s="60">
        <v>16.872043744637068</v>
      </c>
      <c r="BA32" s="66">
        <v>12.133345512712738</v>
      </c>
      <c r="BB32" s="59">
        <v>41.110264301205554</v>
      </c>
      <c r="BC32" s="60">
        <v>34.960887453640488</v>
      </c>
      <c r="BD32" s="60">
        <v>-0.57314780897814199</v>
      </c>
      <c r="BE32" s="60">
        <v>35.53403526261863</v>
      </c>
      <c r="BF32" s="66">
        <v>6.1493768475650672</v>
      </c>
      <c r="BG32" s="134">
        <v>5.4463565090441683</v>
      </c>
      <c r="BH32" s="135">
        <v>-28.079202165900835</v>
      </c>
      <c r="BI32" s="135">
        <v>2.3687585580997097</v>
      </c>
      <c r="BJ32" s="135">
        <v>-30.447960724000545</v>
      </c>
      <c r="BK32" s="141">
        <v>33.525558674945003</v>
      </c>
    </row>
    <row r="33" spans="1:63" ht="36" x14ac:dyDescent="0.2">
      <c r="A33" s="91" t="s">
        <v>365</v>
      </c>
      <c r="B33" s="91" t="s">
        <v>389</v>
      </c>
      <c r="C33" s="92" t="s">
        <v>306</v>
      </c>
      <c r="D33" s="59" t="s">
        <v>370</v>
      </c>
      <c r="E33" s="30" t="s">
        <v>370</v>
      </c>
      <c r="F33" s="30" t="s">
        <v>370</v>
      </c>
      <c r="G33" s="30" t="s">
        <v>370</v>
      </c>
      <c r="H33" s="30" t="s">
        <v>370</v>
      </c>
      <c r="I33" s="59" t="s">
        <v>370</v>
      </c>
      <c r="J33" s="60" t="s">
        <v>370</v>
      </c>
      <c r="K33" s="60" t="s">
        <v>370</v>
      </c>
      <c r="L33" s="60" t="s">
        <v>370</v>
      </c>
      <c r="M33" s="66" t="s">
        <v>370</v>
      </c>
      <c r="N33" s="59" t="s">
        <v>370</v>
      </c>
      <c r="O33" s="60" t="s">
        <v>370</v>
      </c>
      <c r="P33" s="60" t="s">
        <v>370</v>
      </c>
      <c r="Q33" s="60" t="s">
        <v>370</v>
      </c>
      <c r="R33" s="66" t="s">
        <v>370</v>
      </c>
      <c r="S33" s="59" t="s">
        <v>370</v>
      </c>
      <c r="T33" s="60" t="s">
        <v>370</v>
      </c>
      <c r="U33" s="60" t="s">
        <v>370</v>
      </c>
      <c r="V33" s="60" t="s">
        <v>370</v>
      </c>
      <c r="W33" s="66" t="s">
        <v>370</v>
      </c>
      <c r="X33" s="59" t="s">
        <v>370</v>
      </c>
      <c r="Y33" s="60" t="s">
        <v>370</v>
      </c>
      <c r="Z33" s="60" t="s">
        <v>370</v>
      </c>
      <c r="AA33" s="60" t="s">
        <v>370</v>
      </c>
      <c r="AB33" s="66" t="s">
        <v>370</v>
      </c>
      <c r="AC33" s="59" t="s">
        <v>370</v>
      </c>
      <c r="AD33" s="60" t="s">
        <v>370</v>
      </c>
      <c r="AE33" s="60" t="s">
        <v>370</v>
      </c>
      <c r="AF33" s="60" t="s">
        <v>370</v>
      </c>
      <c r="AG33" s="66" t="s">
        <v>370</v>
      </c>
      <c r="AH33" s="59" t="s">
        <v>370</v>
      </c>
      <c r="AI33" s="60" t="s">
        <v>370</v>
      </c>
      <c r="AJ33" s="60" t="s">
        <v>370</v>
      </c>
      <c r="AK33" s="60" t="s">
        <v>370</v>
      </c>
      <c r="AL33" s="66" t="s">
        <v>370</v>
      </c>
      <c r="AM33" s="59" t="s">
        <v>370</v>
      </c>
      <c r="AN33" s="60" t="s">
        <v>370</v>
      </c>
      <c r="AO33" s="60" t="s">
        <v>370</v>
      </c>
      <c r="AP33" s="60" t="s">
        <v>370</v>
      </c>
      <c r="AQ33" s="66" t="s">
        <v>370</v>
      </c>
      <c r="AR33" s="59">
        <v>0</v>
      </c>
      <c r="AS33" s="60">
        <v>0</v>
      </c>
      <c r="AT33" s="60">
        <v>0</v>
      </c>
      <c r="AU33" s="60">
        <v>0</v>
      </c>
      <c r="AV33" s="66">
        <v>0</v>
      </c>
      <c r="AW33" s="59">
        <v>0</v>
      </c>
      <c r="AX33" s="60">
        <v>0</v>
      </c>
      <c r="AY33" s="60">
        <v>0</v>
      </c>
      <c r="AZ33" s="60">
        <v>0</v>
      </c>
      <c r="BA33" s="66">
        <v>0</v>
      </c>
      <c r="BB33" s="59">
        <v>-0.66487994043613496</v>
      </c>
      <c r="BC33" s="60">
        <v>-0.66487994043613496</v>
      </c>
      <c r="BD33" s="60">
        <v>0</v>
      </c>
      <c r="BE33" s="60">
        <v>-0.66487994043613496</v>
      </c>
      <c r="BF33" s="66">
        <v>0</v>
      </c>
      <c r="BG33" s="134">
        <v>-0.28814846226888541</v>
      </c>
      <c r="BH33" s="135">
        <v>-0.28814846226888541</v>
      </c>
      <c r="BI33" s="135">
        <v>0</v>
      </c>
      <c r="BJ33" s="135">
        <v>-0.28814846226888541</v>
      </c>
      <c r="BK33" s="141">
        <v>0</v>
      </c>
    </row>
    <row r="34" spans="1:63" x14ac:dyDescent="0.2">
      <c r="A34" s="91" t="s">
        <v>366</v>
      </c>
      <c r="B34" s="91" t="s">
        <v>336</v>
      </c>
      <c r="C34" s="92" t="s">
        <v>307</v>
      </c>
      <c r="D34" s="59">
        <v>-2.5079790141033786</v>
      </c>
      <c r="E34" s="30">
        <v>-0.10797901410337891</v>
      </c>
      <c r="F34" s="30">
        <v>4.0000000000000002E-4</v>
      </c>
      <c r="G34" s="30">
        <v>-0.10837901410337891</v>
      </c>
      <c r="H34" s="30">
        <v>-2.4</v>
      </c>
      <c r="I34" s="59">
        <v>0.14628420292928965</v>
      </c>
      <c r="J34" s="60">
        <v>1.6284202929289639E-2</v>
      </c>
      <c r="K34" s="60">
        <v>2.8999999999999998E-3</v>
      </c>
      <c r="L34" s="60">
        <v>1.338420292928964E-2</v>
      </c>
      <c r="M34" s="66">
        <v>0.13</v>
      </c>
      <c r="N34" s="59">
        <v>0.23476984942948811</v>
      </c>
      <c r="O34" s="60">
        <v>1.9169849429488132E-2</v>
      </c>
      <c r="P34" s="60">
        <v>0</v>
      </c>
      <c r="Q34" s="60">
        <v>1.9169849429488132E-2</v>
      </c>
      <c r="R34" s="66">
        <v>0.21559999999999999</v>
      </c>
      <c r="S34" s="59">
        <v>-1.5184582944732647</v>
      </c>
      <c r="T34" s="60">
        <v>-1.3891582944732648</v>
      </c>
      <c r="U34" s="60">
        <v>-1.2000000000000005E-3</v>
      </c>
      <c r="V34" s="60">
        <v>-1.3879582944732647</v>
      </c>
      <c r="W34" s="66">
        <v>-0.1293</v>
      </c>
      <c r="X34" s="59">
        <v>-4.240599894244113</v>
      </c>
      <c r="Y34" s="60">
        <v>-3.0599894244111796E-2</v>
      </c>
      <c r="Z34" s="60">
        <v>3.3402921088444067E-2</v>
      </c>
      <c r="AA34" s="60">
        <v>-6.4002815332555862E-2</v>
      </c>
      <c r="AB34" s="66">
        <v>-4.2100000000000009</v>
      </c>
      <c r="AC34" s="59">
        <v>-2.6275208136272474E-2</v>
      </c>
      <c r="AD34" s="60">
        <v>-6.2752081362724785E-3</v>
      </c>
      <c r="AE34" s="60">
        <v>-3.1914764884890829E-3</v>
      </c>
      <c r="AF34" s="60">
        <v>-3.0837316477833956E-3</v>
      </c>
      <c r="AG34" s="66">
        <v>-1.9999999999999997E-2</v>
      </c>
      <c r="AH34" s="59">
        <v>2.7725498161790498</v>
      </c>
      <c r="AI34" s="60">
        <v>2.7725498161790498</v>
      </c>
      <c r="AJ34" s="60">
        <v>2.8800928955880378</v>
      </c>
      <c r="AK34" s="60">
        <v>-0.10754307940898813</v>
      </c>
      <c r="AL34" s="66">
        <v>0</v>
      </c>
      <c r="AM34" s="59">
        <v>1.0591943242785595</v>
      </c>
      <c r="AN34" s="60">
        <v>1.0691943242785595</v>
      </c>
      <c r="AO34" s="60">
        <v>-2.5470659254028067E-3</v>
      </c>
      <c r="AP34" s="60">
        <v>1.0717413902039623</v>
      </c>
      <c r="AQ34" s="66">
        <v>-0.01</v>
      </c>
      <c r="AR34" s="59">
        <v>9.5531211737700253E-2</v>
      </c>
      <c r="AS34" s="60">
        <v>-6.0797009619475803E-2</v>
      </c>
      <c r="AT34" s="60">
        <v>7.9086439595467285E-3</v>
      </c>
      <c r="AU34" s="60">
        <v>-6.870565357902253E-2</v>
      </c>
      <c r="AV34" s="66">
        <v>0.15632822135717606</v>
      </c>
      <c r="AW34" s="59">
        <v>1.6578596923681488</v>
      </c>
      <c r="AX34" s="60">
        <v>-0.19415785133764915</v>
      </c>
      <c r="AY34" s="60">
        <v>4.1317760140883479E-3</v>
      </c>
      <c r="AZ34" s="60">
        <v>-0.1982896273517375</v>
      </c>
      <c r="BA34" s="66">
        <v>1.852017543705798</v>
      </c>
      <c r="BB34" s="59">
        <v>-6.4700888367789325E-2</v>
      </c>
      <c r="BC34" s="60">
        <v>-6.4700888367789325E-2</v>
      </c>
      <c r="BD34" s="60">
        <v>-2.7869609487396699E-2</v>
      </c>
      <c r="BE34" s="60">
        <v>-3.6831278880392622E-2</v>
      </c>
      <c r="BF34" s="66">
        <v>0</v>
      </c>
      <c r="BG34" s="134">
        <v>-0.62252961365777204</v>
      </c>
      <c r="BH34" s="135">
        <v>-0.62252961365777204</v>
      </c>
      <c r="BI34" s="135">
        <v>-0.99566568189744808</v>
      </c>
      <c r="BJ34" s="135">
        <v>0.37313606823967599</v>
      </c>
      <c r="BK34" s="141">
        <v>0</v>
      </c>
    </row>
    <row r="35" spans="1:63" ht="24" x14ac:dyDescent="0.2">
      <c r="A35" s="91" t="s">
        <v>367</v>
      </c>
      <c r="B35" s="91" t="s">
        <v>337</v>
      </c>
      <c r="C35" s="92" t="s">
        <v>308</v>
      </c>
      <c r="D35" s="59">
        <v>6.9871874215395859</v>
      </c>
      <c r="E35" s="30">
        <v>2.1999874215395852</v>
      </c>
      <c r="F35" s="30">
        <v>-1.9400000000000001E-2</v>
      </c>
      <c r="G35" s="30">
        <v>2.2193874215395852</v>
      </c>
      <c r="H35" s="30">
        <v>4.7872000000000003</v>
      </c>
      <c r="I35" s="59">
        <v>0.72440920846451484</v>
      </c>
      <c r="J35" s="60">
        <v>0.44370920846451489</v>
      </c>
      <c r="K35" s="60">
        <v>-0.2256999999999999</v>
      </c>
      <c r="L35" s="60">
        <v>0.66940920846451479</v>
      </c>
      <c r="M35" s="66">
        <v>0.28070000000000001</v>
      </c>
      <c r="N35" s="59">
        <v>8.3208152191932143</v>
      </c>
      <c r="O35" s="60">
        <v>7.8104152191932137</v>
      </c>
      <c r="P35" s="60">
        <v>4.9416000000000002</v>
      </c>
      <c r="Q35" s="60">
        <v>2.8688152191932139</v>
      </c>
      <c r="R35" s="66">
        <v>0.51039999999999996</v>
      </c>
      <c r="S35" s="59">
        <v>20.641761705180684</v>
      </c>
      <c r="T35" s="60">
        <v>12.055461705180685</v>
      </c>
      <c r="U35" s="60">
        <v>7.8304000000000009</v>
      </c>
      <c r="V35" s="60">
        <v>4.2250617051806838</v>
      </c>
      <c r="W35" s="66">
        <v>8.5862999999999996</v>
      </c>
      <c r="X35" s="59">
        <v>-1.7547490855026773</v>
      </c>
      <c r="Y35" s="60">
        <v>-5.0488841709766756</v>
      </c>
      <c r="Z35" s="60">
        <v>1.1645593187076795</v>
      </c>
      <c r="AA35" s="60">
        <v>-6.2134434896843551</v>
      </c>
      <c r="AB35" s="66">
        <v>3.2941350854739984</v>
      </c>
      <c r="AC35" s="59">
        <v>0.2339190280714547</v>
      </c>
      <c r="AD35" s="60">
        <v>2.9948212807707799</v>
      </c>
      <c r="AE35" s="60">
        <v>4.8615215194272005E-2</v>
      </c>
      <c r="AF35" s="60">
        <v>2.9462060655765079</v>
      </c>
      <c r="AG35" s="66">
        <v>-2.7609022526993252</v>
      </c>
      <c r="AH35" s="59">
        <v>0.80065725300914181</v>
      </c>
      <c r="AI35" s="60">
        <v>1.0818579954332037</v>
      </c>
      <c r="AJ35" s="60">
        <v>1.8727264170409912</v>
      </c>
      <c r="AK35" s="60">
        <v>-0.79086842160778748</v>
      </c>
      <c r="AL35" s="66">
        <v>-0.2812007424240619</v>
      </c>
      <c r="AM35" s="59">
        <v>8.4878896150286689</v>
      </c>
      <c r="AN35" s="60">
        <v>-0.74687320060813001</v>
      </c>
      <c r="AO35" s="60">
        <v>0.65029069389627758</v>
      </c>
      <c r="AP35" s="60">
        <v>-1.3971638945044076</v>
      </c>
      <c r="AQ35" s="66">
        <v>9.2347628156367989</v>
      </c>
      <c r="AR35" s="59">
        <v>9.3998019343251116</v>
      </c>
      <c r="AS35" s="60">
        <v>16.946040064357465</v>
      </c>
      <c r="AT35" s="60">
        <v>8.7341998439008091</v>
      </c>
      <c r="AU35" s="60">
        <v>8.2118402204566561</v>
      </c>
      <c r="AV35" s="66">
        <v>-7.5462381300323536</v>
      </c>
      <c r="AW35" s="59">
        <v>3.8950545373802319</v>
      </c>
      <c r="AX35" s="60">
        <v>3.3732357923203313</v>
      </c>
      <c r="AY35" s="60">
        <v>0.26813051712478519</v>
      </c>
      <c r="AZ35" s="60">
        <v>3.1051052751955459</v>
      </c>
      <c r="BA35" s="66">
        <v>0.52181874505990067</v>
      </c>
      <c r="BB35" s="59">
        <v>7.0621543404611291</v>
      </c>
      <c r="BC35" s="60">
        <v>1.1043023195305255</v>
      </c>
      <c r="BD35" s="60">
        <v>-0.26461265221300306</v>
      </c>
      <c r="BE35" s="60">
        <v>1.3689149717435285</v>
      </c>
      <c r="BF35" s="66">
        <v>5.9578520209306038</v>
      </c>
      <c r="BG35" s="134">
        <v>9.4886259977698728</v>
      </c>
      <c r="BH35" s="135">
        <v>9.4558771369838546</v>
      </c>
      <c r="BI35" s="135">
        <v>3.4097379915278951</v>
      </c>
      <c r="BJ35" s="135">
        <v>6.0461391454559594</v>
      </c>
      <c r="BK35" s="141">
        <v>3.2748860786017547E-2</v>
      </c>
    </row>
    <row r="36" spans="1:63" ht="24" x14ac:dyDescent="0.2">
      <c r="A36" s="91" t="s">
        <v>368</v>
      </c>
      <c r="B36" s="91" t="s">
        <v>338</v>
      </c>
      <c r="C36" s="92" t="s">
        <v>309</v>
      </c>
      <c r="D36" s="59">
        <v>-2.4667350355239734</v>
      </c>
      <c r="E36" s="30">
        <v>2.4932649644760274</v>
      </c>
      <c r="F36" s="30">
        <v>-0.28870000000000001</v>
      </c>
      <c r="G36" s="30">
        <v>2.7819649644760274</v>
      </c>
      <c r="H36" s="30">
        <v>-4.9600000000000009</v>
      </c>
      <c r="I36" s="59">
        <v>-0.34978088720463879</v>
      </c>
      <c r="J36" s="60">
        <v>-0.4197808872046388</v>
      </c>
      <c r="K36" s="60">
        <v>-0.19789999999999999</v>
      </c>
      <c r="L36" s="60">
        <v>-0.22188088720463883</v>
      </c>
      <c r="M36" s="66">
        <v>7.0000000000000007E-2</v>
      </c>
      <c r="N36" s="59">
        <v>4.4721563389776096</v>
      </c>
      <c r="O36" s="60">
        <v>4.5221563389776094</v>
      </c>
      <c r="P36" s="60">
        <v>0.29569999999999996</v>
      </c>
      <c r="Q36" s="60">
        <v>4.2264563389776093</v>
      </c>
      <c r="R36" s="66">
        <v>-4.9999999999999996E-2</v>
      </c>
      <c r="S36" s="59">
        <v>-31.801996663859665</v>
      </c>
      <c r="T36" s="60">
        <v>-32.001996663859664</v>
      </c>
      <c r="U36" s="60">
        <v>-3.1395</v>
      </c>
      <c r="V36" s="60">
        <v>-28.862496663859663</v>
      </c>
      <c r="W36" s="66">
        <v>0.2</v>
      </c>
      <c r="X36" s="59">
        <v>0.22459231250864675</v>
      </c>
      <c r="Y36" s="60">
        <v>0.62074652770297534</v>
      </c>
      <c r="Z36" s="60">
        <v>0.96369174226790566</v>
      </c>
      <c r="AA36" s="60">
        <v>-0.34294521456493038</v>
      </c>
      <c r="AB36" s="66">
        <v>-0.39615421519432858</v>
      </c>
      <c r="AC36" s="59">
        <v>-0.3805148102953928</v>
      </c>
      <c r="AD36" s="60">
        <v>1.0753378342409985</v>
      </c>
      <c r="AE36" s="60">
        <v>1.6996562854355068</v>
      </c>
      <c r="AF36" s="60">
        <v>-0.62431845119450835</v>
      </c>
      <c r="AG36" s="66">
        <v>-1.4558526445363913</v>
      </c>
      <c r="AH36" s="59">
        <v>-0.78821125547790993</v>
      </c>
      <c r="AI36" s="60">
        <v>-1.27663564332121</v>
      </c>
      <c r="AJ36" s="60">
        <v>-1.7653457222856668E-2</v>
      </c>
      <c r="AK36" s="60">
        <v>-1.2589821860983534</v>
      </c>
      <c r="AL36" s="66">
        <v>0.48842438784330011</v>
      </c>
      <c r="AM36" s="59">
        <v>-2.3095893795365883</v>
      </c>
      <c r="AN36" s="60">
        <v>-2.0166585779806323</v>
      </c>
      <c r="AO36" s="60">
        <v>-0.19423853995290538</v>
      </c>
      <c r="AP36" s="60">
        <v>-1.8224200380277271</v>
      </c>
      <c r="AQ36" s="66">
        <v>-0.29293080155595597</v>
      </c>
      <c r="AR36" s="59">
        <v>0.40287325826001064</v>
      </c>
      <c r="AS36" s="60">
        <v>-0.5778147162988494</v>
      </c>
      <c r="AT36" s="60">
        <v>0.19669712813492918</v>
      </c>
      <c r="AU36" s="60">
        <v>-0.77451184443377852</v>
      </c>
      <c r="AV36" s="66">
        <v>0.98068797455886003</v>
      </c>
      <c r="AW36" s="59">
        <v>-0.55298811299459527</v>
      </c>
      <c r="AX36" s="60">
        <v>0.13093779406892281</v>
      </c>
      <c r="AY36" s="60">
        <v>1.0586769944870238</v>
      </c>
      <c r="AZ36" s="60">
        <v>-0.92773920041810098</v>
      </c>
      <c r="BA36" s="66">
        <v>-0.68392590706351808</v>
      </c>
      <c r="BB36" s="59">
        <v>7.5110751290826929</v>
      </c>
      <c r="BC36" s="60">
        <v>5.7373801298812586</v>
      </c>
      <c r="BD36" s="60">
        <v>3.4839613022797993</v>
      </c>
      <c r="BE36" s="60">
        <v>2.2534188276014593</v>
      </c>
      <c r="BF36" s="66">
        <v>1.7736949992014346</v>
      </c>
      <c r="BG36" s="134">
        <v>1.5750112892537631</v>
      </c>
      <c r="BH36" s="135">
        <v>0.65623644825382943</v>
      </c>
      <c r="BI36" s="135">
        <v>3.8596521961391153</v>
      </c>
      <c r="BJ36" s="135">
        <v>-3.2034157478852858</v>
      </c>
      <c r="BK36" s="141">
        <v>0.91877484099993356</v>
      </c>
    </row>
    <row r="37" spans="1:63" x14ac:dyDescent="0.2">
      <c r="A37" s="91" t="s">
        <v>369</v>
      </c>
      <c r="B37" s="91" t="s">
        <v>339</v>
      </c>
      <c r="C37" s="92" t="s">
        <v>310</v>
      </c>
      <c r="D37" s="59" t="s">
        <v>370</v>
      </c>
      <c r="E37" s="30" t="s">
        <v>370</v>
      </c>
      <c r="F37" s="30" t="s">
        <v>370</v>
      </c>
      <c r="G37" s="30" t="s">
        <v>370</v>
      </c>
      <c r="H37" s="30" t="s">
        <v>370</v>
      </c>
      <c r="I37" s="59" t="s">
        <v>370</v>
      </c>
      <c r="J37" s="60" t="s">
        <v>370</v>
      </c>
      <c r="K37" s="60" t="s">
        <v>370</v>
      </c>
      <c r="L37" s="60" t="s">
        <v>370</v>
      </c>
      <c r="M37" s="66" t="s">
        <v>370</v>
      </c>
      <c r="N37" s="59" t="s">
        <v>370</v>
      </c>
      <c r="O37" s="60" t="s">
        <v>370</v>
      </c>
      <c r="P37" s="60" t="s">
        <v>370</v>
      </c>
      <c r="Q37" s="60" t="s">
        <v>370</v>
      </c>
      <c r="R37" s="66" t="s">
        <v>370</v>
      </c>
      <c r="S37" s="59" t="s">
        <v>370</v>
      </c>
      <c r="T37" s="60" t="s">
        <v>370</v>
      </c>
      <c r="U37" s="60" t="s">
        <v>370</v>
      </c>
      <c r="V37" s="60" t="s">
        <v>370</v>
      </c>
      <c r="W37" s="66" t="s">
        <v>370</v>
      </c>
      <c r="X37" s="59" t="s">
        <v>370</v>
      </c>
      <c r="Y37" s="60" t="s">
        <v>370</v>
      </c>
      <c r="Z37" s="60" t="s">
        <v>370</v>
      </c>
      <c r="AA37" s="60" t="s">
        <v>370</v>
      </c>
      <c r="AB37" s="66" t="s">
        <v>370</v>
      </c>
      <c r="AC37" s="59" t="s">
        <v>370</v>
      </c>
      <c r="AD37" s="60" t="s">
        <v>370</v>
      </c>
      <c r="AE37" s="60" t="s">
        <v>370</v>
      </c>
      <c r="AF37" s="60" t="s">
        <v>370</v>
      </c>
      <c r="AG37" s="66" t="s">
        <v>370</v>
      </c>
      <c r="AH37" s="59" t="s">
        <v>370</v>
      </c>
      <c r="AI37" s="60" t="s">
        <v>370</v>
      </c>
      <c r="AJ37" s="60" t="s">
        <v>370</v>
      </c>
      <c r="AK37" s="60" t="s">
        <v>370</v>
      </c>
      <c r="AL37" s="66" t="s">
        <v>370</v>
      </c>
      <c r="AM37" s="59" t="s">
        <v>370</v>
      </c>
      <c r="AN37" s="60" t="s">
        <v>370</v>
      </c>
      <c r="AO37" s="60" t="s">
        <v>370</v>
      </c>
      <c r="AP37" s="60" t="s">
        <v>370</v>
      </c>
      <c r="AQ37" s="66" t="s">
        <v>370</v>
      </c>
      <c r="AR37" s="59">
        <v>1.5508307353549144</v>
      </c>
      <c r="AS37" s="60">
        <v>1.5052881011972714</v>
      </c>
      <c r="AT37" s="60">
        <v>8.04808207637418E-2</v>
      </c>
      <c r="AU37" s="60">
        <v>1.4248072804335297</v>
      </c>
      <c r="AV37" s="66">
        <v>4.5542634157642953E-2</v>
      </c>
      <c r="AW37" s="59">
        <v>-1.7386554448236053</v>
      </c>
      <c r="AX37" s="60">
        <v>-1.5017193628748824</v>
      </c>
      <c r="AY37" s="60">
        <v>-1.0873094773916701E-3</v>
      </c>
      <c r="AZ37" s="60">
        <v>-1.5006320533974906</v>
      </c>
      <c r="BA37" s="66">
        <v>-0.23693608194872304</v>
      </c>
      <c r="BB37" s="59">
        <v>-1.1177869352377721</v>
      </c>
      <c r="BC37" s="60">
        <v>-1.499236352504675</v>
      </c>
      <c r="BD37" s="60">
        <v>0</v>
      </c>
      <c r="BE37" s="60">
        <v>-1.499236352504675</v>
      </c>
      <c r="BF37" s="66">
        <v>0.38144941726690301</v>
      </c>
      <c r="BG37" s="134">
        <v>1.9286904225033936</v>
      </c>
      <c r="BH37" s="135">
        <v>2.1569495650058288</v>
      </c>
      <c r="BI37" s="135">
        <v>-0.68285462294333188</v>
      </c>
      <c r="BJ37" s="135">
        <v>2.8398041879491607</v>
      </c>
      <c r="BK37" s="141">
        <v>-0.22825914250243506</v>
      </c>
    </row>
    <row r="38" spans="1:63" ht="25.5" x14ac:dyDescent="0.2">
      <c r="B38" s="99" t="s">
        <v>398</v>
      </c>
      <c r="C38" s="99"/>
      <c r="D38" s="59">
        <v>14.032899999999977</v>
      </c>
      <c r="E38" s="30">
        <v>11.399999999999999</v>
      </c>
      <c r="F38" s="30">
        <v>11.7</v>
      </c>
      <c r="G38" s="30">
        <v>-0.30000000000000004</v>
      </c>
      <c r="H38" s="30">
        <v>2.632899999999978</v>
      </c>
      <c r="I38" s="59">
        <v>3.770800000000027</v>
      </c>
      <c r="J38" s="30">
        <v>9</v>
      </c>
      <c r="K38" s="30">
        <v>10</v>
      </c>
      <c r="L38" s="30">
        <v>-1</v>
      </c>
      <c r="M38" s="32">
        <v>-5.229199999999973</v>
      </c>
      <c r="N38" s="59">
        <v>19.965199999999896</v>
      </c>
      <c r="O38" s="30">
        <v>12</v>
      </c>
      <c r="P38" s="30">
        <v>13</v>
      </c>
      <c r="Q38" s="30">
        <v>-1</v>
      </c>
      <c r="R38" s="32">
        <v>7.9651999999998964</v>
      </c>
      <c r="S38" s="59">
        <v>-43.761781723649676</v>
      </c>
      <c r="T38" s="30">
        <v>12.14361827635048</v>
      </c>
      <c r="U38" s="30">
        <v>13</v>
      </c>
      <c r="V38" s="30">
        <v>-0.8563817236495197</v>
      </c>
      <c r="W38" s="32">
        <v>-55.905400000000157</v>
      </c>
      <c r="X38" s="59">
        <v>41.58</v>
      </c>
      <c r="Y38" s="31">
        <v>41</v>
      </c>
      <c r="Z38" s="31">
        <v>41</v>
      </c>
      <c r="AA38" s="31">
        <v>0</v>
      </c>
      <c r="AB38" s="32">
        <v>0.58000000000000007</v>
      </c>
      <c r="AC38" s="59">
        <v>-0.21341383673011816</v>
      </c>
      <c r="AD38" s="31">
        <v>4.0165861632698823</v>
      </c>
      <c r="AE38" s="31">
        <v>11</v>
      </c>
      <c r="AF38" s="31">
        <v>-6.9834138367301177</v>
      </c>
      <c r="AG38" s="32">
        <v>-4.2300000000000004</v>
      </c>
      <c r="AH38" s="59">
        <v>4.160000000000001</v>
      </c>
      <c r="AI38" s="31">
        <v>5</v>
      </c>
      <c r="AJ38" s="31">
        <v>8.1999999999999993</v>
      </c>
      <c r="AK38" s="31">
        <v>-3.1999999999999997</v>
      </c>
      <c r="AL38" s="32">
        <v>-0.83999999999999897</v>
      </c>
      <c r="AM38" s="59">
        <v>35.69</v>
      </c>
      <c r="AN38" s="60">
        <v>35</v>
      </c>
      <c r="AO38" s="31">
        <v>44.2</v>
      </c>
      <c r="AP38" s="31">
        <v>-9.1999999999999993</v>
      </c>
      <c r="AQ38" s="32">
        <v>0.69</v>
      </c>
      <c r="AR38" s="59">
        <v>29.019999999999946</v>
      </c>
      <c r="AS38" s="60">
        <v>15.17999999999995</v>
      </c>
      <c r="AT38" s="31">
        <v>18</v>
      </c>
      <c r="AU38" s="31">
        <v>-2.82000000000005</v>
      </c>
      <c r="AV38" s="32">
        <v>13.839999999999998</v>
      </c>
      <c r="AW38" s="59">
        <v>20.079999999999998</v>
      </c>
      <c r="AX38" s="60">
        <v>11.920000000000002</v>
      </c>
      <c r="AY38" s="31">
        <v>15.8</v>
      </c>
      <c r="AZ38" s="31">
        <v>-3.8</v>
      </c>
      <c r="BA38" s="32">
        <v>8.1599999999999984</v>
      </c>
      <c r="BB38" s="59">
        <v>37.470438109707331</v>
      </c>
      <c r="BC38" s="60">
        <v>10.60564010970732</v>
      </c>
      <c r="BD38" s="31">
        <v>15</v>
      </c>
      <c r="BE38" s="31">
        <v>-4.3943598902926801</v>
      </c>
      <c r="BF38" s="32">
        <v>26.864798000000008</v>
      </c>
      <c r="BG38" s="134">
        <v>60.172801868139693</v>
      </c>
      <c r="BH38" s="135">
        <v>59.104661868139694</v>
      </c>
      <c r="BI38" s="124">
        <v>63.5</v>
      </c>
      <c r="BJ38" s="124">
        <v>-4.3953381318603038</v>
      </c>
      <c r="BK38" s="125">
        <v>1.0681400000000001</v>
      </c>
    </row>
    <row r="39" spans="1:63" s="45" customFormat="1" ht="15" customHeight="1" x14ac:dyDescent="0.2">
      <c r="B39" s="82" t="s">
        <v>1</v>
      </c>
      <c r="C39" s="82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151"/>
      <c r="BH39" s="151"/>
      <c r="BI39" s="151"/>
      <c r="BJ39" s="151"/>
      <c r="BK39" s="151"/>
    </row>
    <row r="40" spans="1:63" s="45" customFormat="1" ht="62.25" customHeight="1" x14ac:dyDescent="0.2">
      <c r="B40" s="156" t="s">
        <v>376</v>
      </c>
      <c r="C40" s="100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148"/>
      <c r="BH40" s="148"/>
      <c r="BI40" s="148"/>
      <c r="BJ40" s="148"/>
      <c r="BK40" s="148"/>
    </row>
    <row r="41" spans="1:63" s="45" customFormat="1" ht="22.5" x14ac:dyDescent="0.2">
      <c r="B41" s="156" t="s">
        <v>409</v>
      </c>
      <c r="C41" s="100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152"/>
      <c r="BH41" s="152"/>
      <c r="BI41" s="152"/>
      <c r="BJ41" s="152"/>
      <c r="BK41" s="152"/>
    </row>
    <row r="42" spans="1:63" s="120" customFormat="1" ht="45" x14ac:dyDescent="0.2">
      <c r="B42" s="156" t="s">
        <v>416</v>
      </c>
      <c r="C42" s="100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152"/>
      <c r="BH42" s="152"/>
      <c r="BI42" s="152"/>
      <c r="BJ42" s="152"/>
      <c r="BK42" s="152"/>
    </row>
    <row r="43" spans="1:63" s="45" customFormat="1" ht="51" customHeight="1" x14ac:dyDescent="0.2">
      <c r="B43" s="156" t="s">
        <v>372</v>
      </c>
      <c r="C43" s="100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  <c r="BA43" s="97"/>
      <c r="BB43" s="97"/>
      <c r="BC43" s="97"/>
      <c r="BD43" s="97"/>
      <c r="BE43" s="97"/>
      <c r="BF43" s="97"/>
      <c r="BG43" s="152"/>
      <c r="BH43" s="152"/>
      <c r="BI43" s="152"/>
      <c r="BJ43" s="152"/>
      <c r="BK43" s="152"/>
    </row>
    <row r="44" spans="1:63" s="45" customFormat="1" ht="39.75" customHeight="1" x14ac:dyDescent="0.2">
      <c r="B44" s="156" t="s">
        <v>422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149"/>
      <c r="BH44" s="149"/>
      <c r="BI44" s="149"/>
      <c r="BJ44" s="149"/>
      <c r="BK44" s="149"/>
    </row>
    <row r="45" spans="1:63" s="62" customFormat="1" ht="20.25" customHeight="1" x14ac:dyDescent="0.2">
      <c r="A45" s="100" t="s">
        <v>371</v>
      </c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8"/>
      <c r="AZ45" s="98"/>
      <c r="BA45" s="98"/>
      <c r="BB45" s="98"/>
      <c r="BC45" s="98"/>
      <c r="BD45" s="98"/>
      <c r="BE45" s="98"/>
      <c r="BF45" s="98"/>
      <c r="BG45" s="153"/>
      <c r="BH45" s="153"/>
      <c r="BI45" s="153"/>
      <c r="BJ45" s="153"/>
      <c r="BK45" s="153"/>
    </row>
  </sheetData>
  <mergeCells count="14">
    <mergeCell ref="BG4:BK4"/>
    <mergeCell ref="BB4:BF4"/>
    <mergeCell ref="AW4:BA4"/>
    <mergeCell ref="S4:W4"/>
    <mergeCell ref="C4:C5"/>
    <mergeCell ref="B4:B5"/>
    <mergeCell ref="D4:H4"/>
    <mergeCell ref="I4:M4"/>
    <mergeCell ref="N4:R4"/>
    <mergeCell ref="AR4:AV4"/>
    <mergeCell ref="AM4:AQ4"/>
    <mergeCell ref="AH4:AL4"/>
    <mergeCell ref="AC4:AG4"/>
    <mergeCell ref="X4:AB4"/>
  </mergeCells>
  <hyperlinks>
    <hyperlink ref="B1" location="Зміст!A1" display="до змісту"/>
  </hyperlinks>
  <pageMargins left="0.23622047244094491" right="0.23622047244094491" top="0.74803149606299213" bottom="0.74803149606299213" header="0.31496062992125984" footer="0.31496062992125984"/>
  <pageSetup paperSize="9" scale="70" fitToWidth="2" orientation="landscape" r:id="rId1"/>
  <headerFooter>
    <oddHeader>&amp;RНаціональний банк України</oddHeader>
    <oddFooter>&amp;LДепартамент статистики та звітності, Управління статистики зовнішнього сектору</oddFooter>
  </headerFooter>
  <colBreaks count="4" manualBreakCount="4">
    <brk id="23" min="1" max="43" man="1"/>
    <brk id="33" min="1" max="43" man="1"/>
    <brk id="43" min="1" max="43" man="1"/>
    <brk id="53" min="1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4</vt:i4>
      </vt:variant>
      <vt:variant>
        <vt:lpstr>Іменовані діапазони</vt:lpstr>
      </vt:variant>
      <vt:variant>
        <vt:i4>7</vt:i4>
      </vt:variant>
    </vt:vector>
  </HeadingPairs>
  <TitlesOfParts>
    <vt:vector size="11" baseType="lpstr">
      <vt:lpstr>Зміст</vt:lpstr>
      <vt:lpstr>1.1</vt:lpstr>
      <vt:lpstr>1.2</vt:lpstr>
      <vt:lpstr>1.3</vt:lpstr>
      <vt:lpstr>'1.1'!Заголовки_для_друку</vt:lpstr>
      <vt:lpstr>'1.2'!Заголовки_для_друку</vt:lpstr>
      <vt:lpstr>'1.3'!Заголовки_для_друку</vt:lpstr>
      <vt:lpstr>'1.1'!Область_друку</vt:lpstr>
      <vt:lpstr>'1.2'!Область_друку</vt:lpstr>
      <vt:lpstr>'1.3'!Область_друку</vt:lpstr>
      <vt:lpstr>Зміст!Область_друку</vt:lpstr>
    </vt:vector>
  </TitlesOfParts>
  <Company>National Bank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Сивак</dc:creator>
  <cp:lastModifiedBy>Фараон Олена Миколаївна</cp:lastModifiedBy>
  <cp:lastPrinted>2021-12-28T10:53:46Z</cp:lastPrinted>
  <dcterms:created xsi:type="dcterms:W3CDTF">2015-11-09T15:36:57Z</dcterms:created>
  <dcterms:modified xsi:type="dcterms:W3CDTF">2023-01-30T10:23:55Z</dcterms:modified>
</cp:coreProperties>
</file>