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9192" tabRatio="653" activeTab="0"/>
  </bookViews>
  <sheets>
    <sheet name="2024" sheetId="28" r:id="rId1"/>
    <sheet name="2023" sheetId="27" r:id="rId2"/>
    <sheet name="2022" sheetId="26" r:id="rId3"/>
    <sheet name="2021" sheetId="19" r:id="rId4"/>
    <sheet name="2020" sheetId="25" r:id="rId5"/>
    <sheet name="2019" sheetId="24" r:id="rId6"/>
    <sheet name="2018" sheetId="23" r:id="rId7"/>
    <sheet name="2017 " sheetId="22" r:id="rId8"/>
    <sheet name="2016" sheetId="21" r:id="rId9"/>
    <sheet name="2015" sheetId="20" r:id="rId10"/>
    <sheet name="2014" sheetId="18" r:id="rId11"/>
    <sheet name="2013" sheetId="17" r:id="rId12"/>
    <sheet name="2012" sheetId="15" r:id="rId13"/>
    <sheet name="2011" sheetId="14" r:id="rId14"/>
    <sheet name="2010 " sheetId="13" r:id="rId15"/>
    <sheet name="2009" sheetId="12" r:id="rId16"/>
    <sheet name="2008" sheetId="11" r:id="rId17"/>
    <sheet name="2007" sheetId="9" r:id="rId18"/>
    <sheet name="2006" sheetId="8" r:id="rId19"/>
    <sheet name="2005 рік" sheetId="7" r:id="rId20"/>
    <sheet name="2004 рік" sheetId="2" r:id="rId21"/>
    <sheet name="січень-лютий 2004 рік" sheetId="5" r:id="rId22"/>
    <sheet name="2003 рік" sheetId="4" r:id="rId23"/>
    <sheet name="2002 рік" sheetId="3" r:id="rId24"/>
    <sheet name="2001 рік" sheetId="1" r:id="rId25"/>
  </sheets>
  <definedNames>
    <definedName name="WorkArea" localSheetId="5">'2019'!$A$1:$K$600</definedName>
    <definedName name="WorkArea" localSheetId="4">'2020'!$A$1:$K$358</definedName>
    <definedName name="WorkArea">'2019'!$A$1:$K$847</definedName>
  </definedNames>
  <calcPr calcId="162913"/>
</workbook>
</file>

<file path=xl/comments1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sharedStrings.xml><?xml version="1.0" encoding="utf-8"?>
<sst xmlns="http://schemas.openxmlformats.org/spreadsheetml/2006/main" count="661" uniqueCount="178">
  <si>
    <t>Процентна ставка за кредитами Національного банку України "овернайт" (ломбардна ставка)</t>
  </si>
  <si>
    <t>День</t>
  </si>
  <si>
    <t>Місяць</t>
  </si>
  <si>
    <t> 1</t>
  </si>
  <si>
    <t>x</t>
  </si>
  <si>
    <t>%</t>
  </si>
  <si>
    <t> 13.5</t>
  </si>
  <si>
    <t>Процентна ставка за кредитами Національного банку України "овернайт"</t>
  </si>
  <si>
    <t xml:space="preserve">Процентні ставки за активними і пасивними операціями Національного банку України  </t>
  </si>
  <si>
    <t>За кредитами "овернайт"</t>
  </si>
  <si>
    <t>За депозитними операціями</t>
  </si>
  <si>
    <t>% річних</t>
  </si>
  <si>
    <t>без забезпечення (бланковий)</t>
  </si>
  <si>
    <t>під забезпечення державними цінними паперами</t>
  </si>
  <si>
    <t>на 120</t>
  </si>
  <si>
    <t> 11.0</t>
  </si>
  <si>
    <t>один дн. (депозити "овертнайт")</t>
  </si>
  <si>
    <t>на 107</t>
  </si>
  <si>
    <t>дн.</t>
  </si>
  <si>
    <t xml:space="preserve">від 2 до 7 </t>
  </si>
  <si>
    <t xml:space="preserve">від 8 до 21 </t>
  </si>
  <si>
    <t xml:space="preserve">від 22 до 30 </t>
  </si>
  <si>
    <t xml:space="preserve">на 31 </t>
  </si>
  <si>
    <t xml:space="preserve">на 32 </t>
  </si>
  <si>
    <t xml:space="preserve">на 33 </t>
  </si>
  <si>
    <t xml:space="preserve">на 34 </t>
  </si>
  <si>
    <t xml:space="preserve">на 35 </t>
  </si>
  <si>
    <t xml:space="preserve">на 40 </t>
  </si>
  <si>
    <t xml:space="preserve">на 41 </t>
  </si>
  <si>
    <t xml:space="preserve">на 42 </t>
  </si>
  <si>
    <t xml:space="preserve">на 47 </t>
  </si>
  <si>
    <t xml:space="preserve">на 48 </t>
  </si>
  <si>
    <t xml:space="preserve">на 49 </t>
  </si>
  <si>
    <t xml:space="preserve">на 50 </t>
  </si>
  <si>
    <t xml:space="preserve">на 51 </t>
  </si>
  <si>
    <t xml:space="preserve">на 60 </t>
  </si>
  <si>
    <t xml:space="preserve">на 61 </t>
  </si>
  <si>
    <t xml:space="preserve">на 62 </t>
  </si>
  <si>
    <t xml:space="preserve">на 67 </t>
  </si>
  <si>
    <t xml:space="preserve">на 70 </t>
  </si>
  <si>
    <t xml:space="preserve">на 72 </t>
  </si>
  <si>
    <t xml:space="preserve">на 80 </t>
  </si>
  <si>
    <t xml:space="preserve">на 81 </t>
  </si>
  <si>
    <t xml:space="preserve">на 82 </t>
  </si>
  <si>
    <t xml:space="preserve">на 87 </t>
  </si>
  <si>
    <t xml:space="preserve">на 88 </t>
  </si>
  <si>
    <t xml:space="preserve">на 90 </t>
  </si>
  <si>
    <t xml:space="preserve">на 91 </t>
  </si>
  <si>
    <t xml:space="preserve">на 100 </t>
  </si>
  <si>
    <t xml:space="preserve">на 101 </t>
  </si>
  <si>
    <t xml:space="preserve">на 102 </t>
  </si>
  <si>
    <t xml:space="preserve">на 120 </t>
  </si>
  <si>
    <t xml:space="preserve">на 122 </t>
  </si>
  <si>
    <t xml:space="preserve">на 150 </t>
  </si>
  <si>
    <t xml:space="preserve">на 151 </t>
  </si>
  <si>
    <t xml:space="preserve">на 152 </t>
  </si>
  <si>
    <t>на 108</t>
  </si>
  <si>
    <t>на 109</t>
  </si>
  <si>
    <t>на 110</t>
  </si>
  <si>
    <t>на 119</t>
  </si>
  <si>
    <t>3.0 </t>
  </si>
  <si>
    <t> 3.0</t>
  </si>
  <si>
    <t xml:space="preserve">на 57 </t>
  </si>
  <si>
    <t>на 58</t>
  </si>
  <si>
    <t xml:space="preserve">на 59 </t>
  </si>
  <si>
    <t>Дата</t>
  </si>
  <si>
    <t>на 36</t>
  </si>
  <si>
    <t>на 37</t>
  </si>
  <si>
    <t>на 38</t>
  </si>
  <si>
    <t>на 39</t>
  </si>
  <si>
    <t>на 31</t>
  </si>
  <si>
    <t>на 32</t>
  </si>
  <si>
    <t>на 33</t>
  </si>
  <si>
    <t>на 34</t>
  </si>
  <si>
    <t>на 35</t>
  </si>
  <si>
    <t xml:space="preserve">на 43 </t>
  </si>
  <si>
    <t>на 44</t>
  </si>
  <si>
    <t>на 45</t>
  </si>
  <si>
    <t>на 46</t>
  </si>
  <si>
    <t>на 63</t>
  </si>
  <si>
    <t>на 64</t>
  </si>
  <si>
    <t>на 65</t>
  </si>
  <si>
    <t>на 66</t>
  </si>
  <si>
    <t>на 84</t>
  </si>
  <si>
    <t>на 85</t>
  </si>
  <si>
    <t>на 97</t>
  </si>
  <si>
    <t>на 98</t>
  </si>
  <si>
    <t>на 99</t>
  </si>
  <si>
    <t>на 118</t>
  </si>
  <si>
    <t>на 136</t>
  </si>
  <si>
    <t>на 137</t>
  </si>
  <si>
    <t>на 140</t>
  </si>
  <si>
    <t>на 148</t>
  </si>
  <si>
    <t>на 149</t>
  </si>
  <si>
    <t>на 180</t>
  </si>
  <si>
    <t>на 267</t>
  </si>
  <si>
    <t>на 270</t>
  </si>
  <si>
    <t>8.0;</t>
  </si>
  <si>
    <t xml:space="preserve"> </t>
  </si>
  <si>
    <t>Date</t>
  </si>
  <si>
    <t>Discount rate</t>
  </si>
  <si>
    <t>against a collateral of government T-bills</t>
  </si>
  <si>
    <t>unsecured (blank)</t>
  </si>
  <si>
    <t>% per annum</t>
  </si>
  <si>
    <t>days</t>
  </si>
  <si>
    <t>%  per annum</t>
  </si>
  <si>
    <t>UAH million</t>
  </si>
  <si>
    <t>interest rate</t>
  </si>
  <si>
    <t xml:space="preserve">Amount announced </t>
  </si>
  <si>
    <t>maturity</t>
  </si>
  <si>
    <t>interest rate (maximum)</t>
  </si>
  <si>
    <t>on overnight loans</t>
  </si>
  <si>
    <t xml:space="preserve">on quantitative tender for refinancing of banks </t>
  </si>
  <si>
    <t>on overnight certificates of deposit</t>
  </si>
  <si>
    <t xml:space="preserve">On a quantitative tender on allocation of NBU certificates of deposit </t>
  </si>
  <si>
    <t>Interest rates on asset-side and liability-side transactions  carried out by the National Bank of Ukraine for 2013</t>
  </si>
  <si>
    <t>Interest rates on asset-side and liability-side transactions  carried out by the National Bank of Ukraine for 2012</t>
  </si>
  <si>
    <t>maturity, days</t>
  </si>
  <si>
    <t>Amount announced,    UAH million</t>
  </si>
  <si>
    <t>Minimum bid amount,  UAH million</t>
  </si>
  <si>
    <t xml:space="preserve">Interest rates on asset-side and liability-side transactions  carried out by the National Bank of Ukraine for 2011  </t>
  </si>
  <si>
    <t>Interest rates on asset-side and liability-side transactions  carried out by the National Bank of Ukraine for 2010</t>
  </si>
  <si>
    <t>Interest rates on asset-side and liability-side transactions  carried out by the National Bank of Ukraine for 2009</t>
  </si>
  <si>
    <t>Interest rates on asset-side and liability-side transactions  carried out by the National Bank of Ukraine for 2008</t>
  </si>
  <si>
    <t>On overnight certificates of deposit</t>
  </si>
  <si>
    <t xml:space="preserve">On a quantitative refinancing tender </t>
  </si>
  <si>
    <t xml:space="preserve">on a quantitative liquidity-providing tender </t>
  </si>
  <si>
    <t>Interest rates on asset-side and liability-side transactions  carried out by the National Bank of Ukraine for 2007</t>
  </si>
  <si>
    <t xml:space="preserve">On certivicates of deposit with a maturity of 14 days </t>
  </si>
  <si>
    <t>Interest rates on asset-side and liability-side transactions  carried out by the National Bank of Ukraine for 2006</t>
  </si>
  <si>
    <t>On deposit operations</t>
  </si>
  <si>
    <t xml:space="preserve">On certivicates of deposit with a maturity of 13 days </t>
  </si>
  <si>
    <t>for 6</t>
  </si>
  <si>
    <t>for 5</t>
  </si>
  <si>
    <t>for7</t>
  </si>
  <si>
    <t>for 8</t>
  </si>
  <si>
    <t xml:space="preserve">from 8 up to 21 </t>
  </si>
  <si>
    <t>for 11</t>
  </si>
  <si>
    <t>for 12</t>
  </si>
  <si>
    <t>for 13</t>
  </si>
  <si>
    <t>for 14</t>
  </si>
  <si>
    <t>for 15</t>
  </si>
  <si>
    <t xml:space="preserve">from 22 up to 30 </t>
  </si>
  <si>
    <t>for 25</t>
  </si>
  <si>
    <t>for 26</t>
  </si>
  <si>
    <t>for 27</t>
  </si>
  <si>
    <t>for 28</t>
  </si>
  <si>
    <t>for 29</t>
  </si>
  <si>
    <t>for 30</t>
  </si>
  <si>
    <t>for 56</t>
  </si>
  <si>
    <t xml:space="preserve">for 57 </t>
  </si>
  <si>
    <t>for58</t>
  </si>
  <si>
    <t xml:space="preserve">for 59 </t>
  </si>
  <si>
    <t xml:space="preserve">for 60 </t>
  </si>
  <si>
    <t>for 71</t>
  </si>
  <si>
    <t>for 85</t>
  </si>
  <si>
    <t>for 87</t>
  </si>
  <si>
    <t>for 88</t>
  </si>
  <si>
    <t>for 90</t>
  </si>
  <si>
    <t>for 145</t>
  </si>
  <si>
    <t>for 152</t>
  </si>
  <si>
    <t>for 180</t>
  </si>
  <si>
    <t xml:space="preserve">Average weighted interest rate  set based on the results of the last liquidity-providing tender  with a maturity of 13 days
</t>
  </si>
  <si>
    <t xml:space="preserve">Average weighted interest rate  set based on the results
Of the last liquidity-providing tender with a maturity of 177 days
</t>
  </si>
  <si>
    <t xml:space="preserve">Average weighted interest rate  set based on the results
Of the last liquidity-providing tender with a maturity of 365 days
</t>
  </si>
  <si>
    <t>Interest rates on asset-side and liability-side transactions  carried out by the National Bank of Ukraine for 2015</t>
  </si>
  <si>
    <t xml:space="preserve">On a tender on allocation of NBU certificates of deposit </t>
  </si>
  <si>
    <t xml:space="preserve">against a collateral of government T-bills or NBU certificates of deposit </t>
  </si>
  <si>
    <t>Interest rates on asset-side and liability-side transactions  carried out by the National Bank of Ukraine for 2016</t>
  </si>
  <si>
    <t>Interest rates on asset-side and liability-side transactions  carried out by the National Bank of Ukraine for 2017</t>
  </si>
  <si>
    <t>Interest rates on asset-side and liability-side transactions  carried out by the National Bank of Ukraine for 2018</t>
  </si>
  <si>
    <t>against a collateral pool, which may consist of government bonds of Ukraine, deposit certificates, bonds of international financial organizations and foreign currency</t>
  </si>
  <si>
    <t>Interest rates on asset-side and liability-side transactions  carried out by the National Bank of Ukraine for 2019</t>
  </si>
  <si>
    <t>Interest rates on asset-side and liability-side transactions  carried out by the National Bank of Ukraine for 2020</t>
  </si>
  <si>
    <t>Interest rates on asset-side and liability-side transactions  carried out by the National Bank of Ukraine for 2021</t>
  </si>
  <si>
    <t>Interest rates on asset-side and liability-side transactions  carried out by the National Bank of Ukraine for 2022</t>
  </si>
  <si>
    <t>Interest rates on asset-side and liability-side transactions  carried out by the National Bank of Ukraine for 2023</t>
  </si>
  <si>
    <t>Interest rates on asset-side and liability-side transactions  carried out by the National Bank of Ukraine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</si>
</sst>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г_р_н_._-;\-* #,##0.00\ _г_р_н_._-;_-* &quot;-&quot;??\ _г_р_н_._-;_-@_-"/>
    <numFmt numFmtId="165" formatCode="_-* #,##0.00_г_р_н_._-;\-* #,##0.00_г_р_н_._-;_-* &quot;-&quot;??_г_р_н_._-;_-@_-"/>
    <numFmt numFmtId="166" formatCode="dd/mm"/>
    <numFmt numFmtId="167" formatCode="0.0"/>
    <numFmt numFmtId="168" formatCode="#,##0.0"/>
    <numFmt numFmtId="169" formatCode="dd/mm/yy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19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name val="Verdana"/>
      <family val="2"/>
    </font>
    <font>
      <sz val="10"/>
      <name val="Arial Cyr"/>
      <family val="2"/>
    </font>
    <font>
      <b/>
      <sz val="10"/>
      <name val="Arial Cyr"/>
      <family val="2"/>
    </font>
    <font>
      <i/>
      <sz val="9"/>
      <color indexed="8"/>
      <name val="Verdan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hair"/>
      <bottom style="hair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dashed">
        <color theme="0" tint="-0.24997000396251678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74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167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/>
    <xf numFmtId="167" fontId="7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/>
    <xf numFmtId="166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66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7" fontId="0" fillId="0" borderId="12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167" fontId="0" fillId="0" borderId="18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167" fontId="0" fillId="0" borderId="22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7" fillId="0" borderId="12" xfId="0" applyFont="1" applyFill="1" applyBorder="1"/>
    <xf numFmtId="0" fontId="0" fillId="0" borderId="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7" fontId="0" fillId="0" borderId="26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6" fontId="0" fillId="0" borderId="29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67" fontId="0" fillId="0" borderId="30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167" fontId="0" fillId="0" borderId="34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167" fontId="0" fillId="0" borderId="34" xfId="0" applyNumberForma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top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67" fontId="0" fillId="0" borderId="30" xfId="0" applyNumberFormat="1" applyFill="1" applyBorder="1" applyAlignment="1">
      <alignment horizontal="center" vertical="top" wrapText="1"/>
    </xf>
    <xf numFmtId="0" fontId="0" fillId="0" borderId="32" xfId="0" applyFill="1" applyBorder="1" applyAlignment="1">
      <alignment vertical="center" wrapText="1"/>
    </xf>
    <xf numFmtId="167" fontId="0" fillId="0" borderId="14" xfId="0" applyNumberFormat="1" applyFill="1" applyBorder="1" applyAlignment="1">
      <alignment vertical="center" wrapText="1"/>
    </xf>
    <xf numFmtId="167" fontId="0" fillId="0" borderId="30" xfId="0" applyNumberFormat="1" applyFill="1" applyBorder="1" applyAlignment="1">
      <alignment vertical="center" wrapText="1"/>
    </xf>
    <xf numFmtId="166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67" fontId="11" fillId="0" borderId="26" xfId="0" applyNumberFormat="1" applyFont="1" applyFill="1" applyBorder="1" applyAlignment="1">
      <alignment horizontal="center" vertical="center" wrapText="1"/>
    </xf>
    <xf numFmtId="165" fontId="11" fillId="0" borderId="26" xfId="22" applyFont="1" applyFill="1" applyBorder="1" applyAlignment="1">
      <alignment horizontal="center" vertical="center" wrapText="1"/>
    </xf>
    <xf numFmtId="165" fontId="11" fillId="0" borderId="28" xfId="2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7" fontId="11" fillId="0" borderId="12" xfId="0" applyNumberFormat="1" applyFont="1" applyFill="1" applyBorder="1" applyAlignment="1">
      <alignment horizontal="center" vertical="center" wrapText="1"/>
    </xf>
    <xf numFmtId="165" fontId="11" fillId="0" borderId="12" xfId="22" applyFont="1" applyFill="1" applyBorder="1" applyAlignment="1">
      <alignment horizontal="center" vertical="center" wrapText="1"/>
    </xf>
    <xf numFmtId="165" fontId="11" fillId="0" borderId="6" xfId="22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center" vertical="center" wrapText="1"/>
    </xf>
    <xf numFmtId="165" fontId="11" fillId="0" borderId="34" xfId="22" applyFont="1" applyFill="1" applyBorder="1" applyAlignment="1">
      <alignment vertical="center" wrapText="1"/>
    </xf>
    <xf numFmtId="165" fontId="11" fillId="0" borderId="36" xfId="22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 applyAlignment="1">
      <alignment horizontal="center" vertical="center" wrapText="1"/>
    </xf>
    <xf numFmtId="165" fontId="11" fillId="0" borderId="14" xfId="22" applyFont="1" applyFill="1" applyBorder="1" applyAlignment="1">
      <alignment vertical="center" wrapText="1"/>
    </xf>
    <xf numFmtId="165" fontId="11" fillId="0" borderId="16" xfId="22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center" vertical="center" wrapText="1"/>
    </xf>
    <xf numFmtId="165" fontId="11" fillId="0" borderId="30" xfId="22" applyFont="1" applyFill="1" applyBorder="1" applyAlignment="1">
      <alignment vertical="center" wrapText="1"/>
    </xf>
    <xf numFmtId="165" fontId="11" fillId="0" borderId="32" xfId="22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66" fontId="7" fillId="0" borderId="25" xfId="0" applyNumberFormat="1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28" xfId="0" applyFont="1" applyFill="1" applyBorder="1"/>
    <xf numFmtId="0" fontId="7" fillId="0" borderId="33" xfId="0" applyFont="1" applyFill="1" applyBorder="1" applyAlignment="1">
      <alignment horizontal="center" vertical="center"/>
    </xf>
    <xf numFmtId="167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7" fontId="7" fillId="0" borderId="36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7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7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7" fontId="7" fillId="0" borderId="28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67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22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167" fontId="7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67" fontId="7" fillId="0" borderId="40" xfId="0" applyNumberFormat="1" applyFont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167" fontId="7" fillId="0" borderId="32" xfId="0" applyNumberFormat="1" applyFont="1" applyBorder="1" applyAlignment="1">
      <alignment horizontal="center" vertical="center"/>
    </xf>
    <xf numFmtId="165" fontId="11" fillId="0" borderId="12" xfId="22" applyFont="1" applyFill="1" applyBorder="1" applyAlignment="1">
      <alignment vertical="center" wrapText="1"/>
    </xf>
    <xf numFmtId="165" fontId="11" fillId="0" borderId="6" xfId="22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/>
    </xf>
    <xf numFmtId="167" fontId="7" fillId="0" borderId="42" xfId="0" applyNumberFormat="1" applyFont="1" applyFill="1" applyBorder="1" applyAlignment="1">
      <alignment horizontal="center" vertical="center"/>
    </xf>
    <xf numFmtId="167" fontId="7" fillId="0" borderId="43" xfId="0" applyNumberFormat="1" applyFont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7" fontId="7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2" fontId="7" fillId="0" borderId="34" xfId="0" applyNumberFormat="1" applyFont="1" applyFill="1" applyBorder="1" applyAlignment="1">
      <alignment vertical="center"/>
    </xf>
    <xf numFmtId="167" fontId="7" fillId="0" borderId="3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167" fontId="7" fillId="0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/>
    </xf>
    <xf numFmtId="167" fontId="7" fillId="0" borderId="30" xfId="0" applyNumberFormat="1" applyFont="1" applyFill="1" applyBorder="1" applyAlignment="1">
      <alignment vertical="center"/>
    </xf>
    <xf numFmtId="2" fontId="11" fillId="0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167" fontId="7" fillId="0" borderId="6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" fontId="7" fillId="0" borderId="22" xfId="0" applyNumberFormat="1" applyFont="1" applyFill="1" applyBorder="1" applyAlignment="1">
      <alignment vertical="center"/>
    </xf>
    <xf numFmtId="167" fontId="7" fillId="0" borderId="22" xfId="0" applyNumberFormat="1" applyFont="1" applyFill="1" applyBorder="1" applyAlignment="1">
      <alignment vertical="center"/>
    </xf>
    <xf numFmtId="2" fontId="11" fillId="0" borderId="22" xfId="0" applyNumberFormat="1" applyFont="1" applyFill="1" applyBorder="1" applyAlignment="1">
      <alignment horizontal="center" vertical="center" wrapText="1"/>
    </xf>
    <xf numFmtId="165" fontId="11" fillId="0" borderId="24" xfId="22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/>
    </xf>
    <xf numFmtId="167" fontId="7" fillId="0" borderId="12" xfId="0" applyNumberFormat="1" applyFont="1" applyFill="1" applyBorder="1" applyAlignment="1">
      <alignment vertical="center"/>
    </xf>
    <xf numFmtId="0" fontId="14" fillId="0" borderId="0" xfId="20">
      <alignment/>
      <protection/>
    </xf>
    <xf numFmtId="0" fontId="15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4" fontId="7" fillId="0" borderId="0" xfId="20" applyNumberFormat="1" applyFont="1">
      <alignment/>
      <protection/>
    </xf>
    <xf numFmtId="0" fontId="7" fillId="0" borderId="0" xfId="20" applyFont="1" applyFill="1">
      <alignment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7" fillId="0" borderId="34" xfId="20" applyFont="1" applyFill="1" applyBorder="1" applyAlignment="1">
      <alignment vertical="center"/>
      <protection/>
    </xf>
    <xf numFmtId="2" fontId="7" fillId="0" borderId="34" xfId="20" applyNumberFormat="1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vertical="center"/>
      <protection/>
    </xf>
    <xf numFmtId="0" fontId="11" fillId="0" borderId="35" xfId="20" applyFont="1" applyFill="1" applyBorder="1" applyAlignment="1">
      <alignment horizontal="center" vertical="center" wrapText="1"/>
      <protection/>
    </xf>
    <xf numFmtId="2" fontId="11" fillId="0" borderId="34" xfId="20" applyNumberFormat="1" applyFont="1" applyFill="1" applyBorder="1" applyAlignment="1">
      <alignment horizontal="center" vertical="center" wrapText="1"/>
      <protection/>
    </xf>
    <xf numFmtId="164" fontId="11" fillId="0" borderId="34" xfId="2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/>
      <protection/>
    </xf>
    <xf numFmtId="2" fontId="7" fillId="0" borderId="14" xfId="20" applyNumberFormat="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vertical="center"/>
      <protection/>
    </xf>
    <xf numFmtId="0" fontId="11" fillId="0" borderId="15" xfId="20" applyFont="1" applyFill="1" applyBorder="1" applyAlignment="1">
      <alignment horizontal="center" vertical="center" wrapText="1"/>
      <protection/>
    </xf>
    <xf numFmtId="2" fontId="11" fillId="0" borderId="14" xfId="20" applyNumberFormat="1" applyFont="1" applyFill="1" applyBorder="1" applyAlignment="1">
      <alignment horizontal="center" vertical="center" wrapText="1"/>
      <protection/>
    </xf>
    <xf numFmtId="164" fontId="11" fillId="0" borderId="14" xfId="21" applyFont="1" applyFill="1" applyBorder="1" applyAlignment="1">
      <alignment vertical="center" wrapText="1"/>
    </xf>
    <xf numFmtId="0" fontId="7" fillId="0" borderId="22" xfId="20" applyFont="1" applyFill="1" applyBorder="1" applyAlignment="1">
      <alignment vertical="center"/>
      <protection/>
    </xf>
    <xf numFmtId="2" fontId="7" fillId="0" borderId="22" xfId="20" applyNumberFormat="1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0" fontId="11" fillId="0" borderId="23" xfId="20" applyFont="1" applyFill="1" applyBorder="1" applyAlignment="1">
      <alignment horizontal="center" vertical="center" wrapText="1"/>
      <protection/>
    </xf>
    <xf numFmtId="2" fontId="11" fillId="0" borderId="22" xfId="20" applyNumberFormat="1" applyFont="1" applyFill="1" applyBorder="1" applyAlignment="1">
      <alignment horizontal="center" vertical="center" wrapText="1"/>
      <protection/>
    </xf>
    <xf numFmtId="164" fontId="11" fillId="0" borderId="22" xfId="21" applyFont="1" applyFill="1" applyBorder="1" applyAlignment="1">
      <alignment vertical="center" wrapText="1"/>
    </xf>
    <xf numFmtId="0" fontId="11" fillId="0" borderId="44" xfId="20" applyFont="1" applyFill="1" applyBorder="1" applyAlignment="1">
      <alignment vertical="center" wrapText="1"/>
      <protection/>
    </xf>
    <xf numFmtId="0" fontId="11" fillId="0" borderId="45" xfId="20" applyFont="1" applyFill="1" applyBorder="1" applyAlignment="1">
      <alignment vertical="center" wrapText="1"/>
      <protection/>
    </xf>
    <xf numFmtId="0" fontId="7" fillId="0" borderId="0" xfId="20" applyFont="1" applyFill="1" applyBorder="1" applyAlignment="1">
      <alignment horizontal="center" vertical="center"/>
      <protection/>
    </xf>
    <xf numFmtId="2" fontId="7" fillId="0" borderId="12" xfId="20" applyNumberFormat="1" applyFont="1" applyFill="1" applyBorder="1" applyAlignment="1">
      <alignment horizontal="center" vertical="center"/>
      <protection/>
    </xf>
    <xf numFmtId="167" fontId="7" fillId="0" borderId="12" xfId="20" applyNumberFormat="1" applyFont="1" applyFill="1" applyBorder="1" applyAlignment="1">
      <alignment horizontal="center" vertical="center"/>
      <protection/>
    </xf>
    <xf numFmtId="0" fontId="11" fillId="0" borderId="29" xfId="20" applyFont="1" applyFill="1" applyBorder="1" applyAlignment="1">
      <alignment vertical="center" wrapText="1"/>
      <protection/>
    </xf>
    <xf numFmtId="0" fontId="11" fillId="0" borderId="30" xfId="20" applyFont="1" applyFill="1" applyBorder="1" applyAlignment="1">
      <alignment vertical="center" wrapText="1"/>
      <protection/>
    </xf>
    <xf numFmtId="0" fontId="7" fillId="0" borderId="23" xfId="20" applyFont="1" applyFill="1" applyBorder="1" applyAlignment="1">
      <alignment horizontal="center" vertical="center"/>
      <protection/>
    </xf>
    <xf numFmtId="2" fontId="7" fillId="0" borderId="22" xfId="20" applyNumberFormat="1" applyFont="1" applyFill="1" applyBorder="1" applyAlignment="1">
      <alignment horizontal="center" vertical="center"/>
      <protection/>
    </xf>
    <xf numFmtId="167" fontId="7" fillId="0" borderId="22" xfId="20" applyNumberFormat="1" applyFont="1" applyFill="1" applyBorder="1" applyAlignment="1">
      <alignment horizontal="center" vertical="center"/>
      <protection/>
    </xf>
    <xf numFmtId="0" fontId="11" fillId="0" borderId="11" xfId="20" applyFont="1" applyFill="1" applyBorder="1" applyAlignment="1">
      <alignment horizontal="center" vertical="center" wrapText="1"/>
      <protection/>
    </xf>
    <xf numFmtId="0" fontId="14" fillId="0" borderId="0" xfId="20" applyFill="1">
      <alignment/>
      <protection/>
    </xf>
    <xf numFmtId="0" fontId="11" fillId="0" borderId="14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46" xfId="20" applyFont="1" applyFill="1" applyBorder="1" applyAlignment="1">
      <alignment horizontal="center" vertical="center" wrapText="1"/>
      <protection/>
    </xf>
    <xf numFmtId="0" fontId="8" fillId="0" borderId="47" xfId="20" applyFont="1" applyFill="1" applyBorder="1" applyAlignment="1">
      <alignment horizontal="center" vertical="center" wrapText="1"/>
      <protection/>
    </xf>
    <xf numFmtId="4" fontId="16" fillId="0" borderId="1" xfId="20" applyNumberFormat="1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1" fillId="0" borderId="39" xfId="20" applyFont="1" applyFill="1" applyBorder="1" applyAlignment="1">
      <alignment horizontal="center" vertical="center" wrapText="1"/>
      <protection/>
    </xf>
    <xf numFmtId="2" fontId="11" fillId="0" borderId="38" xfId="20" applyNumberFormat="1" applyFont="1" applyFill="1" applyBorder="1" applyAlignment="1">
      <alignment horizontal="center" vertical="center" wrapText="1"/>
      <protection/>
    </xf>
    <xf numFmtId="164" fontId="11" fillId="0" borderId="38" xfId="21" applyFont="1" applyFill="1" applyBorder="1" applyAlignment="1">
      <alignment vertical="center" wrapText="1"/>
    </xf>
    <xf numFmtId="0" fontId="11" fillId="0" borderId="45" xfId="20" applyFont="1" applyFill="1" applyBorder="1" applyAlignment="1">
      <alignment horizontal="center" vertical="center" wrapText="1"/>
      <protection/>
    </xf>
    <xf numFmtId="2" fontId="11" fillId="0" borderId="45" xfId="20" applyNumberFormat="1" applyFont="1" applyFill="1" applyBorder="1" applyAlignment="1">
      <alignment horizontal="center" vertical="center" wrapText="1"/>
      <protection/>
    </xf>
    <xf numFmtId="0" fontId="11" fillId="0" borderId="18" xfId="20" applyFont="1" applyFill="1" applyBorder="1" applyAlignment="1">
      <alignment horizontal="center" vertical="center" wrapText="1"/>
      <protection/>
    </xf>
    <xf numFmtId="2" fontId="11" fillId="0" borderId="18" xfId="20" applyNumberFormat="1" applyFont="1" applyFill="1" applyBorder="1" applyAlignment="1">
      <alignment horizontal="center" vertical="center" wrapText="1"/>
      <protection/>
    </xf>
    <xf numFmtId="0" fontId="11" fillId="0" borderId="22" xfId="20" applyFont="1" applyFill="1" applyBorder="1" applyAlignment="1">
      <alignment horizontal="center" vertical="center" wrapText="1"/>
      <protection/>
    </xf>
    <xf numFmtId="0" fontId="11" fillId="0" borderId="38" xfId="20" applyFont="1" applyFill="1" applyBorder="1" applyAlignment="1">
      <alignment horizontal="center" vertical="center" wrapText="1"/>
      <protection/>
    </xf>
    <xf numFmtId="4" fontId="14" fillId="0" borderId="0" xfId="20" applyNumberFormat="1">
      <alignment/>
      <protection/>
    </xf>
    <xf numFmtId="4" fontId="7" fillId="0" borderId="0" xfId="20" applyNumberFormat="1" applyFont="1" applyFill="1">
      <alignment/>
      <protection/>
    </xf>
    <xf numFmtId="4" fontId="7" fillId="0" borderId="34" xfId="20" applyNumberFormat="1" applyFont="1" applyFill="1" applyBorder="1" applyAlignment="1">
      <alignment vertical="center"/>
      <protection/>
    </xf>
    <xf numFmtId="4" fontId="7" fillId="0" borderId="14" xfId="20" applyNumberFormat="1" applyFont="1" applyFill="1" applyBorder="1" applyAlignment="1">
      <alignment vertical="center"/>
      <protection/>
    </xf>
    <xf numFmtId="4" fontId="7" fillId="0" borderId="22" xfId="20" applyNumberFormat="1" applyFont="1" applyFill="1" applyBorder="1" applyAlignment="1">
      <alignment vertical="center"/>
      <protection/>
    </xf>
    <xf numFmtId="4" fontId="11" fillId="0" borderId="45" xfId="20" applyNumberFormat="1" applyFont="1" applyFill="1" applyBorder="1" applyAlignment="1">
      <alignment vertical="center" wrapText="1"/>
      <protection/>
    </xf>
    <xf numFmtId="4" fontId="11" fillId="0" borderId="30" xfId="20" applyNumberFormat="1" applyFont="1" applyFill="1" applyBorder="1" applyAlignment="1">
      <alignment vertical="center" wrapText="1"/>
      <protection/>
    </xf>
    <xf numFmtId="166" fontId="7" fillId="0" borderId="26" xfId="20" applyNumberFormat="1" applyFont="1" applyBorder="1" applyAlignment="1">
      <alignment horizontal="center" vertical="center"/>
      <protection/>
    </xf>
    <xf numFmtId="4" fontId="11" fillId="0" borderId="26" xfId="20" applyNumberFormat="1" applyFont="1" applyFill="1" applyBorder="1" applyAlignment="1">
      <alignment horizontal="center" vertical="center" wrapText="1"/>
      <protection/>
    </xf>
    <xf numFmtId="0" fontId="11" fillId="0" borderId="26" xfId="20" applyFont="1" applyFill="1" applyBorder="1" applyAlignment="1">
      <alignment horizontal="center" vertical="center" wrapText="1"/>
      <protection/>
    </xf>
    <xf numFmtId="2" fontId="11" fillId="0" borderId="26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6" fontId="7" fillId="0" borderId="30" xfId="20" applyNumberFormat="1" applyFont="1" applyBorder="1" applyAlignment="1">
      <alignment horizontal="center" vertical="center"/>
      <protection/>
    </xf>
    <xf numFmtId="4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0" fontId="11" fillId="0" borderId="42" xfId="20" applyFont="1" applyFill="1" applyBorder="1" applyAlignment="1">
      <alignment horizontal="center" vertical="center" wrapText="1"/>
      <protection/>
    </xf>
    <xf numFmtId="2" fontId="11" fillId="0" borderId="42" xfId="20" applyNumberFormat="1" applyFont="1" applyFill="1" applyBorder="1" applyAlignment="1">
      <alignment horizontal="center" vertical="center" wrapText="1"/>
      <protection/>
    </xf>
    <xf numFmtId="2" fontId="11" fillId="0" borderId="12" xfId="20" applyNumberFormat="1" applyFont="1" applyFill="1" applyBorder="1" applyAlignment="1">
      <alignment horizontal="center" vertical="center" wrapText="1"/>
      <protection/>
    </xf>
    <xf numFmtId="0" fontId="11" fillId="0" borderId="12" xfId="20" applyFont="1" applyFill="1" applyBorder="1" applyAlignment="1">
      <alignment horizontal="center" vertical="center" wrapText="1"/>
      <protection/>
    </xf>
    <xf numFmtId="167" fontId="11" fillId="0" borderId="30" xfId="20" applyNumberFormat="1" applyFont="1" applyFill="1" applyBorder="1" applyAlignment="1">
      <alignment horizontal="center" vertical="center" wrapText="1"/>
      <protection/>
    </xf>
    <xf numFmtId="167" fontId="11" fillId="0" borderId="18" xfId="20" applyNumberFormat="1" applyFont="1" applyFill="1" applyBorder="1" applyAlignment="1">
      <alignment horizontal="center" vertical="center" wrapText="1"/>
      <protection/>
    </xf>
    <xf numFmtId="167" fontId="11" fillId="0" borderId="14" xfId="20" applyNumberFormat="1" applyFont="1" applyFill="1" applyBorder="1" applyAlignment="1">
      <alignment horizontal="center" vertical="center" wrapText="1"/>
      <protection/>
    </xf>
    <xf numFmtId="167" fontId="11" fillId="0" borderId="22" xfId="20" applyNumberFormat="1" applyFont="1" applyFill="1" applyBorder="1" applyAlignment="1">
      <alignment horizontal="center" vertical="center" wrapText="1"/>
      <protection/>
    </xf>
    <xf numFmtId="166" fontId="7" fillId="0" borderId="34" xfId="20" applyNumberFormat="1" applyFont="1" applyBorder="1" applyAlignment="1">
      <alignment horizontal="center" vertical="center"/>
      <protection/>
    </xf>
    <xf numFmtId="4" fontId="11" fillId="0" borderId="34" xfId="20" applyNumberFormat="1" applyFont="1" applyFill="1" applyBorder="1" applyAlignment="1">
      <alignment horizontal="center" vertical="center" wrapText="1"/>
      <protection/>
    </xf>
    <xf numFmtId="0" fontId="11" fillId="0" borderId="34" xfId="20" applyFont="1" applyFill="1" applyBorder="1" applyAlignment="1">
      <alignment horizontal="center" vertical="center" wrapText="1"/>
      <protection/>
    </xf>
    <xf numFmtId="168" fontId="11" fillId="0" borderId="34" xfId="20" applyNumberFormat="1" applyFont="1" applyFill="1" applyBorder="1" applyAlignment="1">
      <alignment horizontal="center" vertical="center" wrapText="1"/>
      <protection/>
    </xf>
    <xf numFmtId="167" fontId="11" fillId="0" borderId="34" xfId="20" applyNumberFormat="1" applyFont="1" applyFill="1" applyBorder="1" applyAlignment="1">
      <alignment horizontal="center" vertical="center" wrapText="1"/>
      <protection/>
    </xf>
    <xf numFmtId="0" fontId="14" fillId="0" borderId="35" xfId="20" applyBorder="1">
      <alignment/>
      <protection/>
    </xf>
    <xf numFmtId="4" fontId="14" fillId="0" borderId="35" xfId="20" applyNumberFormat="1" applyBorder="1">
      <alignment/>
      <protection/>
    </xf>
    <xf numFmtId="168" fontId="11" fillId="0" borderId="14" xfId="20" applyNumberFormat="1" applyFont="1" applyFill="1" applyBorder="1" applyAlignment="1">
      <alignment horizontal="center" vertical="center" wrapText="1"/>
      <protection/>
    </xf>
    <xf numFmtId="168" fontId="11" fillId="0" borderId="22" xfId="20" applyNumberFormat="1" applyFont="1" applyFill="1" applyBorder="1" applyAlignment="1">
      <alignment horizontal="center" vertical="center" wrapText="1"/>
      <protection/>
    </xf>
    <xf numFmtId="168" fontId="11" fillId="0" borderId="45" xfId="20" applyNumberFormat="1" applyFont="1" applyFill="1" applyBorder="1" applyAlignment="1">
      <alignment horizontal="center" vertical="center" wrapText="1"/>
      <protection/>
    </xf>
    <xf numFmtId="166" fontId="7" fillId="0" borderId="48" xfId="20" applyNumberFormat="1" applyFont="1" applyBorder="1" applyAlignment="1">
      <alignment horizontal="center" vertical="center"/>
      <protection/>
    </xf>
    <xf numFmtId="168" fontId="11" fillId="0" borderId="26" xfId="20" applyNumberFormat="1" applyFont="1" applyFill="1" applyBorder="1" applyAlignment="1">
      <alignment horizontal="center" vertical="center" wrapText="1"/>
      <protection/>
    </xf>
    <xf numFmtId="168" fontId="11" fillId="0" borderId="49" xfId="20" applyNumberFormat="1" applyFont="1" applyFill="1" applyBorder="1" applyAlignment="1">
      <alignment horizontal="center" vertical="center" wrapText="1"/>
      <protection/>
    </xf>
    <xf numFmtId="169" fontId="14" fillId="0" borderId="0" xfId="20" applyNumberFormat="1">
      <alignment/>
      <protection/>
    </xf>
    <xf numFmtId="0" fontId="11" fillId="0" borderId="50" xfId="20" applyFont="1" applyFill="1" applyBorder="1" applyAlignment="1">
      <alignment horizontal="center" vertical="center" wrapText="1"/>
      <protection/>
    </xf>
    <xf numFmtId="3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51" xfId="20" applyFont="1" applyFill="1" applyBorder="1" applyAlignment="1">
      <alignment horizontal="center" vertical="center" wrapText="1"/>
      <protection/>
    </xf>
    <xf numFmtId="2" fontId="11" fillId="0" borderId="51" xfId="20" applyNumberFormat="1" applyFont="1" applyFill="1" applyBorder="1" applyAlignment="1">
      <alignment horizontal="center" vertical="center" wrapText="1"/>
      <protection/>
    </xf>
    <xf numFmtId="168" fontId="11" fillId="0" borderId="51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 wrapText="1"/>
      <protection/>
    </xf>
    <xf numFmtId="0" fontId="8" fillId="0" borderId="12" xfId="20" applyFont="1" applyFill="1" applyBorder="1" applyAlignment="1">
      <alignment horizontal="center" vertical="center" wrapText="1"/>
      <protection/>
    </xf>
    <xf numFmtId="0" fontId="8" fillId="0" borderId="52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46" xfId="20" applyNumberFormat="1" applyFont="1" applyFill="1" applyBorder="1" applyAlignment="1">
      <alignment horizontal="center" vertical="center" wrapText="1"/>
      <protection/>
    </xf>
    <xf numFmtId="4" fontId="8" fillId="0" borderId="53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1" fillId="0" borderId="34" xfId="20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4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54" xfId="20" applyNumberFormat="1" applyFont="1" applyFill="1" applyBorder="1" applyAlignment="1">
      <alignment horizontal="center" vertical="center" wrapText="1"/>
      <protection/>
    </xf>
    <xf numFmtId="168" fontId="11" fillId="0" borderId="55" xfId="20" applyNumberFormat="1" applyFont="1" applyFill="1" applyBorder="1" applyAlignment="1">
      <alignment horizontal="center" vertical="center" wrapText="1"/>
      <protection/>
    </xf>
    <xf numFmtId="166" fontId="7" fillId="0" borderId="56" xfId="20" applyNumberFormat="1" applyFont="1" applyBorder="1" applyAlignment="1">
      <alignment horizontal="center" vertical="center"/>
      <protection/>
    </xf>
    <xf numFmtId="166" fontId="7" fillId="0" borderId="57" xfId="20" applyNumberFormat="1" applyFont="1" applyBorder="1" applyAlignment="1">
      <alignment horizontal="center" vertical="center"/>
      <protection/>
    </xf>
    <xf numFmtId="4" fontId="11" fillId="0" borderId="34" xfId="20" applyNumberFormat="1" applyFont="1" applyFill="1" applyBorder="1" applyAlignment="1">
      <alignment horizontal="center" vertical="center" wrapText="1"/>
      <protection/>
    </xf>
    <xf numFmtId="4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4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166" fontId="7" fillId="0" borderId="34" xfId="20" applyNumberFormat="1" applyFont="1" applyBorder="1" applyAlignment="1">
      <alignment horizontal="center" vertical="center"/>
      <protection/>
    </xf>
    <xf numFmtId="166" fontId="7" fillId="0" borderId="30" xfId="20" applyNumberFormat="1" applyFont="1" applyBorder="1" applyAlignment="1">
      <alignment horizontal="center" vertical="center"/>
      <protection/>
    </xf>
    <xf numFmtId="168" fontId="11" fillId="0" borderId="12" xfId="20" applyNumberFormat="1" applyFont="1" applyFill="1" applyBorder="1" applyAlignment="1">
      <alignment horizontal="center" vertical="center" wrapText="1"/>
      <protection/>
    </xf>
    <xf numFmtId="2" fontId="11" fillId="0" borderId="12" xfId="20" applyNumberFormat="1" applyFont="1" applyFill="1" applyBorder="1" applyAlignment="1">
      <alignment horizontal="center" vertical="center" wrapText="1"/>
      <protection/>
    </xf>
    <xf numFmtId="166" fontId="7" fillId="0" borderId="12" xfId="20" applyNumberFormat="1" applyFont="1" applyBorder="1" applyAlignment="1">
      <alignment horizontal="center" vertical="center"/>
      <protection/>
    </xf>
    <xf numFmtId="4" fontId="11" fillId="0" borderId="12" xfId="20" applyNumberFormat="1" applyFont="1" applyFill="1" applyBorder="1" applyAlignment="1">
      <alignment horizontal="center" vertical="center" wrapText="1"/>
      <protection/>
    </xf>
    <xf numFmtId="0" fontId="11" fillId="0" borderId="12" xfId="2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4" xfId="20" applyNumberFormat="1" applyFont="1" applyBorder="1" applyAlignment="1">
      <alignment horizontal="center" vertical="center"/>
      <protection/>
    </xf>
    <xf numFmtId="0" fontId="7" fillId="0" borderId="12" xfId="20" applyNumberFormat="1" applyFont="1" applyBorder="1" applyAlignment="1">
      <alignment horizontal="center" vertical="center"/>
      <protection/>
    </xf>
    <xf numFmtId="0" fontId="7" fillId="0" borderId="30" xfId="20" applyNumberFormat="1" applyFont="1" applyBorder="1" applyAlignment="1">
      <alignment horizontal="center" vertical="center"/>
      <protection/>
    </xf>
    <xf numFmtId="166" fontId="7" fillId="0" borderId="52" xfId="20" applyNumberFormat="1" applyFont="1" applyBorder="1" applyAlignment="1">
      <alignment horizontal="center" vertical="center"/>
      <protection/>
    </xf>
    <xf numFmtId="168" fontId="11" fillId="0" borderId="52" xfId="20" applyNumberFormat="1" applyFont="1" applyFill="1" applyBorder="1" applyAlignment="1">
      <alignment horizontal="center" vertical="center" wrapText="1"/>
      <protection/>
    </xf>
    <xf numFmtId="4" fontId="11" fillId="0" borderId="52" xfId="20" applyNumberFormat="1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2" fontId="11" fillId="0" borderId="52" xfId="20" applyNumberFormat="1" applyFont="1" applyFill="1" applyBorder="1" applyAlignment="1">
      <alignment horizontal="center" vertical="center" wrapText="1"/>
      <protection/>
    </xf>
    <xf numFmtId="167" fontId="11" fillId="0" borderId="34" xfId="20" applyNumberFormat="1" applyFont="1" applyFill="1" applyBorder="1" applyAlignment="1">
      <alignment horizontal="center" vertical="center" wrapText="1"/>
      <protection/>
    </xf>
    <xf numFmtId="167" fontId="11" fillId="0" borderId="12" xfId="20" applyNumberFormat="1" applyFont="1" applyFill="1" applyBorder="1" applyAlignment="1">
      <alignment horizontal="center" vertical="center" wrapText="1"/>
      <protection/>
    </xf>
    <xf numFmtId="167" fontId="11" fillId="0" borderId="30" xfId="20" applyNumberFormat="1" applyFont="1" applyFill="1" applyBorder="1" applyAlignment="1">
      <alignment horizontal="center" vertical="center" wrapText="1"/>
      <protection/>
    </xf>
    <xf numFmtId="2" fontId="0" fillId="0" borderId="12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4" fontId="7" fillId="0" borderId="34" xfId="20" applyNumberFormat="1" applyFont="1" applyFill="1" applyBorder="1" applyAlignment="1">
      <alignment horizontal="center" vertical="center"/>
      <protection/>
    </xf>
    <xf numFmtId="4" fontId="7" fillId="0" borderId="12" xfId="20" applyNumberFormat="1" applyFont="1" applyFill="1" applyBorder="1" applyAlignment="1">
      <alignment horizontal="center" vertical="center"/>
      <protection/>
    </xf>
    <xf numFmtId="4" fontId="7" fillId="0" borderId="30" xfId="20" applyNumberFormat="1" applyFont="1" applyFill="1" applyBorder="1" applyAlignment="1">
      <alignment horizontal="center" vertical="center"/>
      <protection/>
    </xf>
    <xf numFmtId="0" fontId="7" fillId="0" borderId="34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horizontal="center" vertical="center"/>
      <protection/>
    </xf>
    <xf numFmtId="2" fontId="7" fillId="0" borderId="34" xfId="20" applyNumberFormat="1" applyFont="1" applyFill="1" applyBorder="1" applyAlignment="1">
      <alignment horizontal="center" vertical="center"/>
      <protection/>
    </xf>
    <xf numFmtId="2" fontId="7" fillId="0" borderId="12" xfId="20" applyNumberFormat="1" applyFont="1" applyFill="1" applyBorder="1" applyAlignment="1">
      <alignment horizontal="center" vertical="center"/>
      <protection/>
    </xf>
    <xf numFmtId="2" fontId="7" fillId="0" borderId="30" xfId="20" applyNumberFormat="1" applyFont="1" applyFill="1" applyBorder="1" applyAlignment="1">
      <alignment horizontal="center" vertical="center"/>
      <protection/>
    </xf>
    <xf numFmtId="2" fontId="11" fillId="0" borderId="33" xfId="20" applyNumberFormat="1" applyFont="1" applyFill="1" applyBorder="1" applyAlignment="1">
      <alignment horizontal="center" vertical="center" wrapText="1"/>
      <protection/>
    </xf>
    <xf numFmtId="2" fontId="11" fillId="0" borderId="5" xfId="20" applyNumberFormat="1" applyFont="1" applyFill="1" applyBorder="1" applyAlignment="1">
      <alignment horizontal="center" vertical="center" wrapText="1"/>
      <protection/>
    </xf>
    <xf numFmtId="2" fontId="11" fillId="0" borderId="29" xfId="20" applyNumberFormat="1" applyFont="1" applyFill="1" applyBorder="1" applyAlignment="1">
      <alignment horizontal="center" vertical="center" wrapText="1"/>
      <protection/>
    </xf>
    <xf numFmtId="167" fontId="7" fillId="0" borderId="34" xfId="20" applyNumberFormat="1" applyFont="1" applyFill="1" applyBorder="1" applyAlignment="1">
      <alignment horizontal="center" vertical="center"/>
      <protection/>
    </xf>
    <xf numFmtId="167" fontId="7" fillId="0" borderId="12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" fontId="7" fillId="0" borderId="34" xfId="20" applyNumberFormat="1" applyFont="1" applyFill="1" applyBorder="1" applyAlignment="1">
      <alignment horizontal="center" vertical="center"/>
      <protection/>
    </xf>
    <xf numFmtId="1" fontId="7" fillId="0" borderId="12" xfId="20" applyNumberFormat="1" applyFont="1" applyFill="1" applyBorder="1" applyAlignment="1">
      <alignment horizontal="center" vertical="center"/>
      <protection/>
    </xf>
    <xf numFmtId="1" fontId="7" fillId="0" borderId="30" xfId="20" applyNumberFormat="1" applyFont="1" applyFill="1" applyBorder="1" applyAlignment="1">
      <alignment horizontal="center" vertical="center"/>
      <protection/>
    </xf>
    <xf numFmtId="4" fontId="11" fillId="0" borderId="33" xfId="20" applyNumberFormat="1" applyFont="1" applyFill="1" applyBorder="1" applyAlignment="1">
      <alignment horizontal="center" vertical="center" wrapText="1"/>
      <protection/>
    </xf>
    <xf numFmtId="4" fontId="11" fillId="0" borderId="5" xfId="20" applyNumberFormat="1" applyFont="1" applyFill="1" applyBorder="1" applyAlignment="1">
      <alignment horizontal="center" vertical="center" wrapText="1"/>
      <protection/>
    </xf>
    <xf numFmtId="4" fontId="11" fillId="0" borderId="29" xfId="20" applyNumberFormat="1" applyFont="1" applyFill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166" fontId="7" fillId="0" borderId="34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167" fontId="7" fillId="0" borderId="34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167" fontId="7" fillId="0" borderId="34" xfId="0" applyNumberFormat="1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center" vertical="center" wrapText="1"/>
    </xf>
    <xf numFmtId="166" fontId="11" fillId="0" borderId="30" xfId="0" applyNumberFormat="1" applyFont="1" applyFill="1" applyBorder="1" applyAlignment="1">
      <alignment horizontal="center" vertical="center" wrapText="1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Border="1" applyAlignment="1">
      <alignment horizontal="center" vertical="center"/>
    </xf>
    <xf numFmtId="166" fontId="7" fillId="0" borderId="29" xfId="0" applyNumberFormat="1" applyFont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6" xfId="0" applyNumberFormat="1" applyFont="1" applyBorder="1" applyAlignment="1">
      <alignment horizontal="center" vertical="center" wrapText="1"/>
    </xf>
    <xf numFmtId="4" fontId="8" fillId="0" borderId="5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11" fillId="0" borderId="34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66" fontId="11" fillId="0" borderId="33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29" xfId="0" applyNumberFormat="1" applyFont="1" applyFill="1" applyBorder="1" applyAlignment="1">
      <alignment horizontal="center" vertical="center" wrapText="1"/>
    </xf>
    <xf numFmtId="167" fontId="7" fillId="0" borderId="52" xfId="0" applyNumberFormat="1" applyFont="1" applyFill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4" fontId="11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166" fontId="0" fillId="0" borderId="33" xfId="0" applyNumberFormat="1" applyFill="1" applyBorder="1" applyAlignment="1">
      <alignment horizontal="center" vertical="center" wrapText="1"/>
    </xf>
    <xf numFmtId="166" fontId="0" fillId="0" borderId="29" xfId="0" applyNumberFormat="1" applyFill="1" applyBorder="1" applyAlignment="1">
      <alignment horizontal="center" vertical="center" wrapText="1"/>
    </xf>
    <xf numFmtId="166" fontId="0" fillId="0" borderId="17" xfId="0" applyNumberFormat="1" applyFill="1" applyBorder="1" applyAlignment="1">
      <alignment horizontal="center" vertical="center" wrapText="1"/>
    </xf>
    <xf numFmtId="166" fontId="0" fillId="0" borderId="21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Фінансовий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zoomScale="80" zoomScaleNormal="80" workbookViewId="0" topLeftCell="A1">
      <pane ySplit="7" topLeftCell="A92" activePane="bottomLeft" state="frozen"/>
      <selection pane="bottomLeft" activeCell="F101" sqref="F101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29" t="s">
        <v>171</v>
      </c>
      <c r="D6" s="329" t="s">
        <v>102</v>
      </c>
      <c r="E6" s="330" t="s">
        <v>109</v>
      </c>
      <c r="F6" s="257" t="s">
        <v>107</v>
      </c>
      <c r="G6" s="329" t="s">
        <v>108</v>
      </c>
      <c r="H6" s="257" t="s">
        <v>107</v>
      </c>
      <c r="I6" s="330" t="s">
        <v>109</v>
      </c>
      <c r="J6" s="330" t="s">
        <v>110</v>
      </c>
      <c r="K6" s="330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20.4" customHeight="1">
      <c r="A8" s="302">
        <v>45292</v>
      </c>
      <c r="B8" s="277">
        <v>15</v>
      </c>
      <c r="C8" s="277">
        <v>21</v>
      </c>
      <c r="D8" s="277"/>
      <c r="E8" s="278"/>
      <c r="F8" s="279"/>
      <c r="G8" s="303"/>
      <c r="H8" s="279">
        <v>15</v>
      </c>
      <c r="I8" s="278"/>
      <c r="J8" s="279"/>
      <c r="K8" s="304"/>
    </row>
    <row r="9" spans="1:11" ht="18" customHeight="1">
      <c r="A9" s="302">
        <v>45293</v>
      </c>
      <c r="B9" s="277">
        <v>15</v>
      </c>
      <c r="C9" s="277">
        <v>21</v>
      </c>
      <c r="D9" s="277"/>
      <c r="E9" s="278"/>
      <c r="F9" s="279"/>
      <c r="G9" s="303"/>
      <c r="H9" s="279">
        <v>15</v>
      </c>
      <c r="I9" s="278"/>
      <c r="J9" s="279"/>
      <c r="K9" s="304"/>
    </row>
    <row r="10" spans="1:11" ht="18" customHeight="1">
      <c r="A10" s="302">
        <v>45294</v>
      </c>
      <c r="B10" s="277">
        <v>15</v>
      </c>
      <c r="C10" s="277">
        <v>21</v>
      </c>
      <c r="D10" s="277"/>
      <c r="E10" s="278"/>
      <c r="F10" s="279"/>
      <c r="G10" s="303"/>
      <c r="H10" s="279">
        <v>15</v>
      </c>
      <c r="I10" s="278"/>
      <c r="J10" s="279"/>
      <c r="K10" s="304"/>
    </row>
    <row r="11" spans="1:11" ht="18" customHeight="1">
      <c r="A11" s="302">
        <v>45295</v>
      </c>
      <c r="B11" s="277">
        <v>15</v>
      </c>
      <c r="C11" s="277">
        <v>21</v>
      </c>
      <c r="D11" s="277"/>
      <c r="E11" s="278"/>
      <c r="F11" s="279"/>
      <c r="G11" s="303"/>
      <c r="H11" s="279">
        <v>15</v>
      </c>
      <c r="I11" s="278"/>
      <c r="J11" s="279"/>
      <c r="K11" s="304"/>
    </row>
    <row r="12" spans="1:11" ht="20.4" customHeight="1">
      <c r="A12" s="302">
        <v>45296</v>
      </c>
      <c r="B12" s="277">
        <v>15</v>
      </c>
      <c r="C12" s="277">
        <v>21</v>
      </c>
      <c r="D12" s="277"/>
      <c r="E12" s="278">
        <v>357</v>
      </c>
      <c r="F12" s="279">
        <v>21</v>
      </c>
      <c r="G12" s="303"/>
      <c r="H12" s="279">
        <v>15</v>
      </c>
      <c r="I12" s="278"/>
      <c r="J12" s="279"/>
      <c r="K12" s="304"/>
    </row>
    <row r="13" spans="1:11" ht="18" customHeight="1">
      <c r="A13" s="302">
        <v>45299</v>
      </c>
      <c r="B13" s="277">
        <v>15</v>
      </c>
      <c r="C13" s="277">
        <v>21</v>
      </c>
      <c r="D13" s="277"/>
      <c r="E13" s="278"/>
      <c r="F13" s="279"/>
      <c r="G13" s="303"/>
      <c r="H13" s="279">
        <v>15</v>
      </c>
      <c r="I13" s="278"/>
      <c r="J13" s="279"/>
      <c r="K13" s="304"/>
    </row>
    <row r="14" spans="1:11" ht="18" customHeight="1">
      <c r="A14" s="302">
        <v>45300</v>
      </c>
      <c r="B14" s="277">
        <v>15</v>
      </c>
      <c r="C14" s="277">
        <v>21</v>
      </c>
      <c r="D14" s="277"/>
      <c r="E14" s="278"/>
      <c r="F14" s="279"/>
      <c r="G14" s="303"/>
      <c r="H14" s="279">
        <v>15</v>
      </c>
      <c r="I14" s="278"/>
      <c r="J14" s="279"/>
      <c r="K14" s="304"/>
    </row>
    <row r="15" spans="1:11" ht="18" customHeight="1">
      <c r="A15" s="302">
        <v>45301</v>
      </c>
      <c r="B15" s="277">
        <v>15</v>
      </c>
      <c r="C15" s="277">
        <v>21</v>
      </c>
      <c r="D15" s="277"/>
      <c r="E15" s="278"/>
      <c r="F15" s="279"/>
      <c r="G15" s="303"/>
      <c r="H15" s="279">
        <v>15</v>
      </c>
      <c r="I15" s="278"/>
      <c r="J15" s="279"/>
      <c r="K15" s="304"/>
    </row>
    <row r="16" spans="1:11" ht="18" customHeight="1">
      <c r="A16" s="302">
        <v>45302</v>
      </c>
      <c r="B16" s="277">
        <v>15</v>
      </c>
      <c r="C16" s="277">
        <v>21</v>
      </c>
      <c r="D16" s="277"/>
      <c r="E16" s="278"/>
      <c r="F16" s="279"/>
      <c r="G16" s="303"/>
      <c r="H16" s="279">
        <v>15</v>
      </c>
      <c r="I16" s="278"/>
      <c r="J16" s="279"/>
      <c r="K16" s="304"/>
    </row>
    <row r="17" spans="1:11" ht="18" customHeight="1">
      <c r="A17" s="302">
        <v>45303</v>
      </c>
      <c r="B17" s="277">
        <v>15</v>
      </c>
      <c r="C17" s="277">
        <v>21</v>
      </c>
      <c r="D17" s="277"/>
      <c r="E17" s="278">
        <v>357</v>
      </c>
      <c r="F17" s="279">
        <v>21</v>
      </c>
      <c r="G17" s="303"/>
      <c r="H17" s="279">
        <v>15</v>
      </c>
      <c r="I17" s="278">
        <v>91</v>
      </c>
      <c r="J17" s="279">
        <v>19</v>
      </c>
      <c r="K17" s="304"/>
    </row>
    <row r="18" spans="1:11" ht="18" customHeight="1">
      <c r="A18" s="302">
        <v>45306</v>
      </c>
      <c r="B18" s="277">
        <v>15</v>
      </c>
      <c r="C18" s="277">
        <v>21</v>
      </c>
      <c r="D18" s="277"/>
      <c r="E18" s="278"/>
      <c r="F18" s="279"/>
      <c r="G18" s="303"/>
      <c r="H18" s="279">
        <v>15</v>
      </c>
      <c r="I18" s="278"/>
      <c r="J18" s="279"/>
      <c r="K18" s="304"/>
    </row>
    <row r="19" spans="1:11" ht="18" customHeight="1">
      <c r="A19" s="302">
        <v>45307</v>
      </c>
      <c r="B19" s="277">
        <v>15</v>
      </c>
      <c r="C19" s="277">
        <v>21</v>
      </c>
      <c r="D19" s="277"/>
      <c r="E19" s="278"/>
      <c r="F19" s="279"/>
      <c r="G19" s="303"/>
      <c r="H19" s="279">
        <v>15</v>
      </c>
      <c r="I19" s="278"/>
      <c r="J19" s="279"/>
      <c r="K19" s="304"/>
    </row>
    <row r="20" spans="1:11" ht="18" customHeight="1">
      <c r="A20" s="302">
        <v>45308</v>
      </c>
      <c r="B20" s="277">
        <v>15</v>
      </c>
      <c r="C20" s="277">
        <v>21</v>
      </c>
      <c r="D20" s="277"/>
      <c r="E20" s="278"/>
      <c r="F20" s="279"/>
      <c r="G20" s="303"/>
      <c r="H20" s="279">
        <v>15</v>
      </c>
      <c r="I20" s="278"/>
      <c r="J20" s="279"/>
      <c r="K20" s="304"/>
    </row>
    <row r="21" spans="1:11" ht="18" customHeight="1">
      <c r="A21" s="302">
        <v>45309</v>
      </c>
      <c r="B21" s="277">
        <v>15</v>
      </c>
      <c r="C21" s="277">
        <v>21</v>
      </c>
      <c r="D21" s="277"/>
      <c r="E21" s="278"/>
      <c r="F21" s="279"/>
      <c r="G21" s="303"/>
      <c r="H21" s="279">
        <v>15</v>
      </c>
      <c r="I21" s="278"/>
      <c r="J21" s="279"/>
      <c r="K21" s="304"/>
    </row>
    <row r="22" spans="1:11" ht="20.4" customHeight="1">
      <c r="A22" s="302">
        <v>45310</v>
      </c>
      <c r="B22" s="277">
        <v>15</v>
      </c>
      <c r="C22" s="277">
        <v>21</v>
      </c>
      <c r="D22" s="277"/>
      <c r="E22" s="278">
        <v>357</v>
      </c>
      <c r="F22" s="279">
        <v>21</v>
      </c>
      <c r="G22" s="303"/>
      <c r="H22" s="279">
        <v>15</v>
      </c>
      <c r="I22" s="278"/>
      <c r="J22" s="279"/>
      <c r="K22" s="304"/>
    </row>
    <row r="23" spans="1:11" ht="18" customHeight="1">
      <c r="A23" s="302">
        <v>45313</v>
      </c>
      <c r="B23" s="277">
        <v>15</v>
      </c>
      <c r="C23" s="277">
        <v>21</v>
      </c>
      <c r="D23" s="277"/>
      <c r="E23" s="278"/>
      <c r="F23" s="279"/>
      <c r="G23" s="303"/>
      <c r="H23" s="279">
        <v>15</v>
      </c>
      <c r="I23" s="278"/>
      <c r="J23" s="279"/>
      <c r="K23" s="304"/>
    </row>
    <row r="24" spans="1:11" ht="18" customHeight="1">
      <c r="A24" s="302">
        <v>45314</v>
      </c>
      <c r="B24" s="277">
        <v>15</v>
      </c>
      <c r="C24" s="277">
        <v>21</v>
      </c>
      <c r="D24" s="277"/>
      <c r="E24" s="278"/>
      <c r="F24" s="279"/>
      <c r="G24" s="303"/>
      <c r="H24" s="279">
        <v>15</v>
      </c>
      <c r="I24" s="278"/>
      <c r="J24" s="279"/>
      <c r="K24" s="304"/>
    </row>
    <row r="25" spans="1:11" ht="18" customHeight="1">
      <c r="A25" s="302">
        <v>45315</v>
      </c>
      <c r="B25" s="277">
        <v>15</v>
      </c>
      <c r="C25" s="277">
        <v>21</v>
      </c>
      <c r="D25" s="277"/>
      <c r="E25" s="278"/>
      <c r="F25" s="279"/>
      <c r="G25" s="303"/>
      <c r="H25" s="279">
        <v>15</v>
      </c>
      <c r="I25" s="278"/>
      <c r="J25" s="279"/>
      <c r="K25" s="304"/>
    </row>
    <row r="26" spans="1:11" ht="18" customHeight="1">
      <c r="A26" s="302">
        <v>45316</v>
      </c>
      <c r="B26" s="277">
        <v>15</v>
      </c>
      <c r="C26" s="277">
        <v>21</v>
      </c>
      <c r="D26" s="277"/>
      <c r="E26" s="278"/>
      <c r="F26" s="279"/>
      <c r="G26" s="303"/>
      <c r="H26" s="279">
        <v>15</v>
      </c>
      <c r="I26" s="278"/>
      <c r="J26" s="279"/>
      <c r="K26" s="304"/>
    </row>
    <row r="27" spans="1:11" ht="18" customHeight="1">
      <c r="A27" s="302">
        <v>45317</v>
      </c>
      <c r="B27" s="277">
        <v>15</v>
      </c>
      <c r="C27" s="277">
        <v>21</v>
      </c>
      <c r="D27" s="277"/>
      <c r="E27" s="278">
        <v>357</v>
      </c>
      <c r="F27" s="279">
        <v>21</v>
      </c>
      <c r="G27" s="303"/>
      <c r="H27" s="279">
        <v>15</v>
      </c>
      <c r="I27" s="278">
        <v>91</v>
      </c>
      <c r="J27" s="279">
        <v>19</v>
      </c>
      <c r="K27" s="304"/>
    </row>
    <row r="28" spans="1:11" ht="18" customHeight="1">
      <c r="A28" s="302">
        <v>45320</v>
      </c>
      <c r="B28" s="277">
        <v>15</v>
      </c>
      <c r="C28" s="277">
        <v>21</v>
      </c>
      <c r="D28" s="277"/>
      <c r="E28" s="278"/>
      <c r="F28" s="279"/>
      <c r="G28" s="303"/>
      <c r="H28" s="279">
        <v>15</v>
      </c>
      <c r="I28" s="278"/>
      <c r="J28" s="279"/>
      <c r="K28" s="304"/>
    </row>
    <row r="29" spans="1:11" ht="18" customHeight="1">
      <c r="A29" s="302">
        <v>45321</v>
      </c>
      <c r="B29" s="277">
        <v>15</v>
      </c>
      <c r="C29" s="277">
        <v>21</v>
      </c>
      <c r="D29" s="277"/>
      <c r="E29" s="278"/>
      <c r="F29" s="279"/>
      <c r="G29" s="303"/>
      <c r="H29" s="279">
        <v>15</v>
      </c>
      <c r="I29" s="278"/>
      <c r="J29" s="279"/>
      <c r="K29" s="304"/>
    </row>
    <row r="30" spans="1:11" ht="18" customHeight="1">
      <c r="A30" s="302">
        <v>45322</v>
      </c>
      <c r="B30" s="277">
        <v>15</v>
      </c>
      <c r="C30" s="277">
        <v>21</v>
      </c>
      <c r="D30" s="277"/>
      <c r="E30" s="278"/>
      <c r="F30" s="279"/>
      <c r="G30" s="303"/>
      <c r="H30" s="279">
        <v>15</v>
      </c>
      <c r="I30" s="278"/>
      <c r="J30" s="279"/>
      <c r="K30" s="304"/>
    </row>
    <row r="31" spans="1:11" ht="18" customHeight="1">
      <c r="A31" s="302">
        <v>45323</v>
      </c>
      <c r="B31" s="277">
        <v>15</v>
      </c>
      <c r="C31" s="277">
        <v>21</v>
      </c>
      <c r="D31" s="277"/>
      <c r="E31" s="278"/>
      <c r="F31" s="279"/>
      <c r="G31" s="303"/>
      <c r="H31" s="279">
        <v>15</v>
      </c>
      <c r="I31" s="278"/>
      <c r="J31" s="279"/>
      <c r="K31" s="304"/>
    </row>
    <row r="32" spans="1:11" ht="20.4" customHeight="1">
      <c r="A32" s="302">
        <v>45324</v>
      </c>
      <c r="B32" s="277">
        <v>15</v>
      </c>
      <c r="C32" s="277">
        <v>21</v>
      </c>
      <c r="D32" s="277"/>
      <c r="E32" s="278">
        <v>357</v>
      </c>
      <c r="F32" s="279">
        <v>21</v>
      </c>
      <c r="G32" s="303"/>
      <c r="H32" s="279">
        <v>15</v>
      </c>
      <c r="I32" s="278"/>
      <c r="J32" s="279"/>
      <c r="K32" s="304"/>
    </row>
    <row r="33" spans="1:11" ht="20.4" customHeight="1">
      <c r="A33" s="302">
        <v>45327</v>
      </c>
      <c r="B33" s="277">
        <v>15</v>
      </c>
      <c r="C33" s="277">
        <v>21</v>
      </c>
      <c r="D33" s="277"/>
      <c r="E33" s="278"/>
      <c r="F33" s="279"/>
      <c r="G33" s="303"/>
      <c r="H33" s="279">
        <v>15</v>
      </c>
      <c r="I33" s="278"/>
      <c r="J33" s="279"/>
      <c r="K33" s="304"/>
    </row>
    <row r="34" spans="1:11" ht="20.4" customHeight="1">
      <c r="A34" s="302">
        <v>45328</v>
      </c>
      <c r="B34" s="277">
        <v>15</v>
      </c>
      <c r="C34" s="277">
        <v>21</v>
      </c>
      <c r="D34" s="277"/>
      <c r="E34" s="278"/>
      <c r="F34" s="279"/>
      <c r="G34" s="303"/>
      <c r="H34" s="279">
        <v>15</v>
      </c>
      <c r="I34" s="278"/>
      <c r="J34" s="279"/>
      <c r="K34" s="304"/>
    </row>
    <row r="35" spans="1:11" ht="20.4" customHeight="1">
      <c r="A35" s="302">
        <v>45329</v>
      </c>
      <c r="B35" s="277">
        <v>15</v>
      </c>
      <c r="C35" s="277">
        <v>21</v>
      </c>
      <c r="D35" s="277"/>
      <c r="E35" s="278"/>
      <c r="F35" s="279"/>
      <c r="G35" s="303"/>
      <c r="H35" s="279">
        <v>15</v>
      </c>
      <c r="I35" s="278"/>
      <c r="J35" s="279"/>
      <c r="K35" s="304"/>
    </row>
    <row r="36" spans="1:11" ht="20.4" customHeight="1">
      <c r="A36" s="302">
        <v>45330</v>
      </c>
      <c r="B36" s="277">
        <v>15</v>
      </c>
      <c r="C36" s="277">
        <v>21</v>
      </c>
      <c r="D36" s="277"/>
      <c r="E36" s="278"/>
      <c r="F36" s="279"/>
      <c r="G36" s="303"/>
      <c r="H36" s="279">
        <v>15</v>
      </c>
      <c r="I36" s="278"/>
      <c r="J36" s="279"/>
      <c r="K36" s="304"/>
    </row>
    <row r="37" spans="1:11" ht="18" customHeight="1">
      <c r="A37" s="302">
        <v>45331</v>
      </c>
      <c r="B37" s="277">
        <v>15</v>
      </c>
      <c r="C37" s="277">
        <v>21</v>
      </c>
      <c r="D37" s="277"/>
      <c r="E37" s="278">
        <v>357</v>
      </c>
      <c r="F37" s="279">
        <v>21</v>
      </c>
      <c r="G37" s="303"/>
      <c r="H37" s="279">
        <v>15</v>
      </c>
      <c r="I37" s="278">
        <v>91</v>
      </c>
      <c r="J37" s="279">
        <v>19</v>
      </c>
      <c r="K37" s="304"/>
    </row>
    <row r="38" spans="1:11" ht="20.4" customHeight="1">
      <c r="A38" s="302">
        <v>45334</v>
      </c>
      <c r="B38" s="277">
        <v>15</v>
      </c>
      <c r="C38" s="277">
        <v>21</v>
      </c>
      <c r="D38" s="277"/>
      <c r="E38" s="278"/>
      <c r="F38" s="279"/>
      <c r="G38" s="303"/>
      <c r="H38" s="279">
        <v>15</v>
      </c>
      <c r="I38" s="278"/>
      <c r="J38" s="279"/>
      <c r="K38" s="304"/>
    </row>
    <row r="39" spans="1:11" ht="20.4" customHeight="1">
      <c r="A39" s="302">
        <v>45335</v>
      </c>
      <c r="B39" s="277">
        <v>15</v>
      </c>
      <c r="C39" s="277">
        <v>21</v>
      </c>
      <c r="D39" s="277"/>
      <c r="E39" s="278"/>
      <c r="F39" s="279"/>
      <c r="G39" s="303"/>
      <c r="H39" s="279">
        <v>15</v>
      </c>
      <c r="I39" s="278"/>
      <c r="J39" s="279"/>
      <c r="K39" s="304"/>
    </row>
    <row r="40" spans="1:11" ht="20.4" customHeight="1">
      <c r="A40" s="302">
        <v>45336</v>
      </c>
      <c r="B40" s="277">
        <v>15</v>
      </c>
      <c r="C40" s="277">
        <v>21</v>
      </c>
      <c r="D40" s="277"/>
      <c r="E40" s="278"/>
      <c r="F40" s="279"/>
      <c r="G40" s="303"/>
      <c r="H40" s="279">
        <v>15</v>
      </c>
      <c r="I40" s="278"/>
      <c r="J40" s="279"/>
      <c r="K40" s="304"/>
    </row>
    <row r="41" spans="1:11" ht="20.4" customHeight="1">
      <c r="A41" s="302">
        <v>45337</v>
      </c>
      <c r="B41" s="277">
        <v>15</v>
      </c>
      <c r="C41" s="277">
        <v>21</v>
      </c>
      <c r="D41" s="277"/>
      <c r="E41" s="278"/>
      <c r="F41" s="279"/>
      <c r="G41" s="303"/>
      <c r="H41" s="279">
        <v>15</v>
      </c>
      <c r="I41" s="278"/>
      <c r="J41" s="279"/>
      <c r="K41" s="304"/>
    </row>
    <row r="42" spans="1:11" ht="20.4" customHeight="1">
      <c r="A42" s="302">
        <v>45338</v>
      </c>
      <c r="B42" s="277">
        <v>15</v>
      </c>
      <c r="C42" s="277">
        <v>21</v>
      </c>
      <c r="D42" s="277"/>
      <c r="E42" s="278">
        <v>357</v>
      </c>
      <c r="F42" s="279">
        <v>21</v>
      </c>
      <c r="G42" s="303"/>
      <c r="H42" s="279">
        <v>15</v>
      </c>
      <c r="I42" s="278"/>
      <c r="J42" s="279"/>
      <c r="K42" s="304"/>
    </row>
    <row r="43" spans="1:11" ht="20.4" customHeight="1">
      <c r="A43" s="302">
        <v>45341</v>
      </c>
      <c r="B43" s="277">
        <v>15</v>
      </c>
      <c r="C43" s="277">
        <v>21</v>
      </c>
      <c r="D43" s="277"/>
      <c r="E43" s="278"/>
      <c r="F43" s="279"/>
      <c r="G43" s="303"/>
      <c r="H43" s="279">
        <v>15</v>
      </c>
      <c r="I43" s="278"/>
      <c r="J43" s="279"/>
      <c r="K43" s="304"/>
    </row>
    <row r="44" spans="1:11" ht="20.4" customHeight="1">
      <c r="A44" s="302">
        <v>45342</v>
      </c>
      <c r="B44" s="277">
        <v>15</v>
      </c>
      <c r="C44" s="277">
        <v>21</v>
      </c>
      <c r="D44" s="277"/>
      <c r="E44" s="278"/>
      <c r="F44" s="279"/>
      <c r="G44" s="303"/>
      <c r="H44" s="279">
        <v>15</v>
      </c>
      <c r="I44" s="278"/>
      <c r="J44" s="279"/>
      <c r="K44" s="304"/>
    </row>
    <row r="45" spans="1:11" ht="20.4" customHeight="1">
      <c r="A45" s="302">
        <v>45343</v>
      </c>
      <c r="B45" s="277">
        <v>15</v>
      </c>
      <c r="C45" s="277">
        <v>21</v>
      </c>
      <c r="D45" s="277"/>
      <c r="E45" s="278"/>
      <c r="F45" s="279"/>
      <c r="G45" s="303"/>
      <c r="H45" s="279">
        <v>15</v>
      </c>
      <c r="I45" s="278"/>
      <c r="J45" s="279"/>
      <c r="K45" s="304"/>
    </row>
    <row r="46" spans="1:11" ht="20.4" customHeight="1">
      <c r="A46" s="302">
        <v>45344</v>
      </c>
      <c r="B46" s="277">
        <v>15</v>
      </c>
      <c r="C46" s="277">
        <v>21</v>
      </c>
      <c r="D46" s="277"/>
      <c r="E46" s="278"/>
      <c r="F46" s="279"/>
      <c r="G46" s="303"/>
      <c r="H46" s="279">
        <v>15</v>
      </c>
      <c r="I46" s="278"/>
      <c r="J46" s="279"/>
      <c r="K46" s="304"/>
    </row>
    <row r="47" spans="1:11" ht="18" customHeight="1">
      <c r="A47" s="302">
        <v>45345</v>
      </c>
      <c r="B47" s="277">
        <v>15</v>
      </c>
      <c r="C47" s="277">
        <v>21</v>
      </c>
      <c r="D47" s="277"/>
      <c r="E47" s="278">
        <v>357</v>
      </c>
      <c r="F47" s="279">
        <v>21</v>
      </c>
      <c r="G47" s="303"/>
      <c r="H47" s="279">
        <v>15</v>
      </c>
      <c r="I47" s="278">
        <v>91</v>
      </c>
      <c r="J47" s="279">
        <v>19</v>
      </c>
      <c r="K47" s="304"/>
    </row>
    <row r="48" spans="1:11" ht="20.4" customHeight="1">
      <c r="A48" s="302">
        <v>45348</v>
      </c>
      <c r="B48" s="277">
        <v>15</v>
      </c>
      <c r="C48" s="277">
        <v>21</v>
      </c>
      <c r="D48" s="277"/>
      <c r="E48" s="278"/>
      <c r="F48" s="279"/>
      <c r="G48" s="303"/>
      <c r="H48" s="279">
        <v>15</v>
      </c>
      <c r="I48" s="278"/>
      <c r="J48" s="279"/>
      <c r="K48" s="304"/>
    </row>
    <row r="49" spans="1:11" ht="20.4" customHeight="1">
      <c r="A49" s="302">
        <v>45349</v>
      </c>
      <c r="B49" s="277">
        <v>15</v>
      </c>
      <c r="C49" s="277">
        <v>21</v>
      </c>
      <c r="D49" s="277"/>
      <c r="E49" s="278"/>
      <c r="F49" s="279"/>
      <c r="G49" s="303"/>
      <c r="H49" s="279">
        <v>15</v>
      </c>
      <c r="I49" s="278"/>
      <c r="J49" s="279"/>
      <c r="K49" s="304"/>
    </row>
    <row r="50" spans="1:11" ht="20.4" customHeight="1">
      <c r="A50" s="302">
        <v>45350</v>
      </c>
      <c r="B50" s="277">
        <v>15</v>
      </c>
      <c r="C50" s="277">
        <v>21</v>
      </c>
      <c r="D50" s="277"/>
      <c r="E50" s="278"/>
      <c r="F50" s="279"/>
      <c r="G50" s="303"/>
      <c r="H50" s="279">
        <v>15</v>
      </c>
      <c r="I50" s="278"/>
      <c r="J50" s="279"/>
      <c r="K50" s="304"/>
    </row>
    <row r="51" spans="1:11" ht="20.4" customHeight="1">
      <c r="A51" s="302">
        <v>45351</v>
      </c>
      <c r="B51" s="277">
        <v>15</v>
      </c>
      <c r="C51" s="277">
        <v>21</v>
      </c>
      <c r="D51" s="277"/>
      <c r="E51" s="278"/>
      <c r="F51" s="279"/>
      <c r="G51" s="303"/>
      <c r="H51" s="279">
        <v>15</v>
      </c>
      <c r="I51" s="278"/>
      <c r="J51" s="279"/>
      <c r="K51" s="304"/>
    </row>
    <row r="52" spans="1:11" ht="20.4" customHeight="1">
      <c r="A52" s="302">
        <v>45352</v>
      </c>
      <c r="B52" s="277">
        <v>15</v>
      </c>
      <c r="C52" s="277">
        <v>21</v>
      </c>
      <c r="D52" s="277"/>
      <c r="E52" s="278">
        <v>357</v>
      </c>
      <c r="F52" s="279">
        <v>21</v>
      </c>
      <c r="G52" s="303"/>
      <c r="H52" s="279">
        <v>15</v>
      </c>
      <c r="I52" s="278"/>
      <c r="J52" s="279"/>
      <c r="K52" s="304"/>
    </row>
    <row r="53" spans="1:11" ht="20.4" customHeight="1">
      <c r="A53" s="302">
        <v>45355</v>
      </c>
      <c r="B53" s="277">
        <v>15</v>
      </c>
      <c r="C53" s="277">
        <v>21</v>
      </c>
      <c r="D53" s="277"/>
      <c r="E53" s="278"/>
      <c r="F53" s="279"/>
      <c r="G53" s="303"/>
      <c r="H53" s="279">
        <v>15</v>
      </c>
      <c r="I53" s="278"/>
      <c r="J53" s="279"/>
      <c r="K53" s="304"/>
    </row>
    <row r="54" spans="1:11" ht="20.4" customHeight="1">
      <c r="A54" s="302">
        <v>45356</v>
      </c>
      <c r="B54" s="277">
        <v>15</v>
      </c>
      <c r="C54" s="277">
        <v>21</v>
      </c>
      <c r="D54" s="277"/>
      <c r="E54" s="278"/>
      <c r="F54" s="279"/>
      <c r="G54" s="303"/>
      <c r="H54" s="279">
        <v>15</v>
      </c>
      <c r="I54" s="278"/>
      <c r="J54" s="279"/>
      <c r="K54" s="304"/>
    </row>
    <row r="55" spans="1:11" ht="20.4" customHeight="1">
      <c r="A55" s="302">
        <v>45357</v>
      </c>
      <c r="B55" s="277">
        <v>15</v>
      </c>
      <c r="C55" s="277">
        <v>21</v>
      </c>
      <c r="D55" s="277"/>
      <c r="E55" s="278"/>
      <c r="F55" s="279"/>
      <c r="G55" s="303"/>
      <c r="H55" s="279">
        <v>15</v>
      </c>
      <c r="I55" s="278"/>
      <c r="J55" s="279"/>
      <c r="K55" s="304"/>
    </row>
    <row r="56" spans="1:11" ht="20.4" customHeight="1">
      <c r="A56" s="302">
        <v>45358</v>
      </c>
      <c r="B56" s="277">
        <v>15</v>
      </c>
      <c r="C56" s="277">
        <v>21</v>
      </c>
      <c r="D56" s="277"/>
      <c r="E56" s="278"/>
      <c r="F56" s="279"/>
      <c r="G56" s="303"/>
      <c r="H56" s="279">
        <v>15</v>
      </c>
      <c r="I56" s="278"/>
      <c r="J56" s="279"/>
      <c r="K56" s="304"/>
    </row>
    <row r="57" spans="1:11" ht="18" customHeight="1">
      <c r="A57" s="302">
        <v>45359</v>
      </c>
      <c r="B57" s="277">
        <v>15</v>
      </c>
      <c r="C57" s="277">
        <v>21</v>
      </c>
      <c r="D57" s="277"/>
      <c r="E57" s="278">
        <v>357</v>
      </c>
      <c r="F57" s="279">
        <v>21</v>
      </c>
      <c r="G57" s="303"/>
      <c r="H57" s="279">
        <v>15</v>
      </c>
      <c r="I57" s="278">
        <v>91</v>
      </c>
      <c r="J57" s="279">
        <v>19</v>
      </c>
      <c r="K57" s="304"/>
    </row>
    <row r="58" spans="1:11" ht="20.4" customHeight="1">
      <c r="A58" s="302">
        <v>45362</v>
      </c>
      <c r="B58" s="277">
        <v>15</v>
      </c>
      <c r="C58" s="277">
        <v>21</v>
      </c>
      <c r="D58" s="277"/>
      <c r="E58" s="278"/>
      <c r="F58" s="279"/>
      <c r="G58" s="303"/>
      <c r="H58" s="279">
        <v>15</v>
      </c>
      <c r="I58" s="278"/>
      <c r="J58" s="279"/>
      <c r="K58" s="304"/>
    </row>
    <row r="59" spans="1:11" ht="20.4" customHeight="1">
      <c r="A59" s="302">
        <v>45363</v>
      </c>
      <c r="B59" s="277">
        <v>15</v>
      </c>
      <c r="C59" s="277">
        <v>21</v>
      </c>
      <c r="D59" s="277"/>
      <c r="E59" s="278"/>
      <c r="F59" s="279"/>
      <c r="G59" s="303"/>
      <c r="H59" s="279">
        <v>15</v>
      </c>
      <c r="I59" s="278"/>
      <c r="J59" s="279"/>
      <c r="K59" s="304"/>
    </row>
    <row r="60" spans="1:11" ht="20.4" customHeight="1">
      <c r="A60" s="302">
        <v>45364</v>
      </c>
      <c r="B60" s="277">
        <v>15</v>
      </c>
      <c r="C60" s="277">
        <v>21</v>
      </c>
      <c r="D60" s="277"/>
      <c r="E60" s="278"/>
      <c r="F60" s="279"/>
      <c r="G60" s="303"/>
      <c r="H60" s="279">
        <v>15</v>
      </c>
      <c r="I60" s="278"/>
      <c r="J60" s="279"/>
      <c r="K60" s="304"/>
    </row>
    <row r="61" spans="1:11" ht="20.4" customHeight="1">
      <c r="A61" s="302">
        <v>45365</v>
      </c>
      <c r="B61" s="277">
        <v>15</v>
      </c>
      <c r="C61" s="277">
        <v>21</v>
      </c>
      <c r="D61" s="277"/>
      <c r="E61" s="278"/>
      <c r="F61" s="279"/>
      <c r="G61" s="303"/>
      <c r="H61" s="279">
        <v>15</v>
      </c>
      <c r="I61" s="278"/>
      <c r="J61" s="279"/>
      <c r="K61" s="304"/>
    </row>
    <row r="62" spans="1:11" ht="20.4" customHeight="1">
      <c r="A62" s="302">
        <v>45366</v>
      </c>
      <c r="B62" s="277">
        <v>14.5</v>
      </c>
      <c r="C62" s="277">
        <v>19.5</v>
      </c>
      <c r="D62" s="277"/>
      <c r="E62" s="278">
        <v>357</v>
      </c>
      <c r="F62" s="277">
        <v>19.5</v>
      </c>
      <c r="G62" s="303"/>
      <c r="H62" s="279">
        <v>14.5</v>
      </c>
      <c r="I62" s="278"/>
      <c r="J62" s="279"/>
      <c r="K62" s="304"/>
    </row>
    <row r="63" spans="1:11" ht="20.4" customHeight="1">
      <c r="A63" s="302">
        <v>45369</v>
      </c>
      <c r="B63" s="277">
        <v>14.5</v>
      </c>
      <c r="C63" s="277">
        <v>19.5</v>
      </c>
      <c r="D63" s="277"/>
      <c r="E63" s="278"/>
      <c r="F63" s="277"/>
      <c r="G63" s="303"/>
      <c r="H63" s="279">
        <v>14.5</v>
      </c>
      <c r="I63" s="278"/>
      <c r="J63" s="279"/>
      <c r="K63" s="304"/>
    </row>
    <row r="64" spans="1:11" ht="20.4" customHeight="1">
      <c r="A64" s="302">
        <v>45370</v>
      </c>
      <c r="B64" s="277">
        <v>14.5</v>
      </c>
      <c r="C64" s="277">
        <v>19.5</v>
      </c>
      <c r="D64" s="277"/>
      <c r="E64" s="278"/>
      <c r="F64" s="277"/>
      <c r="G64" s="303"/>
      <c r="H64" s="279">
        <v>14.5</v>
      </c>
      <c r="I64" s="278"/>
      <c r="J64" s="279"/>
      <c r="K64" s="304"/>
    </row>
    <row r="65" spans="1:11" ht="20.4" customHeight="1">
      <c r="A65" s="302">
        <v>45371</v>
      </c>
      <c r="B65" s="277">
        <v>14.5</v>
      </c>
      <c r="C65" s="277">
        <v>19.5</v>
      </c>
      <c r="D65" s="277"/>
      <c r="E65" s="278"/>
      <c r="F65" s="277"/>
      <c r="G65" s="303"/>
      <c r="H65" s="279">
        <v>14.5</v>
      </c>
      <c r="I65" s="278"/>
      <c r="J65" s="279"/>
      <c r="K65" s="304"/>
    </row>
    <row r="66" spans="1:11" ht="20.4" customHeight="1">
      <c r="A66" s="302">
        <v>45372</v>
      </c>
      <c r="B66" s="277">
        <v>14.5</v>
      </c>
      <c r="C66" s="277">
        <v>19.5</v>
      </c>
      <c r="D66" s="277"/>
      <c r="E66" s="278"/>
      <c r="F66" s="277"/>
      <c r="G66" s="303"/>
      <c r="H66" s="279">
        <v>14.5</v>
      </c>
      <c r="I66" s="278"/>
      <c r="J66" s="279"/>
      <c r="K66" s="304"/>
    </row>
    <row r="67" spans="1:11" ht="20.4" customHeight="1">
      <c r="A67" s="302">
        <v>45373</v>
      </c>
      <c r="B67" s="277">
        <v>14.5</v>
      </c>
      <c r="C67" s="277">
        <v>19.5</v>
      </c>
      <c r="D67" s="277"/>
      <c r="E67" s="278">
        <v>357</v>
      </c>
      <c r="F67" s="277">
        <v>19.5</v>
      </c>
      <c r="G67" s="303"/>
      <c r="H67" s="279">
        <v>14.5</v>
      </c>
      <c r="I67" s="278">
        <v>91</v>
      </c>
      <c r="J67" s="279">
        <v>17.5</v>
      </c>
      <c r="K67" s="304"/>
    </row>
    <row r="68" spans="1:11" ht="20.4" customHeight="1">
      <c r="A68" s="302">
        <v>45376</v>
      </c>
      <c r="B68" s="277">
        <v>14.5</v>
      </c>
      <c r="C68" s="277">
        <v>19.5</v>
      </c>
      <c r="D68" s="277"/>
      <c r="E68" s="278"/>
      <c r="F68" s="277"/>
      <c r="G68" s="303"/>
      <c r="H68" s="279">
        <v>14.5</v>
      </c>
      <c r="I68" s="278"/>
      <c r="J68" s="279"/>
      <c r="K68" s="304"/>
    </row>
    <row r="69" spans="1:11" ht="20.4" customHeight="1">
      <c r="A69" s="302">
        <v>45377</v>
      </c>
      <c r="B69" s="277">
        <v>14.5</v>
      </c>
      <c r="C69" s="277">
        <v>19.5</v>
      </c>
      <c r="D69" s="277"/>
      <c r="E69" s="278"/>
      <c r="F69" s="277"/>
      <c r="G69" s="303"/>
      <c r="H69" s="279">
        <v>14.5</v>
      </c>
      <c r="I69" s="278"/>
      <c r="J69" s="279"/>
      <c r="K69" s="304"/>
    </row>
    <row r="70" spans="1:11" ht="20.4" customHeight="1">
      <c r="A70" s="302">
        <v>45378</v>
      </c>
      <c r="B70" s="277">
        <v>14.5</v>
      </c>
      <c r="C70" s="277">
        <v>19.5</v>
      </c>
      <c r="D70" s="277"/>
      <c r="E70" s="278"/>
      <c r="F70" s="277"/>
      <c r="G70" s="303"/>
      <c r="H70" s="279">
        <v>14.5</v>
      </c>
      <c r="I70" s="278"/>
      <c r="J70" s="279"/>
      <c r="K70" s="304"/>
    </row>
    <row r="71" spans="1:11" ht="20.4" customHeight="1">
      <c r="A71" s="302">
        <v>45379</v>
      </c>
      <c r="B71" s="277">
        <v>14.5</v>
      </c>
      <c r="C71" s="277">
        <v>19.5</v>
      </c>
      <c r="D71" s="277"/>
      <c r="E71" s="278"/>
      <c r="F71" s="277"/>
      <c r="G71" s="303"/>
      <c r="H71" s="279">
        <v>14.5</v>
      </c>
      <c r="I71" s="278"/>
      <c r="J71" s="279"/>
      <c r="K71" s="304"/>
    </row>
    <row r="72" spans="1:11" ht="20.4" customHeight="1">
      <c r="A72" s="302">
        <v>45380</v>
      </c>
      <c r="B72" s="277">
        <v>14.5</v>
      </c>
      <c r="C72" s="277">
        <v>19.5</v>
      </c>
      <c r="D72" s="277"/>
      <c r="E72" s="278">
        <v>357</v>
      </c>
      <c r="F72" s="277">
        <v>19.5</v>
      </c>
      <c r="G72" s="303"/>
      <c r="H72" s="279">
        <v>14.5</v>
      </c>
      <c r="I72" s="278"/>
      <c r="J72" s="279"/>
      <c r="K72" s="304"/>
    </row>
    <row r="73" spans="1:11" ht="20.4" customHeight="1">
      <c r="A73" s="302">
        <v>45383</v>
      </c>
      <c r="B73" s="277">
        <v>14.5</v>
      </c>
      <c r="C73" s="277">
        <v>19.5</v>
      </c>
      <c r="D73" s="277"/>
      <c r="E73" s="278"/>
      <c r="F73" s="277"/>
      <c r="G73" s="303"/>
      <c r="H73" s="279">
        <v>14.5</v>
      </c>
      <c r="I73" s="278"/>
      <c r="J73" s="279"/>
      <c r="K73" s="304"/>
    </row>
    <row r="74" spans="1:11" ht="20.4" customHeight="1">
      <c r="A74" s="302">
        <v>45384</v>
      </c>
      <c r="B74" s="277">
        <v>14.5</v>
      </c>
      <c r="C74" s="277">
        <v>19.5</v>
      </c>
      <c r="D74" s="277"/>
      <c r="E74" s="278"/>
      <c r="F74" s="277"/>
      <c r="G74" s="303"/>
      <c r="H74" s="279">
        <v>14.5</v>
      </c>
      <c r="I74" s="278"/>
      <c r="J74" s="279"/>
      <c r="K74" s="304"/>
    </row>
    <row r="75" spans="1:11" ht="20.4" customHeight="1">
      <c r="A75" s="302">
        <v>45385</v>
      </c>
      <c r="B75" s="277">
        <v>14.5</v>
      </c>
      <c r="C75" s="277">
        <v>19.5</v>
      </c>
      <c r="D75" s="277"/>
      <c r="E75" s="278"/>
      <c r="F75" s="277"/>
      <c r="G75" s="303"/>
      <c r="H75" s="279">
        <v>14.5</v>
      </c>
      <c r="I75" s="278"/>
      <c r="J75" s="279"/>
      <c r="K75" s="304"/>
    </row>
    <row r="76" spans="1:11" ht="20.4" customHeight="1">
      <c r="A76" s="302">
        <v>45386</v>
      </c>
      <c r="B76" s="277">
        <v>14.5</v>
      </c>
      <c r="C76" s="277">
        <v>19.5</v>
      </c>
      <c r="D76" s="277"/>
      <c r="E76" s="278"/>
      <c r="F76" s="277"/>
      <c r="G76" s="303"/>
      <c r="H76" s="279">
        <v>14.5</v>
      </c>
      <c r="I76" s="278"/>
      <c r="J76" s="279"/>
      <c r="K76" s="304"/>
    </row>
    <row r="77" spans="1:11" ht="20.4" customHeight="1">
      <c r="A77" s="302">
        <v>45387</v>
      </c>
      <c r="B77" s="277">
        <v>14.5</v>
      </c>
      <c r="C77" s="277">
        <v>19.5</v>
      </c>
      <c r="D77" s="277"/>
      <c r="E77" s="278">
        <v>357</v>
      </c>
      <c r="F77" s="277">
        <v>19.5</v>
      </c>
      <c r="G77" s="303"/>
      <c r="H77" s="279">
        <v>14.5</v>
      </c>
      <c r="I77" s="278">
        <v>91</v>
      </c>
      <c r="J77" s="279">
        <v>17.5</v>
      </c>
      <c r="K77" s="304"/>
    </row>
    <row r="78" spans="1:11" ht="20.4" customHeight="1">
      <c r="A78" s="302">
        <v>45390</v>
      </c>
      <c r="B78" s="277">
        <v>14.5</v>
      </c>
      <c r="C78" s="277">
        <v>19.5</v>
      </c>
      <c r="D78" s="277"/>
      <c r="E78" s="278"/>
      <c r="F78" s="277"/>
      <c r="G78" s="303"/>
      <c r="H78" s="279">
        <v>14.5</v>
      </c>
      <c r="I78" s="278"/>
      <c r="J78" s="279"/>
      <c r="K78" s="304"/>
    </row>
    <row r="79" spans="1:11" ht="20.4" customHeight="1">
      <c r="A79" s="302">
        <v>45391</v>
      </c>
      <c r="B79" s="277">
        <v>14.5</v>
      </c>
      <c r="C79" s="277">
        <v>19.5</v>
      </c>
      <c r="D79" s="277"/>
      <c r="E79" s="278"/>
      <c r="F79" s="277"/>
      <c r="G79" s="303"/>
      <c r="H79" s="279">
        <v>14.5</v>
      </c>
      <c r="I79" s="278"/>
      <c r="J79" s="279"/>
      <c r="K79" s="304"/>
    </row>
    <row r="80" spans="1:11" ht="20.4" customHeight="1">
      <c r="A80" s="302">
        <v>45392</v>
      </c>
      <c r="B80" s="277">
        <v>14.5</v>
      </c>
      <c r="C80" s="277">
        <v>19.5</v>
      </c>
      <c r="D80" s="277"/>
      <c r="E80" s="278"/>
      <c r="F80" s="277"/>
      <c r="G80" s="303"/>
      <c r="H80" s="279">
        <v>14.5</v>
      </c>
      <c r="I80" s="278"/>
      <c r="J80" s="279"/>
      <c r="K80" s="304"/>
    </row>
    <row r="81" spans="1:11" ht="20.4" customHeight="1">
      <c r="A81" s="302">
        <v>45393</v>
      </c>
      <c r="B81" s="277">
        <v>14.5</v>
      </c>
      <c r="C81" s="277">
        <v>19.5</v>
      </c>
      <c r="D81" s="277"/>
      <c r="E81" s="278"/>
      <c r="F81" s="277"/>
      <c r="G81" s="303"/>
      <c r="H81" s="279">
        <v>14.5</v>
      </c>
      <c r="I81" s="278"/>
      <c r="J81" s="279"/>
      <c r="K81" s="304"/>
    </row>
    <row r="82" spans="1:11" ht="20.4" customHeight="1">
      <c r="A82" s="302">
        <v>45394</v>
      </c>
      <c r="B82" s="277">
        <v>14.5</v>
      </c>
      <c r="C82" s="277">
        <v>19.5</v>
      </c>
      <c r="D82" s="277"/>
      <c r="E82" s="278">
        <v>357</v>
      </c>
      <c r="F82" s="277">
        <v>19.5</v>
      </c>
      <c r="G82" s="303"/>
      <c r="H82" s="279">
        <v>14.5</v>
      </c>
      <c r="I82" s="278"/>
      <c r="J82" s="279"/>
      <c r="K82" s="304"/>
    </row>
    <row r="83" spans="1:11" ht="20.4" customHeight="1">
      <c r="A83" s="302">
        <v>45397</v>
      </c>
      <c r="B83" s="277">
        <v>14.5</v>
      </c>
      <c r="C83" s="277">
        <v>19.5</v>
      </c>
      <c r="D83" s="277"/>
      <c r="E83" s="278"/>
      <c r="F83" s="277"/>
      <c r="G83" s="303"/>
      <c r="H83" s="279">
        <v>14.5</v>
      </c>
      <c r="I83" s="278"/>
      <c r="J83" s="279"/>
      <c r="K83" s="304"/>
    </row>
    <row r="84" spans="1:11" ht="20.4" customHeight="1">
      <c r="A84" s="302">
        <v>45398</v>
      </c>
      <c r="B84" s="277">
        <v>14.5</v>
      </c>
      <c r="C84" s="277">
        <v>19.5</v>
      </c>
      <c r="D84" s="277"/>
      <c r="E84" s="278"/>
      <c r="F84" s="277"/>
      <c r="G84" s="303"/>
      <c r="H84" s="279">
        <v>14.5</v>
      </c>
      <c r="I84" s="278"/>
      <c r="J84" s="279"/>
      <c r="K84" s="304"/>
    </row>
    <row r="85" spans="1:11" ht="21" customHeight="1">
      <c r="A85" s="302">
        <v>45399</v>
      </c>
      <c r="B85" s="277">
        <v>14.5</v>
      </c>
      <c r="C85" s="277">
        <v>19.5</v>
      </c>
      <c r="D85" s="277"/>
      <c r="E85" s="278"/>
      <c r="F85" s="277"/>
      <c r="G85" s="303"/>
      <c r="H85" s="279">
        <v>14.5</v>
      </c>
      <c r="I85" s="278"/>
      <c r="J85" s="279"/>
      <c r="K85" s="304"/>
    </row>
    <row r="86" spans="1:11" ht="21" customHeight="1">
      <c r="A86" s="302">
        <v>45400</v>
      </c>
      <c r="B86" s="277">
        <v>14.5</v>
      </c>
      <c r="C86" s="277">
        <v>19.5</v>
      </c>
      <c r="D86" s="277"/>
      <c r="E86" s="278"/>
      <c r="F86" s="277"/>
      <c r="G86" s="303"/>
      <c r="H86" s="279">
        <v>14.5</v>
      </c>
      <c r="I86" s="278"/>
      <c r="J86" s="279"/>
      <c r="K86" s="304"/>
    </row>
    <row r="87" spans="1:11" ht="20.4" customHeight="1">
      <c r="A87" s="302">
        <v>45401</v>
      </c>
      <c r="B87" s="277">
        <v>14.5</v>
      </c>
      <c r="C87" s="277">
        <v>19.5</v>
      </c>
      <c r="D87" s="277"/>
      <c r="E87" s="278">
        <v>357</v>
      </c>
      <c r="F87" s="277">
        <v>19.5</v>
      </c>
      <c r="G87" s="303"/>
      <c r="H87" s="279">
        <v>14.5</v>
      </c>
      <c r="I87" s="278">
        <v>91</v>
      </c>
      <c r="J87" s="279">
        <v>17.5</v>
      </c>
      <c r="K87" s="304"/>
    </row>
    <row r="88" spans="1:11" ht="21" customHeight="1">
      <c r="A88" s="302">
        <v>45404</v>
      </c>
      <c r="B88" s="277">
        <v>14.5</v>
      </c>
      <c r="C88" s="277">
        <v>19.5</v>
      </c>
      <c r="D88" s="277"/>
      <c r="E88" s="278"/>
      <c r="F88" s="277"/>
      <c r="G88" s="303"/>
      <c r="H88" s="279">
        <v>14.5</v>
      </c>
      <c r="I88" s="278"/>
      <c r="J88" s="279"/>
      <c r="K88" s="304"/>
    </row>
    <row r="89" spans="1:11" ht="21" customHeight="1">
      <c r="A89" s="302">
        <v>45405</v>
      </c>
      <c r="B89" s="277">
        <v>14.5</v>
      </c>
      <c r="C89" s="277">
        <v>19.5</v>
      </c>
      <c r="D89" s="277"/>
      <c r="E89" s="278"/>
      <c r="F89" s="277"/>
      <c r="G89" s="303"/>
      <c r="H89" s="279">
        <v>14.5</v>
      </c>
      <c r="I89" s="278"/>
      <c r="J89" s="279"/>
      <c r="K89" s="304"/>
    </row>
    <row r="90" spans="1:11" ht="21" customHeight="1">
      <c r="A90" s="302">
        <v>45406</v>
      </c>
      <c r="B90" s="277">
        <v>14.5</v>
      </c>
      <c r="C90" s="277">
        <v>19.5</v>
      </c>
      <c r="D90" s="277"/>
      <c r="E90" s="278"/>
      <c r="F90" s="277"/>
      <c r="G90" s="303"/>
      <c r="H90" s="279">
        <v>14.5</v>
      </c>
      <c r="I90" s="278"/>
      <c r="J90" s="279"/>
      <c r="K90" s="304"/>
    </row>
    <row r="91" spans="1:11" ht="21" customHeight="1">
      <c r="A91" s="302">
        <v>45407</v>
      </c>
      <c r="B91" s="277">
        <v>14.5</v>
      </c>
      <c r="C91" s="277">
        <v>19.5</v>
      </c>
      <c r="D91" s="277"/>
      <c r="E91" s="278"/>
      <c r="F91" s="277"/>
      <c r="G91" s="303"/>
      <c r="H91" s="279">
        <v>14.5</v>
      </c>
      <c r="I91" s="278"/>
      <c r="J91" s="279"/>
      <c r="K91" s="304"/>
    </row>
    <row r="92" spans="1:11" ht="20.4" customHeight="1">
      <c r="A92" s="302">
        <v>45408</v>
      </c>
      <c r="B92" s="277">
        <v>13.5</v>
      </c>
      <c r="C92" s="277">
        <v>17.5</v>
      </c>
      <c r="D92" s="277"/>
      <c r="E92" s="278">
        <v>357</v>
      </c>
      <c r="F92" s="277">
        <v>17.5</v>
      </c>
      <c r="G92" s="303"/>
      <c r="H92" s="279">
        <v>13.5</v>
      </c>
      <c r="I92" s="278"/>
      <c r="J92" s="279"/>
      <c r="K92" s="304"/>
    </row>
    <row r="93" spans="1:11" ht="21" customHeight="1">
      <c r="A93" s="302">
        <v>45411</v>
      </c>
      <c r="B93" s="277">
        <v>13.5</v>
      </c>
      <c r="C93" s="277">
        <v>17.5</v>
      </c>
      <c r="D93" s="277"/>
      <c r="E93" s="278"/>
      <c r="F93" s="277"/>
      <c r="G93" s="303"/>
      <c r="H93" s="279">
        <v>13.5</v>
      </c>
      <c r="I93" s="278"/>
      <c r="J93" s="279"/>
      <c r="K93" s="304"/>
    </row>
    <row r="94" spans="1:11" ht="21" customHeight="1">
      <c r="A94" s="302">
        <v>45412</v>
      </c>
      <c r="B94" s="277">
        <v>13.5</v>
      </c>
      <c r="C94" s="277">
        <v>17.5</v>
      </c>
      <c r="D94" s="277"/>
      <c r="E94" s="278"/>
      <c r="F94" s="277"/>
      <c r="G94" s="303"/>
      <c r="H94" s="279">
        <v>13.5</v>
      </c>
      <c r="I94" s="278"/>
      <c r="J94" s="279"/>
      <c r="K94" s="304"/>
    </row>
    <row r="95" spans="1:11" ht="21" customHeight="1">
      <c r="A95" s="302">
        <v>45413</v>
      </c>
      <c r="B95" s="277">
        <v>13.5</v>
      </c>
      <c r="C95" s="277">
        <v>17.5</v>
      </c>
      <c r="D95" s="277"/>
      <c r="E95" s="278"/>
      <c r="F95" s="277"/>
      <c r="G95" s="303"/>
      <c r="H95" s="279">
        <v>13.5</v>
      </c>
      <c r="I95" s="278"/>
      <c r="J95" s="279"/>
      <c r="K95" s="304"/>
    </row>
    <row r="96" spans="1:11" ht="21" customHeight="1">
      <c r="A96" s="302">
        <v>45414</v>
      </c>
      <c r="B96" s="277">
        <v>13.5</v>
      </c>
      <c r="C96" s="277">
        <v>17.5</v>
      </c>
      <c r="D96" s="277"/>
      <c r="E96" s="278"/>
      <c r="F96" s="277"/>
      <c r="G96" s="303"/>
      <c r="H96" s="279">
        <v>13.5</v>
      </c>
      <c r="I96" s="278"/>
      <c r="J96" s="279"/>
      <c r="K96" s="304"/>
    </row>
    <row r="97" spans="1:11" ht="20.4" customHeight="1">
      <c r="A97" s="302">
        <v>45415</v>
      </c>
      <c r="B97" s="277">
        <v>13.5</v>
      </c>
      <c r="C97" s="277">
        <v>17.5</v>
      </c>
      <c r="D97" s="277"/>
      <c r="E97" s="278">
        <v>357</v>
      </c>
      <c r="F97" s="277">
        <v>17.5</v>
      </c>
      <c r="G97" s="303"/>
      <c r="H97" s="279">
        <v>13.5</v>
      </c>
      <c r="I97" s="278">
        <v>91</v>
      </c>
      <c r="J97" s="279">
        <v>16.5</v>
      </c>
      <c r="K97" s="304"/>
    </row>
    <row r="98" spans="1:11" ht="21" customHeight="1">
      <c r="A98" s="302">
        <v>45418</v>
      </c>
      <c r="B98" s="277">
        <v>13.5</v>
      </c>
      <c r="C98" s="277">
        <v>17.5</v>
      </c>
      <c r="D98" s="277"/>
      <c r="E98" s="278"/>
      <c r="F98" s="277"/>
      <c r="G98" s="303"/>
      <c r="H98" s="279">
        <v>13.5</v>
      </c>
      <c r="I98" s="278"/>
      <c r="J98" s="279"/>
      <c r="K98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6"/>
  <sheetViews>
    <sheetView workbookViewId="0" topLeftCell="A1">
      <pane xSplit="11" ySplit="7" topLeftCell="L728" activePane="bottomRight" state="frozen"/>
      <selection pane="topRight" activeCell="L1" sqref="L1"/>
      <selection pane="bottomLeft" activeCell="A8" sqref="A8"/>
      <selection pane="bottomRight" activeCell="A735" sqref="A735:A73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1">
        <v>42010</v>
      </c>
      <c r="B8" s="347">
        <v>14</v>
      </c>
      <c r="C8" s="347">
        <v>17.5</v>
      </c>
      <c r="D8" s="347"/>
      <c r="E8" s="339">
        <v>15</v>
      </c>
      <c r="F8" s="341">
        <v>19.5</v>
      </c>
      <c r="G8" s="349">
        <v>1200</v>
      </c>
      <c r="H8" s="341">
        <v>7.5</v>
      </c>
      <c r="I8" s="265">
        <v>7</v>
      </c>
      <c r="J8" s="266">
        <v>11</v>
      </c>
      <c r="K8" s="266"/>
    </row>
    <row r="9" spans="1:11" ht="12.75" customHeight="1">
      <c r="A9" s="355"/>
      <c r="B9" s="356"/>
      <c r="C9" s="356"/>
      <c r="D9" s="356"/>
      <c r="E9" s="358"/>
      <c r="F9" s="358"/>
      <c r="G9" s="353"/>
      <c r="H9" s="354"/>
      <c r="I9" s="263">
        <v>14</v>
      </c>
      <c r="J9" s="264">
        <v>11.5</v>
      </c>
      <c r="K9" s="264"/>
    </row>
    <row r="10" spans="1:11" ht="12.75" customHeight="1">
      <c r="A10" s="355"/>
      <c r="B10" s="356"/>
      <c r="C10" s="356"/>
      <c r="D10" s="356"/>
      <c r="E10" s="358"/>
      <c r="F10" s="358"/>
      <c r="G10" s="353"/>
      <c r="H10" s="354"/>
      <c r="I10" s="254">
        <v>30</v>
      </c>
      <c r="J10" s="234">
        <v>12</v>
      </c>
      <c r="K10" s="234"/>
    </row>
    <row r="11" spans="1:11" ht="12.75" customHeight="1">
      <c r="A11" s="355"/>
      <c r="B11" s="356"/>
      <c r="C11" s="356"/>
      <c r="D11" s="356"/>
      <c r="E11" s="358"/>
      <c r="F11" s="358"/>
      <c r="G11" s="353"/>
      <c r="H11" s="354"/>
      <c r="I11" s="254">
        <v>45</v>
      </c>
      <c r="J11" s="234">
        <v>13</v>
      </c>
      <c r="K11" s="234"/>
    </row>
    <row r="12" spans="1:11" ht="12.75" customHeight="1">
      <c r="A12" s="352"/>
      <c r="B12" s="348"/>
      <c r="C12" s="348"/>
      <c r="D12" s="348"/>
      <c r="E12" s="359"/>
      <c r="F12" s="359"/>
      <c r="G12" s="350"/>
      <c r="H12" s="342"/>
      <c r="I12" s="267">
        <v>85</v>
      </c>
      <c r="J12" s="240">
        <v>13.5</v>
      </c>
      <c r="K12" s="240"/>
    </row>
    <row r="13" spans="1:11" ht="15">
      <c r="A13" s="351">
        <v>42012</v>
      </c>
      <c r="B13" s="347">
        <v>14</v>
      </c>
      <c r="C13" s="347">
        <v>17.5</v>
      </c>
      <c r="D13" s="347"/>
      <c r="E13" s="339"/>
      <c r="F13" s="341"/>
      <c r="G13" s="349"/>
      <c r="H13" s="341">
        <v>7.5</v>
      </c>
      <c r="I13" s="265">
        <v>7</v>
      </c>
      <c r="J13" s="266">
        <v>11</v>
      </c>
      <c r="K13" s="266"/>
    </row>
    <row r="14" spans="1:11" ht="12.75" customHeight="1">
      <c r="A14" s="355"/>
      <c r="B14" s="356"/>
      <c r="C14" s="356"/>
      <c r="D14" s="356"/>
      <c r="E14" s="358"/>
      <c r="F14" s="358"/>
      <c r="G14" s="353"/>
      <c r="H14" s="354"/>
      <c r="I14" s="263">
        <v>14</v>
      </c>
      <c r="J14" s="264">
        <v>11.5</v>
      </c>
      <c r="K14" s="264"/>
    </row>
    <row r="15" spans="1:11" ht="12.75" customHeight="1">
      <c r="A15" s="355"/>
      <c r="B15" s="356"/>
      <c r="C15" s="356"/>
      <c r="D15" s="356"/>
      <c r="E15" s="358"/>
      <c r="F15" s="358"/>
      <c r="G15" s="353"/>
      <c r="H15" s="354"/>
      <c r="I15" s="254">
        <v>29</v>
      </c>
      <c r="J15" s="234">
        <v>12</v>
      </c>
      <c r="K15" s="234"/>
    </row>
    <row r="16" spans="1:11" ht="12.75" customHeight="1">
      <c r="A16" s="355"/>
      <c r="B16" s="356"/>
      <c r="C16" s="356"/>
      <c r="D16" s="356"/>
      <c r="E16" s="358"/>
      <c r="F16" s="358"/>
      <c r="G16" s="353"/>
      <c r="H16" s="354"/>
      <c r="I16" s="254">
        <v>43</v>
      </c>
      <c r="J16" s="234">
        <v>13</v>
      </c>
      <c r="K16" s="234"/>
    </row>
    <row r="17" spans="1:11" ht="12.75" customHeight="1">
      <c r="A17" s="352"/>
      <c r="B17" s="348"/>
      <c r="C17" s="348"/>
      <c r="D17" s="348"/>
      <c r="E17" s="359"/>
      <c r="F17" s="359"/>
      <c r="G17" s="350"/>
      <c r="H17" s="342"/>
      <c r="I17" s="267">
        <v>85</v>
      </c>
      <c r="J17" s="240">
        <v>13.5</v>
      </c>
      <c r="K17" s="240"/>
    </row>
    <row r="18" spans="1:11" ht="15">
      <c r="A18" s="351">
        <v>42013</v>
      </c>
      <c r="B18" s="347">
        <v>14</v>
      </c>
      <c r="C18" s="347">
        <v>17.5</v>
      </c>
      <c r="D18" s="347"/>
      <c r="E18" s="339"/>
      <c r="F18" s="341"/>
      <c r="G18" s="349"/>
      <c r="H18" s="341">
        <v>7.5</v>
      </c>
      <c r="I18" s="265">
        <v>7</v>
      </c>
      <c r="J18" s="266">
        <v>11</v>
      </c>
      <c r="K18" s="266"/>
    </row>
    <row r="19" spans="1:11" ht="12.75" customHeight="1">
      <c r="A19" s="355"/>
      <c r="B19" s="356"/>
      <c r="C19" s="356"/>
      <c r="D19" s="356"/>
      <c r="E19" s="358"/>
      <c r="F19" s="358"/>
      <c r="G19" s="353"/>
      <c r="H19" s="354"/>
      <c r="I19" s="263">
        <v>14</v>
      </c>
      <c r="J19" s="264">
        <v>11.5</v>
      </c>
      <c r="K19" s="264"/>
    </row>
    <row r="20" spans="1:11" ht="12.75" customHeight="1">
      <c r="A20" s="355"/>
      <c r="B20" s="356"/>
      <c r="C20" s="356"/>
      <c r="D20" s="356"/>
      <c r="E20" s="358"/>
      <c r="F20" s="358"/>
      <c r="G20" s="353"/>
      <c r="H20" s="354"/>
      <c r="I20" s="254">
        <v>28</v>
      </c>
      <c r="J20" s="234">
        <v>12</v>
      </c>
      <c r="K20" s="234"/>
    </row>
    <row r="21" spans="1:11" ht="12.75" customHeight="1">
      <c r="A21" s="355"/>
      <c r="B21" s="356"/>
      <c r="C21" s="356"/>
      <c r="D21" s="356"/>
      <c r="E21" s="358"/>
      <c r="F21" s="358"/>
      <c r="G21" s="353"/>
      <c r="H21" s="354"/>
      <c r="I21" s="254">
        <v>42</v>
      </c>
      <c r="J21" s="234">
        <v>13</v>
      </c>
      <c r="K21" s="234"/>
    </row>
    <row r="22" spans="1:11" ht="12.75" customHeight="1">
      <c r="A22" s="352"/>
      <c r="B22" s="348"/>
      <c r="C22" s="348"/>
      <c r="D22" s="348"/>
      <c r="E22" s="359"/>
      <c r="F22" s="359"/>
      <c r="G22" s="350"/>
      <c r="H22" s="342"/>
      <c r="I22" s="267">
        <v>84</v>
      </c>
      <c r="J22" s="240">
        <v>13.5</v>
      </c>
      <c r="K22" s="240"/>
    </row>
    <row r="23" spans="1:11" ht="15">
      <c r="A23" s="351">
        <v>42016</v>
      </c>
      <c r="B23" s="347">
        <v>14</v>
      </c>
      <c r="C23" s="347">
        <v>17.5</v>
      </c>
      <c r="D23" s="347"/>
      <c r="E23" s="339"/>
      <c r="F23" s="341"/>
      <c r="G23" s="349"/>
      <c r="H23" s="341">
        <v>7.5</v>
      </c>
      <c r="I23" s="265">
        <v>7</v>
      </c>
      <c r="J23" s="266">
        <v>11</v>
      </c>
      <c r="K23" s="266"/>
    </row>
    <row r="24" spans="1:11" ht="12.75" customHeight="1">
      <c r="A24" s="355"/>
      <c r="B24" s="356"/>
      <c r="C24" s="356"/>
      <c r="D24" s="356"/>
      <c r="E24" s="358"/>
      <c r="F24" s="358"/>
      <c r="G24" s="353"/>
      <c r="H24" s="354"/>
      <c r="I24" s="263">
        <v>14</v>
      </c>
      <c r="J24" s="264">
        <v>11.5</v>
      </c>
      <c r="K24" s="264"/>
    </row>
    <row r="25" spans="1:11" ht="12.75" customHeight="1">
      <c r="A25" s="355"/>
      <c r="B25" s="356"/>
      <c r="C25" s="356"/>
      <c r="D25" s="356"/>
      <c r="E25" s="358"/>
      <c r="F25" s="358"/>
      <c r="G25" s="353"/>
      <c r="H25" s="354"/>
      <c r="I25" s="254">
        <v>30</v>
      </c>
      <c r="J25" s="234">
        <v>12</v>
      </c>
      <c r="K25" s="234"/>
    </row>
    <row r="26" spans="1:11" ht="12.75" customHeight="1">
      <c r="A26" s="355"/>
      <c r="B26" s="356"/>
      <c r="C26" s="356"/>
      <c r="D26" s="356"/>
      <c r="E26" s="358"/>
      <c r="F26" s="358"/>
      <c r="G26" s="353"/>
      <c r="H26" s="354"/>
      <c r="I26" s="254">
        <v>45</v>
      </c>
      <c r="J26" s="234">
        <v>13</v>
      </c>
      <c r="K26" s="234"/>
    </row>
    <row r="27" spans="1:11" ht="12.75" customHeight="1">
      <c r="A27" s="352"/>
      <c r="B27" s="348"/>
      <c r="C27" s="348"/>
      <c r="D27" s="348"/>
      <c r="E27" s="359"/>
      <c r="F27" s="359"/>
      <c r="G27" s="350"/>
      <c r="H27" s="342"/>
      <c r="I27" s="267">
        <v>85</v>
      </c>
      <c r="J27" s="240">
        <v>13.5</v>
      </c>
      <c r="K27" s="240"/>
    </row>
    <row r="28" spans="1:11" ht="12.75" customHeight="1">
      <c r="A28" s="351">
        <v>42017</v>
      </c>
      <c r="B28" s="347">
        <v>14</v>
      </c>
      <c r="C28" s="347">
        <v>17.5</v>
      </c>
      <c r="D28" s="347"/>
      <c r="E28" s="339"/>
      <c r="F28" s="341"/>
      <c r="G28" s="349"/>
      <c r="H28" s="341">
        <v>7.5</v>
      </c>
      <c r="I28" s="265">
        <v>7</v>
      </c>
      <c r="J28" s="266">
        <v>11</v>
      </c>
      <c r="K28" s="266"/>
    </row>
    <row r="29" spans="1:11" ht="12.75" customHeight="1">
      <c r="A29" s="355"/>
      <c r="B29" s="356"/>
      <c r="C29" s="356"/>
      <c r="D29" s="356"/>
      <c r="E29" s="358"/>
      <c r="F29" s="358"/>
      <c r="G29" s="353"/>
      <c r="H29" s="354"/>
      <c r="I29" s="263">
        <v>14</v>
      </c>
      <c r="J29" s="264">
        <v>11.5</v>
      </c>
      <c r="K29" s="264"/>
    </row>
    <row r="30" spans="1:11" ht="15">
      <c r="A30" s="355"/>
      <c r="B30" s="356"/>
      <c r="C30" s="356"/>
      <c r="D30" s="356"/>
      <c r="E30" s="358"/>
      <c r="F30" s="358"/>
      <c r="G30" s="353"/>
      <c r="H30" s="354"/>
      <c r="I30" s="254">
        <v>30</v>
      </c>
      <c r="J30" s="234">
        <v>12</v>
      </c>
      <c r="K30" s="234"/>
    </row>
    <row r="31" spans="1:11" ht="15">
      <c r="A31" s="355"/>
      <c r="B31" s="356"/>
      <c r="C31" s="356"/>
      <c r="D31" s="356"/>
      <c r="E31" s="358"/>
      <c r="F31" s="358"/>
      <c r="G31" s="353"/>
      <c r="H31" s="354"/>
      <c r="I31" s="254">
        <v>45</v>
      </c>
      <c r="J31" s="234">
        <v>13</v>
      </c>
      <c r="K31" s="234"/>
    </row>
    <row r="32" spans="1:11" ht="15">
      <c r="A32" s="352"/>
      <c r="B32" s="348"/>
      <c r="C32" s="348"/>
      <c r="D32" s="348"/>
      <c r="E32" s="359"/>
      <c r="F32" s="359"/>
      <c r="G32" s="350"/>
      <c r="H32" s="342"/>
      <c r="I32" s="267">
        <v>85</v>
      </c>
      <c r="J32" s="240">
        <v>13.5</v>
      </c>
      <c r="K32" s="240"/>
    </row>
    <row r="33" spans="1:11" ht="12.75" customHeight="1">
      <c r="A33" s="351">
        <v>42018</v>
      </c>
      <c r="B33" s="347">
        <v>14</v>
      </c>
      <c r="C33" s="347">
        <v>17.5</v>
      </c>
      <c r="D33" s="347"/>
      <c r="E33" s="339">
        <v>13</v>
      </c>
      <c r="F33" s="341">
        <v>19.5</v>
      </c>
      <c r="G33" s="349">
        <v>1000</v>
      </c>
      <c r="H33" s="341">
        <v>7.5</v>
      </c>
      <c r="I33" s="265">
        <v>7</v>
      </c>
      <c r="J33" s="266">
        <v>11</v>
      </c>
      <c r="K33" s="266"/>
    </row>
    <row r="34" spans="1:11" ht="12.75" customHeight="1">
      <c r="A34" s="355"/>
      <c r="B34" s="356"/>
      <c r="C34" s="356"/>
      <c r="D34" s="356"/>
      <c r="E34" s="358"/>
      <c r="F34" s="358"/>
      <c r="G34" s="353"/>
      <c r="H34" s="354"/>
      <c r="I34" s="263">
        <v>14</v>
      </c>
      <c r="J34" s="264">
        <v>11.5</v>
      </c>
      <c r="K34" s="264"/>
    </row>
    <row r="35" spans="1:11" ht="12.75" customHeight="1">
      <c r="A35" s="355"/>
      <c r="B35" s="356"/>
      <c r="C35" s="356"/>
      <c r="D35" s="356"/>
      <c r="E35" s="358"/>
      <c r="F35" s="358"/>
      <c r="G35" s="353"/>
      <c r="H35" s="354"/>
      <c r="I35" s="254">
        <v>30</v>
      </c>
      <c r="J35" s="234">
        <v>12</v>
      </c>
      <c r="K35" s="234"/>
    </row>
    <row r="36" spans="1:11" ht="12.75" customHeight="1">
      <c r="A36" s="355"/>
      <c r="B36" s="356"/>
      <c r="C36" s="356"/>
      <c r="D36" s="356"/>
      <c r="E36" s="358"/>
      <c r="F36" s="358"/>
      <c r="G36" s="353"/>
      <c r="H36" s="354"/>
      <c r="I36" s="254">
        <v>44</v>
      </c>
      <c r="J36" s="234">
        <v>13</v>
      </c>
      <c r="K36" s="234"/>
    </row>
    <row r="37" spans="1:11" ht="12.75" customHeight="1">
      <c r="A37" s="352"/>
      <c r="B37" s="348"/>
      <c r="C37" s="348"/>
      <c r="D37" s="348"/>
      <c r="E37" s="359"/>
      <c r="F37" s="359"/>
      <c r="G37" s="350"/>
      <c r="H37" s="342"/>
      <c r="I37" s="267">
        <v>85</v>
      </c>
      <c r="J37" s="240">
        <v>13.5</v>
      </c>
      <c r="K37" s="240"/>
    </row>
    <row r="38" spans="1:11" ht="12.75" customHeight="1">
      <c r="A38" s="351">
        <v>42019</v>
      </c>
      <c r="B38" s="347">
        <v>14</v>
      </c>
      <c r="C38" s="347">
        <v>17.5</v>
      </c>
      <c r="D38" s="347"/>
      <c r="E38" s="339"/>
      <c r="F38" s="341"/>
      <c r="G38" s="349"/>
      <c r="H38" s="341">
        <v>7.5</v>
      </c>
      <c r="I38" s="265">
        <v>7</v>
      </c>
      <c r="J38" s="266">
        <v>11</v>
      </c>
      <c r="K38" s="266"/>
    </row>
    <row r="39" spans="1:11" ht="12.75" customHeight="1">
      <c r="A39" s="355"/>
      <c r="B39" s="356"/>
      <c r="C39" s="356"/>
      <c r="D39" s="356"/>
      <c r="E39" s="358"/>
      <c r="F39" s="358"/>
      <c r="G39" s="353"/>
      <c r="H39" s="354"/>
      <c r="I39" s="263">
        <v>14</v>
      </c>
      <c r="J39" s="264">
        <v>11.5</v>
      </c>
      <c r="K39" s="264"/>
    </row>
    <row r="40" spans="1:11" ht="12.75" customHeight="1">
      <c r="A40" s="355"/>
      <c r="B40" s="356"/>
      <c r="C40" s="356"/>
      <c r="D40" s="356"/>
      <c r="E40" s="358"/>
      <c r="F40" s="358"/>
      <c r="G40" s="353"/>
      <c r="H40" s="354"/>
      <c r="I40" s="254">
        <v>29</v>
      </c>
      <c r="J40" s="234">
        <v>12</v>
      </c>
      <c r="K40" s="234"/>
    </row>
    <row r="41" spans="1:11" ht="12.75" customHeight="1">
      <c r="A41" s="355"/>
      <c r="B41" s="356"/>
      <c r="C41" s="356"/>
      <c r="D41" s="356"/>
      <c r="E41" s="358"/>
      <c r="F41" s="358"/>
      <c r="G41" s="353"/>
      <c r="H41" s="354"/>
      <c r="I41" s="254">
        <v>43</v>
      </c>
      <c r="J41" s="234">
        <v>13</v>
      </c>
      <c r="K41" s="234"/>
    </row>
    <row r="42" spans="1:11" ht="12.75" customHeight="1">
      <c r="A42" s="352"/>
      <c r="B42" s="348"/>
      <c r="C42" s="348"/>
      <c r="D42" s="348"/>
      <c r="E42" s="359"/>
      <c r="F42" s="359"/>
      <c r="G42" s="350"/>
      <c r="H42" s="342"/>
      <c r="I42" s="267">
        <v>85</v>
      </c>
      <c r="J42" s="240">
        <v>13.5</v>
      </c>
      <c r="K42" s="240"/>
    </row>
    <row r="43" spans="1:11" ht="12.75" customHeight="1">
      <c r="A43" s="351">
        <v>42020</v>
      </c>
      <c r="B43" s="347">
        <v>14</v>
      </c>
      <c r="C43" s="347">
        <v>17.5</v>
      </c>
      <c r="D43" s="347"/>
      <c r="E43" s="339"/>
      <c r="F43" s="341"/>
      <c r="G43" s="349"/>
      <c r="H43" s="341">
        <v>7.5</v>
      </c>
      <c r="I43" s="265">
        <v>7</v>
      </c>
      <c r="J43" s="266">
        <v>11</v>
      </c>
      <c r="K43" s="266"/>
    </row>
    <row r="44" spans="1:11" ht="12.75" customHeight="1">
      <c r="A44" s="355"/>
      <c r="B44" s="356"/>
      <c r="C44" s="356"/>
      <c r="D44" s="356"/>
      <c r="E44" s="358"/>
      <c r="F44" s="358"/>
      <c r="G44" s="353"/>
      <c r="H44" s="354"/>
      <c r="I44" s="263">
        <v>14</v>
      </c>
      <c r="J44" s="264">
        <v>11.5</v>
      </c>
      <c r="K44" s="264"/>
    </row>
    <row r="45" spans="1:11" ht="12.75" customHeight="1">
      <c r="A45" s="355"/>
      <c r="B45" s="356"/>
      <c r="C45" s="356"/>
      <c r="D45" s="356"/>
      <c r="E45" s="358"/>
      <c r="F45" s="358"/>
      <c r="G45" s="353"/>
      <c r="H45" s="354"/>
      <c r="I45" s="254">
        <v>28</v>
      </c>
      <c r="J45" s="234">
        <v>12</v>
      </c>
      <c r="K45" s="234"/>
    </row>
    <row r="46" spans="1:11" ht="12.75" customHeight="1">
      <c r="A46" s="355"/>
      <c r="B46" s="356"/>
      <c r="C46" s="356"/>
      <c r="D46" s="356"/>
      <c r="E46" s="358"/>
      <c r="F46" s="358"/>
      <c r="G46" s="353"/>
      <c r="H46" s="354"/>
      <c r="I46" s="254">
        <v>42</v>
      </c>
      <c r="J46" s="234">
        <v>13</v>
      </c>
      <c r="K46" s="234"/>
    </row>
    <row r="47" spans="1:11" ht="12.75" customHeight="1">
      <c r="A47" s="352"/>
      <c r="B47" s="348"/>
      <c r="C47" s="348"/>
      <c r="D47" s="348"/>
      <c r="E47" s="359"/>
      <c r="F47" s="359"/>
      <c r="G47" s="350"/>
      <c r="H47" s="342"/>
      <c r="I47" s="267">
        <v>84</v>
      </c>
      <c r="J47" s="240">
        <v>13.5</v>
      </c>
      <c r="K47" s="240"/>
    </row>
    <row r="48" spans="1:11" ht="12.75" customHeight="1">
      <c r="A48" s="351">
        <v>42021</v>
      </c>
      <c r="B48" s="347">
        <v>14</v>
      </c>
      <c r="C48" s="347">
        <v>17.5</v>
      </c>
      <c r="D48" s="347"/>
      <c r="E48" s="339"/>
      <c r="F48" s="341"/>
      <c r="G48" s="349"/>
      <c r="H48" s="341">
        <v>7.5</v>
      </c>
      <c r="I48" s="265">
        <v>6</v>
      </c>
      <c r="J48" s="266">
        <v>11</v>
      </c>
      <c r="K48" s="266"/>
    </row>
    <row r="49" spans="1:11" ht="12.75" customHeight="1">
      <c r="A49" s="355"/>
      <c r="B49" s="356"/>
      <c r="C49" s="356"/>
      <c r="D49" s="356"/>
      <c r="E49" s="358"/>
      <c r="F49" s="358"/>
      <c r="G49" s="353"/>
      <c r="H49" s="354"/>
      <c r="I49" s="263">
        <v>13</v>
      </c>
      <c r="J49" s="264">
        <v>11.5</v>
      </c>
      <c r="K49" s="264"/>
    </row>
    <row r="50" spans="1:11" ht="12.75" customHeight="1">
      <c r="A50" s="355"/>
      <c r="B50" s="356"/>
      <c r="C50" s="356"/>
      <c r="D50" s="356"/>
      <c r="E50" s="358"/>
      <c r="F50" s="358"/>
      <c r="G50" s="353"/>
      <c r="H50" s="354"/>
      <c r="I50" s="254">
        <v>27</v>
      </c>
      <c r="J50" s="234">
        <v>12</v>
      </c>
      <c r="K50" s="234"/>
    </row>
    <row r="51" spans="1:11" ht="12.75" customHeight="1">
      <c r="A51" s="355"/>
      <c r="B51" s="356"/>
      <c r="C51" s="356"/>
      <c r="D51" s="356"/>
      <c r="E51" s="358"/>
      <c r="F51" s="358"/>
      <c r="G51" s="353"/>
      <c r="H51" s="354"/>
      <c r="I51" s="254">
        <v>45</v>
      </c>
      <c r="J51" s="234">
        <v>13</v>
      </c>
      <c r="K51" s="234"/>
    </row>
    <row r="52" spans="1:11" ht="12.75" customHeight="1">
      <c r="A52" s="352"/>
      <c r="B52" s="348"/>
      <c r="C52" s="348"/>
      <c r="D52" s="348"/>
      <c r="E52" s="359"/>
      <c r="F52" s="359"/>
      <c r="G52" s="350"/>
      <c r="H52" s="342"/>
      <c r="I52" s="267">
        <v>83</v>
      </c>
      <c r="J52" s="240">
        <v>13.5</v>
      </c>
      <c r="K52" s="240"/>
    </row>
    <row r="53" spans="1:11" ht="12.75" customHeight="1">
      <c r="A53" s="351">
        <v>42023</v>
      </c>
      <c r="B53" s="347">
        <v>14</v>
      </c>
      <c r="C53" s="347">
        <v>17.5</v>
      </c>
      <c r="D53" s="347"/>
      <c r="E53" s="339"/>
      <c r="F53" s="341"/>
      <c r="G53" s="349"/>
      <c r="H53" s="341">
        <v>7.5</v>
      </c>
      <c r="I53" s="265">
        <v>7</v>
      </c>
      <c r="J53" s="266">
        <v>11</v>
      </c>
      <c r="K53" s="266"/>
    </row>
    <row r="54" spans="1:11" ht="12.75" customHeight="1">
      <c r="A54" s="355"/>
      <c r="B54" s="356"/>
      <c r="C54" s="356"/>
      <c r="D54" s="356"/>
      <c r="E54" s="358"/>
      <c r="F54" s="358"/>
      <c r="G54" s="353"/>
      <c r="H54" s="354"/>
      <c r="I54" s="263">
        <v>14</v>
      </c>
      <c r="J54" s="264">
        <v>11.5</v>
      </c>
      <c r="K54" s="264"/>
    </row>
    <row r="55" spans="1:11" ht="12.75" customHeight="1">
      <c r="A55" s="355"/>
      <c r="B55" s="356"/>
      <c r="C55" s="356"/>
      <c r="D55" s="356"/>
      <c r="E55" s="358"/>
      <c r="F55" s="358"/>
      <c r="G55" s="353"/>
      <c r="H55" s="354"/>
      <c r="I55" s="254">
        <v>30</v>
      </c>
      <c r="J55" s="234">
        <v>12</v>
      </c>
      <c r="K55" s="234"/>
    </row>
    <row r="56" spans="1:11" ht="12.75" customHeight="1">
      <c r="A56" s="355"/>
      <c r="B56" s="356"/>
      <c r="C56" s="356"/>
      <c r="D56" s="356"/>
      <c r="E56" s="358"/>
      <c r="F56" s="358"/>
      <c r="G56" s="353"/>
      <c r="H56" s="354"/>
      <c r="I56" s="254">
        <v>45</v>
      </c>
      <c r="J56" s="234">
        <v>13</v>
      </c>
      <c r="K56" s="234"/>
    </row>
    <row r="57" spans="1:11" ht="12.75" customHeight="1">
      <c r="A57" s="352"/>
      <c r="B57" s="348"/>
      <c r="C57" s="348"/>
      <c r="D57" s="348"/>
      <c r="E57" s="359"/>
      <c r="F57" s="359"/>
      <c r="G57" s="350"/>
      <c r="H57" s="342"/>
      <c r="I57" s="267">
        <v>85</v>
      </c>
      <c r="J57" s="240">
        <v>13.5</v>
      </c>
      <c r="K57" s="240"/>
    </row>
    <row r="58" spans="1:11" ht="12.75" customHeight="1">
      <c r="A58" s="351">
        <v>42024</v>
      </c>
      <c r="B58" s="347">
        <v>14</v>
      </c>
      <c r="C58" s="347">
        <v>17.5</v>
      </c>
      <c r="D58" s="347"/>
      <c r="E58" s="339"/>
      <c r="F58" s="341"/>
      <c r="G58" s="349"/>
      <c r="H58" s="341">
        <v>11</v>
      </c>
      <c r="I58" s="265">
        <v>7</v>
      </c>
      <c r="J58" s="266">
        <v>13</v>
      </c>
      <c r="K58" s="266"/>
    </row>
    <row r="59" spans="1:11" ht="12.75" customHeight="1">
      <c r="A59" s="355"/>
      <c r="B59" s="356"/>
      <c r="C59" s="356"/>
      <c r="D59" s="356"/>
      <c r="E59" s="358"/>
      <c r="F59" s="358"/>
      <c r="G59" s="353"/>
      <c r="H59" s="354"/>
      <c r="I59" s="263">
        <v>14</v>
      </c>
      <c r="J59" s="264">
        <v>13</v>
      </c>
      <c r="K59" s="264"/>
    </row>
    <row r="60" spans="1:11" ht="12.75" customHeight="1">
      <c r="A60" s="355"/>
      <c r="B60" s="356"/>
      <c r="C60" s="356"/>
      <c r="D60" s="356"/>
      <c r="E60" s="358"/>
      <c r="F60" s="358"/>
      <c r="G60" s="353"/>
      <c r="H60" s="354"/>
      <c r="I60" s="254">
        <v>30</v>
      </c>
      <c r="J60" s="234">
        <v>13</v>
      </c>
      <c r="K60" s="234"/>
    </row>
    <row r="61" spans="1:11" ht="12.75" customHeight="1">
      <c r="A61" s="352"/>
      <c r="B61" s="348"/>
      <c r="C61" s="348"/>
      <c r="D61" s="348"/>
      <c r="E61" s="359"/>
      <c r="F61" s="359"/>
      <c r="G61" s="350"/>
      <c r="H61" s="342"/>
      <c r="I61" s="267">
        <v>45</v>
      </c>
      <c r="J61" s="240">
        <v>13.5</v>
      </c>
      <c r="K61" s="240"/>
    </row>
    <row r="62" spans="1:11" ht="12.75" customHeight="1">
      <c r="A62" s="351">
        <v>42025</v>
      </c>
      <c r="B62" s="347">
        <v>14</v>
      </c>
      <c r="C62" s="347">
        <v>17.5</v>
      </c>
      <c r="D62" s="347"/>
      <c r="E62" s="339">
        <v>13</v>
      </c>
      <c r="F62" s="341">
        <v>19.5</v>
      </c>
      <c r="G62" s="349">
        <v>700</v>
      </c>
      <c r="H62" s="341">
        <v>11</v>
      </c>
      <c r="I62" s="265">
        <v>7</v>
      </c>
      <c r="J62" s="266">
        <v>13</v>
      </c>
      <c r="K62" s="266"/>
    </row>
    <row r="63" spans="1:11" ht="12.75" customHeight="1">
      <c r="A63" s="355"/>
      <c r="B63" s="356"/>
      <c r="C63" s="356"/>
      <c r="D63" s="356"/>
      <c r="E63" s="358"/>
      <c r="F63" s="358"/>
      <c r="G63" s="353"/>
      <c r="H63" s="354"/>
      <c r="I63" s="263">
        <v>14</v>
      </c>
      <c r="J63" s="264">
        <v>13</v>
      </c>
      <c r="K63" s="264"/>
    </row>
    <row r="64" spans="1:11" ht="12.75" customHeight="1">
      <c r="A64" s="355"/>
      <c r="B64" s="356"/>
      <c r="C64" s="356"/>
      <c r="D64" s="356"/>
      <c r="E64" s="358"/>
      <c r="F64" s="358"/>
      <c r="G64" s="353"/>
      <c r="H64" s="354"/>
      <c r="I64" s="254">
        <v>30</v>
      </c>
      <c r="J64" s="234">
        <v>13</v>
      </c>
      <c r="K64" s="234"/>
    </row>
    <row r="65" spans="1:11" ht="12.75" customHeight="1">
      <c r="A65" s="352"/>
      <c r="B65" s="348"/>
      <c r="C65" s="348"/>
      <c r="D65" s="348"/>
      <c r="E65" s="359"/>
      <c r="F65" s="359"/>
      <c r="G65" s="350"/>
      <c r="H65" s="342"/>
      <c r="I65" s="267">
        <v>44</v>
      </c>
      <c r="J65" s="240">
        <v>13.5</v>
      </c>
      <c r="K65" s="240"/>
    </row>
    <row r="66" spans="1:11" ht="12.75" customHeight="1">
      <c r="A66" s="351">
        <v>42026</v>
      </c>
      <c r="B66" s="347">
        <v>14</v>
      </c>
      <c r="C66" s="347">
        <v>17.5</v>
      </c>
      <c r="D66" s="347"/>
      <c r="E66" s="339"/>
      <c r="F66" s="341"/>
      <c r="G66" s="349"/>
      <c r="H66" s="341">
        <v>11</v>
      </c>
      <c r="I66" s="265">
        <v>7</v>
      </c>
      <c r="J66" s="266">
        <v>13</v>
      </c>
      <c r="K66" s="266"/>
    </row>
    <row r="67" spans="1:11" ht="12.75" customHeight="1">
      <c r="A67" s="355"/>
      <c r="B67" s="356"/>
      <c r="C67" s="356"/>
      <c r="D67" s="356"/>
      <c r="E67" s="358"/>
      <c r="F67" s="358"/>
      <c r="G67" s="353"/>
      <c r="H67" s="354"/>
      <c r="I67" s="263">
        <v>14</v>
      </c>
      <c r="J67" s="264">
        <v>13</v>
      </c>
      <c r="K67" s="264"/>
    </row>
    <row r="68" spans="1:11" ht="12.75" customHeight="1">
      <c r="A68" s="355"/>
      <c r="B68" s="356"/>
      <c r="C68" s="356"/>
      <c r="D68" s="356"/>
      <c r="E68" s="358"/>
      <c r="F68" s="358"/>
      <c r="G68" s="353"/>
      <c r="H68" s="354"/>
      <c r="I68" s="254">
        <v>29</v>
      </c>
      <c r="J68" s="234">
        <v>13</v>
      </c>
      <c r="K68" s="234"/>
    </row>
    <row r="69" spans="1:11" ht="12.75" customHeight="1">
      <c r="A69" s="352"/>
      <c r="B69" s="348"/>
      <c r="C69" s="348"/>
      <c r="D69" s="348"/>
      <c r="E69" s="359"/>
      <c r="F69" s="359"/>
      <c r="G69" s="350"/>
      <c r="H69" s="342"/>
      <c r="I69" s="267">
        <v>43</v>
      </c>
      <c r="J69" s="240">
        <v>13.5</v>
      </c>
      <c r="K69" s="240"/>
    </row>
    <row r="70" spans="1:11" ht="12.75" customHeight="1">
      <c r="A70" s="351">
        <v>42027</v>
      </c>
      <c r="B70" s="347">
        <v>14</v>
      </c>
      <c r="C70" s="347">
        <v>17.5</v>
      </c>
      <c r="D70" s="347"/>
      <c r="E70" s="339"/>
      <c r="F70" s="341"/>
      <c r="G70" s="349"/>
      <c r="H70" s="341">
        <v>11</v>
      </c>
      <c r="I70" s="265">
        <v>7</v>
      </c>
      <c r="J70" s="266">
        <v>13</v>
      </c>
      <c r="K70" s="266"/>
    </row>
    <row r="71" spans="1:11" ht="12.75" customHeight="1">
      <c r="A71" s="355"/>
      <c r="B71" s="356"/>
      <c r="C71" s="356"/>
      <c r="D71" s="356"/>
      <c r="E71" s="358"/>
      <c r="F71" s="358"/>
      <c r="G71" s="353"/>
      <c r="H71" s="354"/>
      <c r="I71" s="263">
        <v>14</v>
      </c>
      <c r="J71" s="264">
        <v>13</v>
      </c>
      <c r="K71" s="264"/>
    </row>
    <row r="72" spans="1:11" ht="12.75" customHeight="1">
      <c r="A72" s="355"/>
      <c r="B72" s="356"/>
      <c r="C72" s="356"/>
      <c r="D72" s="356"/>
      <c r="E72" s="358"/>
      <c r="F72" s="358"/>
      <c r="G72" s="353"/>
      <c r="H72" s="354"/>
      <c r="I72" s="254">
        <v>28</v>
      </c>
      <c r="J72" s="234">
        <v>13</v>
      </c>
      <c r="K72" s="234"/>
    </row>
    <row r="73" spans="1:11" ht="12.75" customHeight="1">
      <c r="A73" s="352"/>
      <c r="B73" s="348"/>
      <c r="C73" s="348"/>
      <c r="D73" s="348"/>
      <c r="E73" s="359"/>
      <c r="F73" s="359"/>
      <c r="G73" s="350"/>
      <c r="H73" s="342"/>
      <c r="I73" s="267">
        <v>42</v>
      </c>
      <c r="J73" s="240">
        <v>13.5</v>
      </c>
      <c r="K73" s="240"/>
    </row>
    <row r="74" spans="1:11" ht="12.75" customHeight="1">
      <c r="A74" s="351">
        <v>42030</v>
      </c>
      <c r="B74" s="347">
        <v>14</v>
      </c>
      <c r="C74" s="347">
        <v>17.5</v>
      </c>
      <c r="D74" s="347"/>
      <c r="E74" s="339"/>
      <c r="F74" s="341"/>
      <c r="G74" s="349"/>
      <c r="H74" s="341">
        <v>11</v>
      </c>
      <c r="I74" s="265">
        <v>7</v>
      </c>
      <c r="J74" s="266">
        <v>13</v>
      </c>
      <c r="K74" s="266"/>
    </row>
    <row r="75" spans="1:11" ht="12.75" customHeight="1">
      <c r="A75" s="355"/>
      <c r="B75" s="356"/>
      <c r="C75" s="356"/>
      <c r="D75" s="356"/>
      <c r="E75" s="358"/>
      <c r="F75" s="358"/>
      <c r="G75" s="353"/>
      <c r="H75" s="354"/>
      <c r="I75" s="263">
        <v>14</v>
      </c>
      <c r="J75" s="264">
        <v>13</v>
      </c>
      <c r="K75" s="264"/>
    </row>
    <row r="76" spans="1:11" ht="12.75" customHeight="1">
      <c r="A76" s="355"/>
      <c r="B76" s="356"/>
      <c r="C76" s="356"/>
      <c r="D76" s="356"/>
      <c r="E76" s="358"/>
      <c r="F76" s="358"/>
      <c r="G76" s="353"/>
      <c r="H76" s="354"/>
      <c r="I76" s="254">
        <v>30</v>
      </c>
      <c r="J76" s="234">
        <v>13</v>
      </c>
      <c r="K76" s="234"/>
    </row>
    <row r="77" spans="1:11" ht="12.75" customHeight="1">
      <c r="A77" s="352"/>
      <c r="B77" s="348"/>
      <c r="C77" s="348"/>
      <c r="D77" s="348"/>
      <c r="E77" s="359"/>
      <c r="F77" s="359"/>
      <c r="G77" s="350"/>
      <c r="H77" s="342"/>
      <c r="I77" s="267">
        <v>45</v>
      </c>
      <c r="J77" s="240">
        <v>13.5</v>
      </c>
      <c r="K77" s="240"/>
    </row>
    <row r="78" spans="1:11" ht="12.75" customHeight="1">
      <c r="A78" s="351">
        <v>42031</v>
      </c>
      <c r="B78" s="347">
        <v>14</v>
      </c>
      <c r="C78" s="347">
        <v>17.5</v>
      </c>
      <c r="D78" s="347"/>
      <c r="E78" s="339"/>
      <c r="F78" s="341"/>
      <c r="G78" s="349"/>
      <c r="H78" s="341">
        <v>11</v>
      </c>
      <c r="I78" s="265">
        <v>7</v>
      </c>
      <c r="J78" s="266">
        <v>13</v>
      </c>
      <c r="K78" s="266"/>
    </row>
    <row r="79" spans="1:11" ht="12.75" customHeight="1">
      <c r="A79" s="355"/>
      <c r="B79" s="356"/>
      <c r="C79" s="356"/>
      <c r="D79" s="356"/>
      <c r="E79" s="358"/>
      <c r="F79" s="358"/>
      <c r="G79" s="353"/>
      <c r="H79" s="354"/>
      <c r="I79" s="263">
        <v>14</v>
      </c>
      <c r="J79" s="264">
        <v>13</v>
      </c>
      <c r="K79" s="264"/>
    </row>
    <row r="80" spans="1:11" ht="12.75" customHeight="1">
      <c r="A80" s="355"/>
      <c r="B80" s="356"/>
      <c r="C80" s="356"/>
      <c r="D80" s="356"/>
      <c r="E80" s="358"/>
      <c r="F80" s="358"/>
      <c r="G80" s="353"/>
      <c r="H80" s="354"/>
      <c r="I80" s="254">
        <v>30</v>
      </c>
      <c r="J80" s="234">
        <v>13</v>
      </c>
      <c r="K80" s="234"/>
    </row>
    <row r="81" spans="1:11" ht="12.75" customHeight="1">
      <c r="A81" s="352"/>
      <c r="B81" s="348"/>
      <c r="C81" s="348"/>
      <c r="D81" s="348"/>
      <c r="E81" s="359"/>
      <c r="F81" s="359"/>
      <c r="G81" s="350"/>
      <c r="H81" s="342"/>
      <c r="I81" s="267">
        <v>45</v>
      </c>
      <c r="J81" s="240">
        <v>13.5</v>
      </c>
      <c r="K81" s="240"/>
    </row>
    <row r="82" spans="1:11" ht="12.75" customHeight="1">
      <c r="A82" s="351">
        <v>42032</v>
      </c>
      <c r="B82" s="347">
        <v>14</v>
      </c>
      <c r="C82" s="347">
        <v>17.5</v>
      </c>
      <c r="D82" s="347"/>
      <c r="E82" s="339">
        <v>13</v>
      </c>
      <c r="F82" s="341">
        <v>19.5</v>
      </c>
      <c r="G82" s="349">
        <v>500</v>
      </c>
      <c r="H82" s="341">
        <v>11</v>
      </c>
      <c r="I82" s="265">
        <v>7</v>
      </c>
      <c r="J82" s="266">
        <v>13</v>
      </c>
      <c r="K82" s="266"/>
    </row>
    <row r="83" spans="1:11" ht="15">
      <c r="A83" s="355"/>
      <c r="B83" s="356"/>
      <c r="C83" s="356"/>
      <c r="D83" s="356"/>
      <c r="E83" s="358"/>
      <c r="F83" s="358"/>
      <c r="G83" s="353"/>
      <c r="H83" s="354"/>
      <c r="I83" s="263">
        <v>14</v>
      </c>
      <c r="J83" s="264">
        <v>13</v>
      </c>
      <c r="K83" s="264"/>
    </row>
    <row r="84" spans="1:11" ht="15">
      <c r="A84" s="355"/>
      <c r="B84" s="356"/>
      <c r="C84" s="356"/>
      <c r="D84" s="356"/>
      <c r="E84" s="358"/>
      <c r="F84" s="358"/>
      <c r="G84" s="353"/>
      <c r="H84" s="354"/>
      <c r="I84" s="254">
        <v>30</v>
      </c>
      <c r="J84" s="234">
        <v>13</v>
      </c>
      <c r="K84" s="234"/>
    </row>
    <row r="85" spans="1:11" ht="15">
      <c r="A85" s="352"/>
      <c r="B85" s="348"/>
      <c r="C85" s="348"/>
      <c r="D85" s="348"/>
      <c r="E85" s="359"/>
      <c r="F85" s="359"/>
      <c r="G85" s="350"/>
      <c r="H85" s="342"/>
      <c r="I85" s="267">
        <v>44</v>
      </c>
      <c r="J85" s="240">
        <v>13.5</v>
      </c>
      <c r="K85" s="240"/>
    </row>
    <row r="86" spans="1:11" ht="12.75" customHeight="1">
      <c r="A86" s="351">
        <v>42033</v>
      </c>
      <c r="B86" s="347">
        <v>14</v>
      </c>
      <c r="C86" s="347">
        <v>17.5</v>
      </c>
      <c r="D86" s="347"/>
      <c r="E86" s="339"/>
      <c r="F86" s="341"/>
      <c r="G86" s="349"/>
      <c r="H86" s="341">
        <v>11</v>
      </c>
      <c r="I86" s="265">
        <v>7</v>
      </c>
      <c r="J86" s="266">
        <v>13</v>
      </c>
      <c r="K86" s="266"/>
    </row>
    <row r="87" spans="1:11" ht="12.75" customHeight="1">
      <c r="A87" s="355"/>
      <c r="B87" s="356"/>
      <c r="C87" s="356"/>
      <c r="D87" s="356"/>
      <c r="E87" s="358"/>
      <c r="F87" s="358"/>
      <c r="G87" s="353"/>
      <c r="H87" s="354"/>
      <c r="I87" s="263">
        <v>14</v>
      </c>
      <c r="J87" s="264">
        <v>13</v>
      </c>
      <c r="K87" s="264"/>
    </row>
    <row r="88" spans="1:11" ht="12.75" customHeight="1">
      <c r="A88" s="355"/>
      <c r="B88" s="356"/>
      <c r="C88" s="356"/>
      <c r="D88" s="356"/>
      <c r="E88" s="358"/>
      <c r="F88" s="358"/>
      <c r="G88" s="353"/>
      <c r="H88" s="354"/>
      <c r="I88" s="254">
        <v>29</v>
      </c>
      <c r="J88" s="234">
        <v>13</v>
      </c>
      <c r="K88" s="234"/>
    </row>
    <row r="89" spans="1:11" ht="15">
      <c r="A89" s="352"/>
      <c r="B89" s="348"/>
      <c r="C89" s="348"/>
      <c r="D89" s="348"/>
      <c r="E89" s="359"/>
      <c r="F89" s="359"/>
      <c r="G89" s="350"/>
      <c r="H89" s="342"/>
      <c r="I89" s="267">
        <v>43</v>
      </c>
      <c r="J89" s="240">
        <v>13.5</v>
      </c>
      <c r="K89" s="240"/>
    </row>
    <row r="90" spans="1:11" ht="12.75" customHeight="1">
      <c r="A90" s="351">
        <v>42034</v>
      </c>
      <c r="B90" s="347">
        <v>14</v>
      </c>
      <c r="C90" s="347">
        <v>17.5</v>
      </c>
      <c r="D90" s="347"/>
      <c r="E90" s="339"/>
      <c r="F90" s="341"/>
      <c r="G90" s="349"/>
      <c r="H90" s="341">
        <v>11</v>
      </c>
      <c r="I90" s="265">
        <v>7</v>
      </c>
      <c r="J90" s="266">
        <v>13</v>
      </c>
      <c r="K90" s="266"/>
    </row>
    <row r="91" spans="1:11" ht="12.75" customHeight="1">
      <c r="A91" s="355"/>
      <c r="B91" s="356"/>
      <c r="C91" s="356"/>
      <c r="D91" s="356"/>
      <c r="E91" s="358"/>
      <c r="F91" s="358"/>
      <c r="G91" s="353"/>
      <c r="H91" s="354"/>
      <c r="I91" s="263">
        <v>14</v>
      </c>
      <c r="J91" s="264">
        <v>13</v>
      </c>
      <c r="K91" s="264"/>
    </row>
    <row r="92" spans="1:11" ht="12.75" customHeight="1">
      <c r="A92" s="355"/>
      <c r="B92" s="356"/>
      <c r="C92" s="356"/>
      <c r="D92" s="356"/>
      <c r="E92" s="358"/>
      <c r="F92" s="358"/>
      <c r="G92" s="353"/>
      <c r="H92" s="354"/>
      <c r="I92" s="254">
        <v>28</v>
      </c>
      <c r="J92" s="234">
        <v>13</v>
      </c>
      <c r="K92" s="234"/>
    </row>
    <row r="93" spans="1:11" ht="15">
      <c r="A93" s="352"/>
      <c r="B93" s="348"/>
      <c r="C93" s="348"/>
      <c r="D93" s="348"/>
      <c r="E93" s="359"/>
      <c r="F93" s="359"/>
      <c r="G93" s="350"/>
      <c r="H93" s="342"/>
      <c r="I93" s="267">
        <v>42</v>
      </c>
      <c r="J93" s="240">
        <v>13.5</v>
      </c>
      <c r="K93" s="240"/>
    </row>
    <row r="94" spans="1:11" ht="12.75" customHeight="1">
      <c r="A94" s="351">
        <v>42037</v>
      </c>
      <c r="B94" s="347">
        <v>14</v>
      </c>
      <c r="C94" s="347">
        <v>17.5</v>
      </c>
      <c r="D94" s="347"/>
      <c r="E94" s="339"/>
      <c r="F94" s="341"/>
      <c r="G94" s="349"/>
      <c r="H94" s="341">
        <v>11</v>
      </c>
      <c r="I94" s="265">
        <v>7</v>
      </c>
      <c r="J94" s="266">
        <v>13</v>
      </c>
      <c r="K94" s="266"/>
    </row>
    <row r="95" spans="1:11" ht="12.75" customHeight="1">
      <c r="A95" s="355"/>
      <c r="B95" s="356"/>
      <c r="C95" s="356"/>
      <c r="D95" s="356"/>
      <c r="E95" s="358"/>
      <c r="F95" s="358"/>
      <c r="G95" s="353"/>
      <c r="H95" s="354"/>
      <c r="I95" s="263">
        <v>14</v>
      </c>
      <c r="J95" s="264">
        <v>13</v>
      </c>
      <c r="K95" s="264"/>
    </row>
    <row r="96" spans="1:11" ht="12.75" customHeight="1">
      <c r="A96" s="355"/>
      <c r="B96" s="356"/>
      <c r="C96" s="356"/>
      <c r="D96" s="356"/>
      <c r="E96" s="358"/>
      <c r="F96" s="358"/>
      <c r="G96" s="353"/>
      <c r="H96" s="354"/>
      <c r="I96" s="254">
        <v>30</v>
      </c>
      <c r="J96" s="234">
        <v>13</v>
      </c>
      <c r="K96" s="234"/>
    </row>
    <row r="97" spans="1:11" ht="15">
      <c r="A97" s="352"/>
      <c r="B97" s="348"/>
      <c r="C97" s="348"/>
      <c r="D97" s="348"/>
      <c r="E97" s="359"/>
      <c r="F97" s="359"/>
      <c r="G97" s="350"/>
      <c r="H97" s="342"/>
      <c r="I97" s="267">
        <v>45</v>
      </c>
      <c r="J97" s="240">
        <v>13.5</v>
      </c>
      <c r="K97" s="240"/>
    </row>
    <row r="98" spans="1:11" ht="12.75" customHeight="1">
      <c r="A98" s="351">
        <v>42038</v>
      </c>
      <c r="B98" s="347">
        <v>14</v>
      </c>
      <c r="C98" s="347">
        <v>17.5</v>
      </c>
      <c r="D98" s="347"/>
      <c r="E98" s="339"/>
      <c r="F98" s="341"/>
      <c r="G98" s="349"/>
      <c r="H98" s="341">
        <v>11</v>
      </c>
      <c r="I98" s="265">
        <v>7</v>
      </c>
      <c r="J98" s="266">
        <v>13</v>
      </c>
      <c r="K98" s="266"/>
    </row>
    <row r="99" spans="1:11" ht="12.75" customHeight="1">
      <c r="A99" s="355"/>
      <c r="B99" s="356"/>
      <c r="C99" s="356"/>
      <c r="D99" s="356"/>
      <c r="E99" s="358"/>
      <c r="F99" s="358"/>
      <c r="G99" s="353"/>
      <c r="H99" s="354"/>
      <c r="I99" s="263">
        <v>14</v>
      </c>
      <c r="J99" s="264">
        <v>13</v>
      </c>
      <c r="K99" s="264"/>
    </row>
    <row r="100" spans="1:11" ht="12.75" customHeight="1">
      <c r="A100" s="355"/>
      <c r="B100" s="356"/>
      <c r="C100" s="356"/>
      <c r="D100" s="356"/>
      <c r="E100" s="358"/>
      <c r="F100" s="358"/>
      <c r="G100" s="353"/>
      <c r="H100" s="354"/>
      <c r="I100" s="254">
        <v>30</v>
      </c>
      <c r="J100" s="234">
        <v>13</v>
      </c>
      <c r="K100" s="234"/>
    </row>
    <row r="101" spans="1:11" ht="15">
      <c r="A101" s="352"/>
      <c r="B101" s="348"/>
      <c r="C101" s="348"/>
      <c r="D101" s="348"/>
      <c r="E101" s="359"/>
      <c r="F101" s="359"/>
      <c r="G101" s="350"/>
      <c r="H101" s="342"/>
      <c r="I101" s="267">
        <v>45</v>
      </c>
      <c r="J101" s="240">
        <v>13.5</v>
      </c>
      <c r="K101" s="240"/>
    </row>
    <row r="102" spans="1:11" ht="12.75" customHeight="1">
      <c r="A102" s="351">
        <v>42039</v>
      </c>
      <c r="B102" s="347">
        <v>14</v>
      </c>
      <c r="C102" s="347">
        <v>17.5</v>
      </c>
      <c r="D102" s="347"/>
      <c r="E102" s="339">
        <v>44</v>
      </c>
      <c r="F102" s="341">
        <v>19.5</v>
      </c>
      <c r="G102" s="349">
        <v>400</v>
      </c>
      <c r="H102" s="341">
        <v>11</v>
      </c>
      <c r="I102" s="265">
        <v>7</v>
      </c>
      <c r="J102" s="266">
        <v>13</v>
      </c>
      <c r="K102" s="266"/>
    </row>
    <row r="103" spans="1:11" ht="12.75" customHeight="1">
      <c r="A103" s="355"/>
      <c r="B103" s="356"/>
      <c r="C103" s="356"/>
      <c r="D103" s="356"/>
      <c r="E103" s="358"/>
      <c r="F103" s="358"/>
      <c r="G103" s="353"/>
      <c r="H103" s="354"/>
      <c r="I103" s="263">
        <v>14</v>
      </c>
      <c r="J103" s="264">
        <v>13</v>
      </c>
      <c r="K103" s="264"/>
    </row>
    <row r="104" spans="1:11" ht="12.75" customHeight="1">
      <c r="A104" s="355"/>
      <c r="B104" s="356"/>
      <c r="C104" s="356"/>
      <c r="D104" s="356"/>
      <c r="E104" s="358"/>
      <c r="F104" s="358"/>
      <c r="G104" s="353"/>
      <c r="H104" s="354"/>
      <c r="I104" s="254">
        <v>30</v>
      </c>
      <c r="J104" s="234">
        <v>13</v>
      </c>
      <c r="K104" s="234"/>
    </row>
    <row r="105" spans="1:11" ht="15">
      <c r="A105" s="352"/>
      <c r="B105" s="348"/>
      <c r="C105" s="348"/>
      <c r="D105" s="348"/>
      <c r="E105" s="359"/>
      <c r="F105" s="359"/>
      <c r="G105" s="350"/>
      <c r="H105" s="342"/>
      <c r="I105" s="267">
        <v>44</v>
      </c>
      <c r="J105" s="240">
        <v>13.5</v>
      </c>
      <c r="K105" s="240"/>
    </row>
    <row r="106" spans="1:11" ht="12.75" customHeight="1">
      <c r="A106" s="351">
        <v>42040</v>
      </c>
      <c r="B106" s="347">
        <v>14</v>
      </c>
      <c r="C106" s="347">
        <v>17.5</v>
      </c>
      <c r="D106" s="347"/>
      <c r="E106" s="339"/>
      <c r="F106" s="341"/>
      <c r="G106" s="349"/>
      <c r="H106" s="341">
        <v>11</v>
      </c>
      <c r="I106" s="265">
        <v>7</v>
      </c>
      <c r="J106" s="266">
        <v>13</v>
      </c>
      <c r="K106" s="266"/>
    </row>
    <row r="107" spans="1:11" ht="12.75" customHeight="1">
      <c r="A107" s="355"/>
      <c r="B107" s="356"/>
      <c r="C107" s="356"/>
      <c r="D107" s="356"/>
      <c r="E107" s="358"/>
      <c r="F107" s="358"/>
      <c r="G107" s="353"/>
      <c r="H107" s="354"/>
      <c r="I107" s="263">
        <v>14</v>
      </c>
      <c r="J107" s="264">
        <v>13</v>
      </c>
      <c r="K107" s="264"/>
    </row>
    <row r="108" spans="1:11" ht="12.75" customHeight="1">
      <c r="A108" s="355"/>
      <c r="B108" s="356"/>
      <c r="C108" s="356"/>
      <c r="D108" s="356"/>
      <c r="E108" s="358"/>
      <c r="F108" s="358"/>
      <c r="G108" s="353"/>
      <c r="H108" s="354"/>
      <c r="I108" s="254">
        <v>29</v>
      </c>
      <c r="J108" s="234">
        <v>13</v>
      </c>
      <c r="K108" s="234"/>
    </row>
    <row r="109" spans="1:11" ht="15">
      <c r="A109" s="352"/>
      <c r="B109" s="348"/>
      <c r="C109" s="348"/>
      <c r="D109" s="348"/>
      <c r="E109" s="359"/>
      <c r="F109" s="359"/>
      <c r="G109" s="350"/>
      <c r="H109" s="342"/>
      <c r="I109" s="267">
        <v>43</v>
      </c>
      <c r="J109" s="240">
        <v>13.5</v>
      </c>
      <c r="K109" s="240"/>
    </row>
    <row r="110" spans="1:11" ht="12.75" customHeight="1">
      <c r="A110" s="351">
        <v>42041</v>
      </c>
      <c r="B110" s="347">
        <v>19.5</v>
      </c>
      <c r="C110" s="347">
        <v>23</v>
      </c>
      <c r="D110" s="347"/>
      <c r="E110" s="339"/>
      <c r="F110" s="341"/>
      <c r="G110" s="349"/>
      <c r="H110" s="341">
        <v>13</v>
      </c>
      <c r="I110" s="265">
        <v>7</v>
      </c>
      <c r="J110" s="266">
        <v>14</v>
      </c>
      <c r="K110" s="266"/>
    </row>
    <row r="111" spans="1:11" ht="12.75" customHeight="1">
      <c r="A111" s="355"/>
      <c r="B111" s="356"/>
      <c r="C111" s="356"/>
      <c r="D111" s="356"/>
      <c r="E111" s="358"/>
      <c r="F111" s="358"/>
      <c r="G111" s="353"/>
      <c r="H111" s="354"/>
      <c r="I111" s="263">
        <v>14</v>
      </c>
      <c r="J111" s="264">
        <v>14</v>
      </c>
      <c r="K111" s="264"/>
    </row>
    <row r="112" spans="1:11" ht="12.75" customHeight="1">
      <c r="A112" s="355"/>
      <c r="B112" s="356"/>
      <c r="C112" s="356"/>
      <c r="D112" s="356"/>
      <c r="E112" s="358"/>
      <c r="F112" s="358"/>
      <c r="G112" s="353"/>
      <c r="H112" s="354"/>
      <c r="I112" s="254">
        <v>28</v>
      </c>
      <c r="J112" s="234">
        <v>14</v>
      </c>
      <c r="K112" s="234"/>
    </row>
    <row r="113" spans="1:11" ht="15">
      <c r="A113" s="352"/>
      <c r="B113" s="348"/>
      <c r="C113" s="348"/>
      <c r="D113" s="348"/>
      <c r="E113" s="359"/>
      <c r="F113" s="359"/>
      <c r="G113" s="350"/>
      <c r="H113" s="342"/>
      <c r="I113" s="267">
        <v>42</v>
      </c>
      <c r="J113" s="240">
        <v>15</v>
      </c>
      <c r="K113" s="240"/>
    </row>
    <row r="114" spans="1:11" ht="12.75" customHeight="1">
      <c r="A114" s="351">
        <v>42044</v>
      </c>
      <c r="B114" s="347">
        <v>19.5</v>
      </c>
      <c r="C114" s="347">
        <v>23</v>
      </c>
      <c r="D114" s="347"/>
      <c r="E114" s="339"/>
      <c r="F114" s="341"/>
      <c r="G114" s="349"/>
      <c r="H114" s="341">
        <v>13</v>
      </c>
      <c r="I114" s="265">
        <v>7</v>
      </c>
      <c r="J114" s="266">
        <v>14</v>
      </c>
      <c r="K114" s="266"/>
    </row>
    <row r="115" spans="1:11" ht="12.75" customHeight="1">
      <c r="A115" s="355"/>
      <c r="B115" s="356"/>
      <c r="C115" s="356"/>
      <c r="D115" s="356"/>
      <c r="E115" s="358"/>
      <c r="F115" s="358"/>
      <c r="G115" s="353"/>
      <c r="H115" s="354"/>
      <c r="I115" s="263">
        <v>14</v>
      </c>
      <c r="J115" s="264">
        <v>14</v>
      </c>
      <c r="K115" s="264"/>
    </row>
    <row r="116" spans="1:11" ht="12.75" customHeight="1">
      <c r="A116" s="355"/>
      <c r="B116" s="356"/>
      <c r="C116" s="356"/>
      <c r="D116" s="356"/>
      <c r="E116" s="358"/>
      <c r="F116" s="358"/>
      <c r="G116" s="353"/>
      <c r="H116" s="354"/>
      <c r="I116" s="254">
        <v>30</v>
      </c>
      <c r="J116" s="234">
        <v>14</v>
      </c>
      <c r="K116" s="234"/>
    </row>
    <row r="117" spans="1:11" ht="15">
      <c r="A117" s="352"/>
      <c r="B117" s="348"/>
      <c r="C117" s="348"/>
      <c r="D117" s="348"/>
      <c r="E117" s="359"/>
      <c r="F117" s="359"/>
      <c r="G117" s="350"/>
      <c r="H117" s="342"/>
      <c r="I117" s="267">
        <v>45</v>
      </c>
      <c r="J117" s="240">
        <v>15</v>
      </c>
      <c r="K117" s="240"/>
    </row>
    <row r="118" spans="1:11" ht="12.75" customHeight="1">
      <c r="A118" s="351">
        <v>42045</v>
      </c>
      <c r="B118" s="347">
        <v>19.5</v>
      </c>
      <c r="C118" s="347">
        <v>23</v>
      </c>
      <c r="D118" s="347"/>
      <c r="E118" s="339"/>
      <c r="F118" s="341"/>
      <c r="G118" s="349"/>
      <c r="H118" s="341">
        <v>13</v>
      </c>
      <c r="I118" s="265">
        <v>7</v>
      </c>
      <c r="J118" s="266">
        <v>14</v>
      </c>
      <c r="K118" s="266"/>
    </row>
    <row r="119" spans="1:11" ht="12.75" customHeight="1">
      <c r="A119" s="355"/>
      <c r="B119" s="356"/>
      <c r="C119" s="356"/>
      <c r="D119" s="356"/>
      <c r="E119" s="358"/>
      <c r="F119" s="358"/>
      <c r="G119" s="353"/>
      <c r="H119" s="354"/>
      <c r="I119" s="263">
        <v>14</v>
      </c>
      <c r="J119" s="264">
        <v>14</v>
      </c>
      <c r="K119" s="264"/>
    </row>
    <row r="120" spans="1:11" ht="12.75" customHeight="1">
      <c r="A120" s="355"/>
      <c r="B120" s="356"/>
      <c r="C120" s="356"/>
      <c r="D120" s="356"/>
      <c r="E120" s="358"/>
      <c r="F120" s="358"/>
      <c r="G120" s="353"/>
      <c r="H120" s="354"/>
      <c r="I120" s="254">
        <v>30</v>
      </c>
      <c r="J120" s="234">
        <v>14</v>
      </c>
      <c r="K120" s="234"/>
    </row>
    <row r="121" spans="1:11" ht="15">
      <c r="A121" s="352"/>
      <c r="B121" s="348"/>
      <c r="C121" s="348"/>
      <c r="D121" s="348"/>
      <c r="E121" s="359"/>
      <c r="F121" s="359"/>
      <c r="G121" s="350"/>
      <c r="H121" s="342"/>
      <c r="I121" s="267">
        <v>45</v>
      </c>
      <c r="J121" s="240">
        <v>15</v>
      </c>
      <c r="K121" s="240"/>
    </row>
    <row r="122" spans="1:11" ht="12.75" customHeight="1">
      <c r="A122" s="351">
        <v>42046</v>
      </c>
      <c r="B122" s="347">
        <v>19.5</v>
      </c>
      <c r="C122" s="347">
        <v>23</v>
      </c>
      <c r="D122" s="347"/>
      <c r="E122" s="339">
        <v>13</v>
      </c>
      <c r="F122" s="341">
        <v>19.5</v>
      </c>
      <c r="G122" s="349">
        <v>1000</v>
      </c>
      <c r="H122" s="341">
        <v>14</v>
      </c>
      <c r="I122" s="265">
        <v>7</v>
      </c>
      <c r="J122" s="266">
        <v>17</v>
      </c>
      <c r="K122" s="266"/>
    </row>
    <row r="123" spans="1:11" ht="12.75" customHeight="1">
      <c r="A123" s="355"/>
      <c r="B123" s="356"/>
      <c r="C123" s="356"/>
      <c r="D123" s="356"/>
      <c r="E123" s="357"/>
      <c r="F123" s="354"/>
      <c r="G123" s="353"/>
      <c r="H123" s="354"/>
      <c r="I123" s="263">
        <v>14</v>
      </c>
      <c r="J123" s="264">
        <v>17</v>
      </c>
      <c r="K123" s="264"/>
    </row>
    <row r="124" spans="1:11" ht="12.75" customHeight="1">
      <c r="A124" s="355"/>
      <c r="B124" s="356"/>
      <c r="C124" s="356"/>
      <c r="D124" s="356"/>
      <c r="E124" s="358"/>
      <c r="F124" s="358"/>
      <c r="G124" s="353"/>
      <c r="H124" s="354"/>
      <c r="I124" s="263">
        <v>30</v>
      </c>
      <c r="J124" s="264">
        <v>18</v>
      </c>
      <c r="K124" s="264"/>
    </row>
    <row r="125" spans="1:11" ht="12.75" customHeight="1">
      <c r="A125" s="355"/>
      <c r="B125" s="356"/>
      <c r="C125" s="356"/>
      <c r="D125" s="356"/>
      <c r="E125" s="358"/>
      <c r="F125" s="358"/>
      <c r="G125" s="353"/>
      <c r="H125" s="354"/>
      <c r="I125" s="254">
        <v>44</v>
      </c>
      <c r="J125" s="234">
        <v>18</v>
      </c>
      <c r="K125" s="234"/>
    </row>
    <row r="126" spans="1:11" ht="15">
      <c r="A126" s="352"/>
      <c r="B126" s="348"/>
      <c r="C126" s="348"/>
      <c r="D126" s="348"/>
      <c r="E126" s="359"/>
      <c r="F126" s="359"/>
      <c r="G126" s="350"/>
      <c r="H126" s="342"/>
      <c r="I126" s="267">
        <v>85</v>
      </c>
      <c r="J126" s="240">
        <v>19</v>
      </c>
      <c r="K126" s="240"/>
    </row>
    <row r="127" spans="1:11" ht="12.75" customHeight="1">
      <c r="A127" s="351">
        <v>42047</v>
      </c>
      <c r="B127" s="347">
        <v>19.5</v>
      </c>
      <c r="C127" s="347">
        <v>23</v>
      </c>
      <c r="D127" s="347"/>
      <c r="E127" s="339"/>
      <c r="F127" s="341"/>
      <c r="G127" s="349"/>
      <c r="H127" s="341">
        <v>14</v>
      </c>
      <c r="I127" s="265">
        <v>7</v>
      </c>
      <c r="J127" s="266">
        <v>17</v>
      </c>
      <c r="K127" s="266"/>
    </row>
    <row r="128" spans="1:11" ht="12.75" customHeight="1">
      <c r="A128" s="355"/>
      <c r="B128" s="356"/>
      <c r="C128" s="356"/>
      <c r="D128" s="356"/>
      <c r="E128" s="357"/>
      <c r="F128" s="354"/>
      <c r="G128" s="353"/>
      <c r="H128" s="354"/>
      <c r="I128" s="263">
        <v>14</v>
      </c>
      <c r="J128" s="264">
        <v>17</v>
      </c>
      <c r="K128" s="264"/>
    </row>
    <row r="129" spans="1:11" ht="12.75" customHeight="1">
      <c r="A129" s="355"/>
      <c r="B129" s="356"/>
      <c r="C129" s="356"/>
      <c r="D129" s="356"/>
      <c r="E129" s="358"/>
      <c r="F129" s="358"/>
      <c r="G129" s="353"/>
      <c r="H129" s="354"/>
      <c r="I129" s="263">
        <v>29</v>
      </c>
      <c r="J129" s="264">
        <v>18</v>
      </c>
      <c r="K129" s="264"/>
    </row>
    <row r="130" spans="1:11" ht="12.75" customHeight="1">
      <c r="A130" s="355"/>
      <c r="B130" s="356"/>
      <c r="C130" s="356"/>
      <c r="D130" s="356"/>
      <c r="E130" s="358"/>
      <c r="F130" s="358"/>
      <c r="G130" s="353"/>
      <c r="H130" s="354"/>
      <c r="I130" s="254">
        <v>43</v>
      </c>
      <c r="J130" s="234">
        <v>18</v>
      </c>
      <c r="K130" s="234"/>
    </row>
    <row r="131" spans="1:11" ht="15">
      <c r="A131" s="352"/>
      <c r="B131" s="348"/>
      <c r="C131" s="348"/>
      <c r="D131" s="348"/>
      <c r="E131" s="359"/>
      <c r="F131" s="359"/>
      <c r="G131" s="350"/>
      <c r="H131" s="342"/>
      <c r="I131" s="267">
        <v>85</v>
      </c>
      <c r="J131" s="240">
        <v>19</v>
      </c>
      <c r="K131" s="240"/>
    </row>
    <row r="132" spans="1:11" ht="12.75" customHeight="1">
      <c r="A132" s="351">
        <v>42048</v>
      </c>
      <c r="B132" s="347">
        <v>19.5</v>
      </c>
      <c r="C132" s="347">
        <v>23</v>
      </c>
      <c r="D132" s="347"/>
      <c r="E132" s="339"/>
      <c r="F132" s="341"/>
      <c r="G132" s="349"/>
      <c r="H132" s="341">
        <v>14</v>
      </c>
      <c r="I132" s="265">
        <v>7</v>
      </c>
      <c r="J132" s="266">
        <v>17</v>
      </c>
      <c r="K132" s="266"/>
    </row>
    <row r="133" spans="1:11" ht="12.75" customHeight="1">
      <c r="A133" s="355"/>
      <c r="B133" s="356"/>
      <c r="C133" s="356"/>
      <c r="D133" s="356"/>
      <c r="E133" s="357"/>
      <c r="F133" s="354"/>
      <c r="G133" s="353"/>
      <c r="H133" s="354"/>
      <c r="I133" s="263">
        <v>14</v>
      </c>
      <c r="J133" s="264">
        <v>17</v>
      </c>
      <c r="K133" s="264"/>
    </row>
    <row r="134" spans="1:11" ht="12.75" customHeight="1">
      <c r="A134" s="355"/>
      <c r="B134" s="356"/>
      <c r="C134" s="356"/>
      <c r="D134" s="356"/>
      <c r="E134" s="358"/>
      <c r="F134" s="358"/>
      <c r="G134" s="353"/>
      <c r="H134" s="354"/>
      <c r="I134" s="263">
        <v>28</v>
      </c>
      <c r="J134" s="264">
        <v>18</v>
      </c>
      <c r="K134" s="264"/>
    </row>
    <row r="135" spans="1:11" ht="12.75" customHeight="1">
      <c r="A135" s="355"/>
      <c r="B135" s="356"/>
      <c r="C135" s="356"/>
      <c r="D135" s="356"/>
      <c r="E135" s="358"/>
      <c r="F135" s="358"/>
      <c r="G135" s="353"/>
      <c r="H135" s="354"/>
      <c r="I135" s="254">
        <v>42</v>
      </c>
      <c r="J135" s="234">
        <v>18</v>
      </c>
      <c r="K135" s="234"/>
    </row>
    <row r="136" spans="1:11" ht="15">
      <c r="A136" s="352"/>
      <c r="B136" s="348"/>
      <c r="C136" s="348"/>
      <c r="D136" s="348"/>
      <c r="E136" s="359"/>
      <c r="F136" s="359"/>
      <c r="G136" s="350"/>
      <c r="H136" s="342"/>
      <c r="I136" s="267">
        <v>84</v>
      </c>
      <c r="J136" s="240">
        <v>19</v>
      </c>
      <c r="K136" s="240"/>
    </row>
    <row r="137" spans="1:11" ht="12.75" customHeight="1">
      <c r="A137" s="351">
        <v>42051</v>
      </c>
      <c r="B137" s="347">
        <v>19.5</v>
      </c>
      <c r="C137" s="347">
        <v>23</v>
      </c>
      <c r="D137" s="347"/>
      <c r="E137" s="339"/>
      <c r="F137" s="341"/>
      <c r="G137" s="349"/>
      <c r="H137" s="341">
        <v>14</v>
      </c>
      <c r="I137" s="265">
        <v>7</v>
      </c>
      <c r="J137" s="266">
        <v>17</v>
      </c>
      <c r="K137" s="266"/>
    </row>
    <row r="138" spans="1:11" ht="12.75" customHeight="1">
      <c r="A138" s="355"/>
      <c r="B138" s="356"/>
      <c r="C138" s="356"/>
      <c r="D138" s="356"/>
      <c r="E138" s="357"/>
      <c r="F138" s="354"/>
      <c r="G138" s="353"/>
      <c r="H138" s="354"/>
      <c r="I138" s="263">
        <v>14</v>
      </c>
      <c r="J138" s="264">
        <v>17</v>
      </c>
      <c r="K138" s="264"/>
    </row>
    <row r="139" spans="1:11" ht="12.75" customHeight="1">
      <c r="A139" s="355"/>
      <c r="B139" s="356"/>
      <c r="C139" s="356"/>
      <c r="D139" s="356"/>
      <c r="E139" s="358"/>
      <c r="F139" s="358"/>
      <c r="G139" s="353"/>
      <c r="H139" s="354"/>
      <c r="I139" s="263">
        <v>30</v>
      </c>
      <c r="J139" s="264">
        <v>18</v>
      </c>
      <c r="K139" s="264"/>
    </row>
    <row r="140" spans="1:11" ht="12.75" customHeight="1">
      <c r="A140" s="355"/>
      <c r="B140" s="356"/>
      <c r="C140" s="356"/>
      <c r="D140" s="356"/>
      <c r="E140" s="358"/>
      <c r="F140" s="358"/>
      <c r="G140" s="353"/>
      <c r="H140" s="354"/>
      <c r="I140" s="254">
        <v>45</v>
      </c>
      <c r="J140" s="234">
        <v>18</v>
      </c>
      <c r="K140" s="234"/>
    </row>
    <row r="141" spans="1:11" ht="15">
      <c r="A141" s="352"/>
      <c r="B141" s="348"/>
      <c r="C141" s="348"/>
      <c r="D141" s="348"/>
      <c r="E141" s="359"/>
      <c r="F141" s="359"/>
      <c r="G141" s="350"/>
      <c r="H141" s="342"/>
      <c r="I141" s="267">
        <v>85</v>
      </c>
      <c r="J141" s="240">
        <v>19</v>
      </c>
      <c r="K141" s="240"/>
    </row>
    <row r="142" spans="1:11" ht="12.75" customHeight="1">
      <c r="A142" s="351">
        <v>42052</v>
      </c>
      <c r="B142" s="347">
        <v>19.5</v>
      </c>
      <c r="C142" s="347">
        <v>23</v>
      </c>
      <c r="D142" s="347"/>
      <c r="E142" s="339"/>
      <c r="F142" s="341"/>
      <c r="G142" s="349"/>
      <c r="H142" s="341">
        <v>14</v>
      </c>
      <c r="I142" s="265">
        <v>7</v>
      </c>
      <c r="J142" s="266">
        <v>17</v>
      </c>
      <c r="K142" s="266"/>
    </row>
    <row r="143" spans="1:11" ht="12.75" customHeight="1">
      <c r="A143" s="355"/>
      <c r="B143" s="356"/>
      <c r="C143" s="356"/>
      <c r="D143" s="356"/>
      <c r="E143" s="357"/>
      <c r="F143" s="354"/>
      <c r="G143" s="353"/>
      <c r="H143" s="354"/>
      <c r="I143" s="263">
        <v>14</v>
      </c>
      <c r="J143" s="264">
        <v>17</v>
      </c>
      <c r="K143" s="264"/>
    </row>
    <row r="144" spans="1:11" ht="12.75" customHeight="1">
      <c r="A144" s="355"/>
      <c r="B144" s="356"/>
      <c r="C144" s="356"/>
      <c r="D144" s="356"/>
      <c r="E144" s="358"/>
      <c r="F144" s="358"/>
      <c r="G144" s="353"/>
      <c r="H144" s="354"/>
      <c r="I144" s="263">
        <v>30</v>
      </c>
      <c r="J144" s="264">
        <v>18</v>
      </c>
      <c r="K144" s="264"/>
    </row>
    <row r="145" spans="1:11" ht="12.75" customHeight="1">
      <c r="A145" s="355"/>
      <c r="B145" s="356"/>
      <c r="C145" s="356"/>
      <c r="D145" s="356"/>
      <c r="E145" s="358"/>
      <c r="F145" s="358"/>
      <c r="G145" s="353"/>
      <c r="H145" s="354"/>
      <c r="I145" s="254">
        <v>45</v>
      </c>
      <c r="J145" s="234">
        <v>18</v>
      </c>
      <c r="K145" s="234"/>
    </row>
    <row r="146" spans="1:11" ht="15">
      <c r="A146" s="352"/>
      <c r="B146" s="348"/>
      <c r="C146" s="348"/>
      <c r="D146" s="348"/>
      <c r="E146" s="359"/>
      <c r="F146" s="359"/>
      <c r="G146" s="350"/>
      <c r="H146" s="342"/>
      <c r="I146" s="267">
        <v>85</v>
      </c>
      <c r="J146" s="240">
        <v>19</v>
      </c>
      <c r="K146" s="240"/>
    </row>
    <row r="147" spans="1:11" ht="12.75" customHeight="1">
      <c r="A147" s="351">
        <v>42053</v>
      </c>
      <c r="B147" s="347">
        <v>19.5</v>
      </c>
      <c r="C147" s="347">
        <v>23</v>
      </c>
      <c r="D147" s="347"/>
      <c r="E147" s="339">
        <v>13</v>
      </c>
      <c r="F147" s="341">
        <v>19.5</v>
      </c>
      <c r="G147" s="349">
        <v>800</v>
      </c>
      <c r="H147" s="341">
        <v>14</v>
      </c>
      <c r="I147" s="265">
        <v>7</v>
      </c>
      <c r="J147" s="266">
        <v>17</v>
      </c>
      <c r="K147" s="266"/>
    </row>
    <row r="148" spans="1:11" ht="12.75" customHeight="1">
      <c r="A148" s="355"/>
      <c r="B148" s="356"/>
      <c r="C148" s="356"/>
      <c r="D148" s="356"/>
      <c r="E148" s="357"/>
      <c r="F148" s="354"/>
      <c r="G148" s="353"/>
      <c r="H148" s="354"/>
      <c r="I148" s="263">
        <v>14</v>
      </c>
      <c r="J148" s="264">
        <v>17</v>
      </c>
      <c r="K148" s="264"/>
    </row>
    <row r="149" spans="1:11" ht="12.75" customHeight="1">
      <c r="A149" s="355"/>
      <c r="B149" s="356"/>
      <c r="C149" s="356"/>
      <c r="D149" s="356"/>
      <c r="E149" s="358"/>
      <c r="F149" s="358"/>
      <c r="G149" s="353"/>
      <c r="H149" s="354"/>
      <c r="I149" s="263">
        <v>30</v>
      </c>
      <c r="J149" s="264">
        <v>18</v>
      </c>
      <c r="K149" s="264"/>
    </row>
    <row r="150" spans="1:11" ht="12.75" customHeight="1">
      <c r="A150" s="355"/>
      <c r="B150" s="356"/>
      <c r="C150" s="356"/>
      <c r="D150" s="356"/>
      <c r="E150" s="358"/>
      <c r="F150" s="358"/>
      <c r="G150" s="353"/>
      <c r="H150" s="354"/>
      <c r="I150" s="254">
        <v>44</v>
      </c>
      <c r="J150" s="234">
        <v>18</v>
      </c>
      <c r="K150" s="234"/>
    </row>
    <row r="151" spans="1:11" ht="15">
      <c r="A151" s="352"/>
      <c r="B151" s="348"/>
      <c r="C151" s="348"/>
      <c r="D151" s="348"/>
      <c r="E151" s="359"/>
      <c r="F151" s="359"/>
      <c r="G151" s="350"/>
      <c r="H151" s="342"/>
      <c r="I151" s="267">
        <v>85</v>
      </c>
      <c r="J151" s="240">
        <v>19</v>
      </c>
      <c r="K151" s="240"/>
    </row>
    <row r="152" spans="1:11" ht="12.75" customHeight="1">
      <c r="A152" s="351">
        <v>42054</v>
      </c>
      <c r="B152" s="347">
        <v>19.5</v>
      </c>
      <c r="C152" s="347">
        <v>23</v>
      </c>
      <c r="D152" s="347"/>
      <c r="E152" s="339"/>
      <c r="F152" s="341"/>
      <c r="G152" s="349"/>
      <c r="H152" s="341">
        <v>14</v>
      </c>
      <c r="I152" s="265">
        <v>7</v>
      </c>
      <c r="J152" s="266">
        <v>17</v>
      </c>
      <c r="K152" s="266"/>
    </row>
    <row r="153" spans="1:11" ht="12.75" customHeight="1">
      <c r="A153" s="355"/>
      <c r="B153" s="356"/>
      <c r="C153" s="356"/>
      <c r="D153" s="356"/>
      <c r="E153" s="357"/>
      <c r="F153" s="354"/>
      <c r="G153" s="353"/>
      <c r="H153" s="354"/>
      <c r="I153" s="263">
        <v>14</v>
      </c>
      <c r="J153" s="264">
        <v>17</v>
      </c>
      <c r="K153" s="264"/>
    </row>
    <row r="154" spans="1:11" ht="12.75" customHeight="1">
      <c r="A154" s="355"/>
      <c r="B154" s="356"/>
      <c r="C154" s="356"/>
      <c r="D154" s="356"/>
      <c r="E154" s="358"/>
      <c r="F154" s="358"/>
      <c r="G154" s="353"/>
      <c r="H154" s="354"/>
      <c r="I154" s="263">
        <v>29</v>
      </c>
      <c r="J154" s="264">
        <v>18</v>
      </c>
      <c r="K154" s="264"/>
    </row>
    <row r="155" spans="1:11" ht="12.75" customHeight="1">
      <c r="A155" s="355"/>
      <c r="B155" s="356"/>
      <c r="C155" s="356"/>
      <c r="D155" s="356"/>
      <c r="E155" s="358"/>
      <c r="F155" s="358"/>
      <c r="G155" s="353"/>
      <c r="H155" s="354"/>
      <c r="I155" s="254">
        <v>43</v>
      </c>
      <c r="J155" s="234">
        <v>18</v>
      </c>
      <c r="K155" s="234"/>
    </row>
    <row r="156" spans="1:11" ht="15">
      <c r="A156" s="352"/>
      <c r="B156" s="348"/>
      <c r="C156" s="348"/>
      <c r="D156" s="348"/>
      <c r="E156" s="359"/>
      <c r="F156" s="359"/>
      <c r="G156" s="350"/>
      <c r="H156" s="342"/>
      <c r="I156" s="267">
        <v>85</v>
      </c>
      <c r="J156" s="240">
        <v>19</v>
      </c>
      <c r="K156" s="240"/>
    </row>
    <row r="157" spans="1:11" ht="12.75" customHeight="1">
      <c r="A157" s="351">
        <v>42055</v>
      </c>
      <c r="B157" s="347">
        <v>19.5</v>
      </c>
      <c r="C157" s="347">
        <v>23</v>
      </c>
      <c r="D157" s="347"/>
      <c r="E157" s="339"/>
      <c r="F157" s="341"/>
      <c r="G157" s="349"/>
      <c r="H157" s="341">
        <v>14</v>
      </c>
      <c r="I157" s="265">
        <v>7</v>
      </c>
      <c r="J157" s="266">
        <v>17</v>
      </c>
      <c r="K157" s="266"/>
    </row>
    <row r="158" spans="1:11" ht="12.75" customHeight="1">
      <c r="A158" s="355"/>
      <c r="B158" s="356"/>
      <c r="C158" s="356"/>
      <c r="D158" s="356"/>
      <c r="E158" s="357"/>
      <c r="F158" s="354"/>
      <c r="G158" s="353"/>
      <c r="H158" s="354"/>
      <c r="I158" s="263">
        <v>14</v>
      </c>
      <c r="J158" s="264">
        <v>17</v>
      </c>
      <c r="K158" s="264"/>
    </row>
    <row r="159" spans="1:11" ht="12.75" customHeight="1">
      <c r="A159" s="355"/>
      <c r="B159" s="356"/>
      <c r="C159" s="356"/>
      <c r="D159" s="356"/>
      <c r="E159" s="358"/>
      <c r="F159" s="358"/>
      <c r="G159" s="353"/>
      <c r="H159" s="354"/>
      <c r="I159" s="263">
        <v>28</v>
      </c>
      <c r="J159" s="264">
        <v>18</v>
      </c>
      <c r="K159" s="264"/>
    </row>
    <row r="160" spans="1:11" ht="12.75" customHeight="1">
      <c r="A160" s="355"/>
      <c r="B160" s="356"/>
      <c r="C160" s="356"/>
      <c r="D160" s="356"/>
      <c r="E160" s="358"/>
      <c r="F160" s="358"/>
      <c r="G160" s="353"/>
      <c r="H160" s="354"/>
      <c r="I160" s="254">
        <v>42</v>
      </c>
      <c r="J160" s="234">
        <v>18</v>
      </c>
      <c r="K160" s="234"/>
    </row>
    <row r="161" spans="1:11" ht="15">
      <c r="A161" s="352"/>
      <c r="B161" s="348"/>
      <c r="C161" s="348"/>
      <c r="D161" s="348"/>
      <c r="E161" s="359"/>
      <c r="F161" s="359"/>
      <c r="G161" s="350"/>
      <c r="H161" s="342"/>
      <c r="I161" s="267">
        <v>84</v>
      </c>
      <c r="J161" s="240">
        <v>19</v>
      </c>
      <c r="K161" s="240"/>
    </row>
    <row r="162" spans="1:11" ht="12.75" customHeight="1">
      <c r="A162" s="351">
        <v>42058</v>
      </c>
      <c r="B162" s="347">
        <v>19.5</v>
      </c>
      <c r="C162" s="347">
        <v>23</v>
      </c>
      <c r="D162" s="347"/>
      <c r="E162" s="339"/>
      <c r="F162" s="341"/>
      <c r="G162" s="349"/>
      <c r="H162" s="341">
        <v>14</v>
      </c>
      <c r="I162" s="265">
        <v>7</v>
      </c>
      <c r="J162" s="266">
        <v>17</v>
      </c>
      <c r="K162" s="266"/>
    </row>
    <row r="163" spans="1:11" ht="12.75" customHeight="1">
      <c r="A163" s="355"/>
      <c r="B163" s="356"/>
      <c r="C163" s="356"/>
      <c r="D163" s="356"/>
      <c r="E163" s="357"/>
      <c r="F163" s="354"/>
      <c r="G163" s="353"/>
      <c r="H163" s="354"/>
      <c r="I163" s="263">
        <v>11</v>
      </c>
      <c r="J163" s="264">
        <v>17</v>
      </c>
      <c r="K163" s="264"/>
    </row>
    <row r="164" spans="1:11" ht="12.75" customHeight="1">
      <c r="A164" s="355"/>
      <c r="B164" s="356"/>
      <c r="C164" s="356"/>
      <c r="D164" s="356"/>
      <c r="E164" s="358"/>
      <c r="F164" s="358"/>
      <c r="G164" s="353"/>
      <c r="H164" s="354"/>
      <c r="I164" s="263">
        <v>28</v>
      </c>
      <c r="J164" s="264">
        <v>18</v>
      </c>
      <c r="K164" s="264"/>
    </row>
    <row r="165" spans="1:11" ht="12.75" customHeight="1">
      <c r="A165" s="355"/>
      <c r="B165" s="356"/>
      <c r="C165" s="356"/>
      <c r="D165" s="356"/>
      <c r="E165" s="358"/>
      <c r="F165" s="358"/>
      <c r="G165" s="353"/>
      <c r="H165" s="354"/>
      <c r="I165" s="254">
        <v>42</v>
      </c>
      <c r="J165" s="234">
        <v>18</v>
      </c>
      <c r="K165" s="234"/>
    </row>
    <row r="166" spans="1:11" ht="15">
      <c r="A166" s="355"/>
      <c r="B166" s="356"/>
      <c r="C166" s="356"/>
      <c r="D166" s="356"/>
      <c r="E166" s="358"/>
      <c r="F166" s="358"/>
      <c r="G166" s="353"/>
      <c r="H166" s="354"/>
      <c r="I166" s="268">
        <v>84</v>
      </c>
      <c r="J166" s="261">
        <v>19</v>
      </c>
      <c r="K166" s="261"/>
    </row>
    <row r="167" spans="1:11" ht="12.75" customHeight="1">
      <c r="A167" s="351">
        <v>42059</v>
      </c>
      <c r="B167" s="347">
        <v>19.5</v>
      </c>
      <c r="C167" s="347">
        <v>23</v>
      </c>
      <c r="D167" s="347"/>
      <c r="E167" s="339"/>
      <c r="F167" s="341"/>
      <c r="G167" s="349"/>
      <c r="H167" s="341">
        <v>14</v>
      </c>
      <c r="I167" s="265">
        <v>7</v>
      </c>
      <c r="J167" s="266">
        <v>17</v>
      </c>
      <c r="K167" s="266"/>
    </row>
    <row r="168" spans="1:11" ht="12.75" customHeight="1">
      <c r="A168" s="355"/>
      <c r="B168" s="356"/>
      <c r="C168" s="356"/>
      <c r="D168" s="356"/>
      <c r="E168" s="357"/>
      <c r="F168" s="354"/>
      <c r="G168" s="353"/>
      <c r="H168" s="354"/>
      <c r="I168" s="263">
        <v>14</v>
      </c>
      <c r="J168" s="264">
        <v>17</v>
      </c>
      <c r="K168" s="264"/>
    </row>
    <row r="169" spans="1:11" ht="12.75" customHeight="1">
      <c r="A169" s="355"/>
      <c r="B169" s="356"/>
      <c r="C169" s="356"/>
      <c r="D169" s="356"/>
      <c r="E169" s="358"/>
      <c r="F169" s="358"/>
      <c r="G169" s="353"/>
      <c r="H169" s="354"/>
      <c r="I169" s="263">
        <v>30</v>
      </c>
      <c r="J169" s="264">
        <v>18</v>
      </c>
      <c r="K169" s="264"/>
    </row>
    <row r="170" spans="1:11" ht="12.75" customHeight="1">
      <c r="A170" s="355"/>
      <c r="B170" s="356"/>
      <c r="C170" s="356"/>
      <c r="D170" s="356"/>
      <c r="E170" s="358"/>
      <c r="F170" s="358"/>
      <c r="G170" s="353"/>
      <c r="H170" s="354"/>
      <c r="I170" s="254">
        <v>45</v>
      </c>
      <c r="J170" s="234">
        <v>18</v>
      </c>
      <c r="K170" s="234"/>
    </row>
    <row r="171" spans="1:11" ht="15">
      <c r="A171" s="355"/>
      <c r="B171" s="356"/>
      <c r="C171" s="356"/>
      <c r="D171" s="356"/>
      <c r="E171" s="358"/>
      <c r="F171" s="358"/>
      <c r="G171" s="353"/>
      <c r="H171" s="354"/>
      <c r="I171" s="268">
        <v>85</v>
      </c>
      <c r="J171" s="261">
        <v>19</v>
      </c>
      <c r="K171" s="261"/>
    </row>
    <row r="172" spans="1:11" ht="12.75" customHeight="1">
      <c r="A172" s="351">
        <v>42060</v>
      </c>
      <c r="B172" s="347">
        <v>19.5</v>
      </c>
      <c r="C172" s="347">
        <v>23</v>
      </c>
      <c r="D172" s="347"/>
      <c r="E172" s="339">
        <v>13</v>
      </c>
      <c r="F172" s="341">
        <v>19.5</v>
      </c>
      <c r="G172" s="349">
        <v>1000</v>
      </c>
      <c r="H172" s="341">
        <v>14</v>
      </c>
      <c r="I172" s="265">
        <v>7</v>
      </c>
      <c r="J172" s="266">
        <v>17</v>
      </c>
      <c r="K172" s="266"/>
    </row>
    <row r="173" spans="1:11" ht="12.75" customHeight="1">
      <c r="A173" s="355"/>
      <c r="B173" s="356"/>
      <c r="C173" s="356"/>
      <c r="D173" s="356"/>
      <c r="E173" s="357"/>
      <c r="F173" s="354"/>
      <c r="G173" s="353"/>
      <c r="H173" s="354"/>
      <c r="I173" s="263">
        <v>14</v>
      </c>
      <c r="J173" s="264">
        <v>17</v>
      </c>
      <c r="K173" s="264"/>
    </row>
    <row r="174" spans="1:11" ht="12.75" customHeight="1">
      <c r="A174" s="355"/>
      <c r="B174" s="356"/>
      <c r="C174" s="356"/>
      <c r="D174" s="356"/>
      <c r="E174" s="358"/>
      <c r="F174" s="358"/>
      <c r="G174" s="353"/>
      <c r="H174" s="354"/>
      <c r="I174" s="263">
        <v>30</v>
      </c>
      <c r="J174" s="264">
        <v>18</v>
      </c>
      <c r="K174" s="264"/>
    </row>
    <row r="175" spans="1:11" ht="12.75" customHeight="1">
      <c r="A175" s="355"/>
      <c r="B175" s="356"/>
      <c r="C175" s="356"/>
      <c r="D175" s="356"/>
      <c r="E175" s="358"/>
      <c r="F175" s="358"/>
      <c r="G175" s="353"/>
      <c r="H175" s="354"/>
      <c r="I175" s="254">
        <v>44</v>
      </c>
      <c r="J175" s="234">
        <v>18</v>
      </c>
      <c r="K175" s="234"/>
    </row>
    <row r="176" spans="1:11" ht="15">
      <c r="A176" s="352"/>
      <c r="B176" s="348"/>
      <c r="C176" s="348"/>
      <c r="D176" s="348"/>
      <c r="E176" s="359"/>
      <c r="F176" s="359"/>
      <c r="G176" s="350"/>
      <c r="H176" s="342"/>
      <c r="I176" s="267">
        <v>85</v>
      </c>
      <c r="J176" s="240">
        <v>19</v>
      </c>
      <c r="K176" s="240"/>
    </row>
    <row r="177" spans="1:11" ht="12.75" customHeight="1">
      <c r="A177" s="351">
        <v>42061</v>
      </c>
      <c r="B177" s="347">
        <v>19.5</v>
      </c>
      <c r="C177" s="347">
        <v>23</v>
      </c>
      <c r="D177" s="347"/>
      <c r="E177" s="339"/>
      <c r="F177" s="341"/>
      <c r="G177" s="349"/>
      <c r="H177" s="341">
        <v>14</v>
      </c>
      <c r="I177" s="265">
        <v>7</v>
      </c>
      <c r="J177" s="266">
        <v>17</v>
      </c>
      <c r="K177" s="266"/>
    </row>
    <row r="178" spans="1:11" ht="12.75" customHeight="1">
      <c r="A178" s="355"/>
      <c r="B178" s="356"/>
      <c r="C178" s="356"/>
      <c r="D178" s="356"/>
      <c r="E178" s="357"/>
      <c r="F178" s="354"/>
      <c r="G178" s="353"/>
      <c r="H178" s="354"/>
      <c r="I178" s="263">
        <v>14</v>
      </c>
      <c r="J178" s="264">
        <v>17</v>
      </c>
      <c r="K178" s="264"/>
    </row>
    <row r="179" spans="1:11" ht="12.75" customHeight="1">
      <c r="A179" s="355"/>
      <c r="B179" s="356"/>
      <c r="C179" s="356"/>
      <c r="D179" s="356"/>
      <c r="E179" s="358"/>
      <c r="F179" s="358"/>
      <c r="G179" s="353"/>
      <c r="H179" s="354"/>
      <c r="I179" s="263">
        <v>29</v>
      </c>
      <c r="J179" s="264">
        <v>18</v>
      </c>
      <c r="K179" s="264"/>
    </row>
    <row r="180" spans="1:11" ht="12.75" customHeight="1">
      <c r="A180" s="355"/>
      <c r="B180" s="356"/>
      <c r="C180" s="356"/>
      <c r="D180" s="356"/>
      <c r="E180" s="358"/>
      <c r="F180" s="358"/>
      <c r="G180" s="353"/>
      <c r="H180" s="354"/>
      <c r="I180" s="254">
        <v>43</v>
      </c>
      <c r="J180" s="234">
        <v>18</v>
      </c>
      <c r="K180" s="234"/>
    </row>
    <row r="181" spans="1:11" ht="15">
      <c r="A181" s="352"/>
      <c r="B181" s="348"/>
      <c r="C181" s="348"/>
      <c r="D181" s="348"/>
      <c r="E181" s="359"/>
      <c r="F181" s="359"/>
      <c r="G181" s="350"/>
      <c r="H181" s="342"/>
      <c r="I181" s="267">
        <v>85</v>
      </c>
      <c r="J181" s="240">
        <v>19</v>
      </c>
      <c r="K181" s="240"/>
    </row>
    <row r="182" spans="1:11" ht="12.75" customHeight="1">
      <c r="A182" s="351">
        <v>42062</v>
      </c>
      <c r="B182" s="347">
        <v>19.5</v>
      </c>
      <c r="C182" s="347">
        <v>23</v>
      </c>
      <c r="D182" s="347"/>
      <c r="E182" s="339"/>
      <c r="F182" s="341"/>
      <c r="G182" s="349"/>
      <c r="H182" s="341">
        <v>14</v>
      </c>
      <c r="I182" s="265">
        <v>7</v>
      </c>
      <c r="J182" s="266">
        <v>17</v>
      </c>
      <c r="K182" s="266"/>
    </row>
    <row r="183" spans="1:11" ht="12.75" customHeight="1">
      <c r="A183" s="355"/>
      <c r="B183" s="356"/>
      <c r="C183" s="356"/>
      <c r="D183" s="356"/>
      <c r="E183" s="357"/>
      <c r="F183" s="354"/>
      <c r="G183" s="353"/>
      <c r="H183" s="354"/>
      <c r="I183" s="263">
        <v>14</v>
      </c>
      <c r="J183" s="264">
        <v>17</v>
      </c>
      <c r="K183" s="264"/>
    </row>
    <row r="184" spans="1:11" ht="12.75" customHeight="1">
      <c r="A184" s="355"/>
      <c r="B184" s="356"/>
      <c r="C184" s="356"/>
      <c r="D184" s="356"/>
      <c r="E184" s="358"/>
      <c r="F184" s="358"/>
      <c r="G184" s="353"/>
      <c r="H184" s="354"/>
      <c r="I184" s="263">
        <v>28</v>
      </c>
      <c r="J184" s="264">
        <v>18</v>
      </c>
      <c r="K184" s="264"/>
    </row>
    <row r="185" spans="1:11" ht="12.75" customHeight="1">
      <c r="A185" s="355"/>
      <c r="B185" s="356"/>
      <c r="C185" s="356"/>
      <c r="D185" s="356"/>
      <c r="E185" s="358"/>
      <c r="F185" s="358"/>
      <c r="G185" s="353"/>
      <c r="H185" s="354"/>
      <c r="I185" s="254">
        <v>42</v>
      </c>
      <c r="J185" s="234">
        <v>18</v>
      </c>
      <c r="K185" s="234"/>
    </row>
    <row r="186" spans="1:11" ht="15">
      <c r="A186" s="352"/>
      <c r="B186" s="348"/>
      <c r="C186" s="348"/>
      <c r="D186" s="348"/>
      <c r="E186" s="359"/>
      <c r="F186" s="359"/>
      <c r="G186" s="350"/>
      <c r="H186" s="342"/>
      <c r="I186" s="267">
        <v>84</v>
      </c>
      <c r="J186" s="240">
        <v>19</v>
      </c>
      <c r="K186" s="240"/>
    </row>
    <row r="187" spans="1:11" ht="12.75" customHeight="1">
      <c r="A187" s="351">
        <v>42065</v>
      </c>
      <c r="B187" s="347">
        <v>19.5</v>
      </c>
      <c r="C187" s="347">
        <v>23</v>
      </c>
      <c r="D187" s="347"/>
      <c r="E187" s="339"/>
      <c r="F187" s="341"/>
      <c r="G187" s="349"/>
      <c r="H187" s="341">
        <v>14</v>
      </c>
      <c r="I187" s="265">
        <v>8</v>
      </c>
      <c r="J187" s="266">
        <v>17</v>
      </c>
      <c r="K187" s="266"/>
    </row>
    <row r="188" spans="1:11" ht="12.75" customHeight="1">
      <c r="A188" s="355"/>
      <c r="B188" s="356"/>
      <c r="C188" s="356"/>
      <c r="D188" s="356"/>
      <c r="E188" s="357"/>
      <c r="F188" s="354"/>
      <c r="G188" s="353"/>
      <c r="H188" s="354"/>
      <c r="I188" s="263">
        <v>14</v>
      </c>
      <c r="J188" s="264">
        <v>17</v>
      </c>
      <c r="K188" s="264"/>
    </row>
    <row r="189" spans="1:11" ht="12.75" customHeight="1">
      <c r="A189" s="355"/>
      <c r="B189" s="356"/>
      <c r="C189" s="356"/>
      <c r="D189" s="356"/>
      <c r="E189" s="358"/>
      <c r="F189" s="358"/>
      <c r="G189" s="353"/>
      <c r="H189" s="354"/>
      <c r="I189" s="263">
        <v>30</v>
      </c>
      <c r="J189" s="264">
        <v>18</v>
      </c>
      <c r="K189" s="264"/>
    </row>
    <row r="190" spans="1:11" ht="12.75" customHeight="1">
      <c r="A190" s="355"/>
      <c r="B190" s="356"/>
      <c r="C190" s="356"/>
      <c r="D190" s="356"/>
      <c r="E190" s="358"/>
      <c r="F190" s="358"/>
      <c r="G190" s="353"/>
      <c r="H190" s="354"/>
      <c r="I190" s="254">
        <v>45</v>
      </c>
      <c r="J190" s="234">
        <v>18</v>
      </c>
      <c r="K190" s="234"/>
    </row>
    <row r="191" spans="1:11" ht="15">
      <c r="A191" s="352"/>
      <c r="B191" s="348"/>
      <c r="C191" s="348"/>
      <c r="D191" s="348"/>
      <c r="E191" s="359"/>
      <c r="F191" s="359"/>
      <c r="G191" s="350"/>
      <c r="H191" s="342"/>
      <c r="I191" s="267">
        <v>85</v>
      </c>
      <c r="J191" s="240">
        <v>19</v>
      </c>
      <c r="K191" s="240"/>
    </row>
    <row r="192" spans="1:11" ht="12.75" customHeight="1">
      <c r="A192" s="351">
        <v>42066</v>
      </c>
      <c r="B192" s="347">
        <v>19.5</v>
      </c>
      <c r="C192" s="347">
        <v>23</v>
      </c>
      <c r="D192" s="347"/>
      <c r="E192" s="339"/>
      <c r="F192" s="341"/>
      <c r="G192" s="349"/>
      <c r="H192" s="341">
        <v>14</v>
      </c>
      <c r="I192" s="265">
        <v>7</v>
      </c>
      <c r="J192" s="266">
        <v>17</v>
      </c>
      <c r="K192" s="266"/>
    </row>
    <row r="193" spans="1:11" ht="12.75" customHeight="1">
      <c r="A193" s="355"/>
      <c r="B193" s="356"/>
      <c r="C193" s="356"/>
      <c r="D193" s="356"/>
      <c r="E193" s="357"/>
      <c r="F193" s="354"/>
      <c r="G193" s="353"/>
      <c r="H193" s="354"/>
      <c r="I193" s="263">
        <v>14</v>
      </c>
      <c r="J193" s="264">
        <v>17</v>
      </c>
      <c r="K193" s="264"/>
    </row>
    <row r="194" spans="1:11" ht="12.75" customHeight="1">
      <c r="A194" s="355"/>
      <c r="B194" s="356"/>
      <c r="C194" s="356"/>
      <c r="D194" s="356"/>
      <c r="E194" s="358"/>
      <c r="F194" s="358"/>
      <c r="G194" s="353"/>
      <c r="H194" s="354"/>
      <c r="I194" s="263">
        <v>30</v>
      </c>
      <c r="J194" s="264">
        <v>18</v>
      </c>
      <c r="K194" s="264"/>
    </row>
    <row r="195" spans="1:11" ht="12.75" customHeight="1">
      <c r="A195" s="355"/>
      <c r="B195" s="356"/>
      <c r="C195" s="356"/>
      <c r="D195" s="356"/>
      <c r="E195" s="358"/>
      <c r="F195" s="358"/>
      <c r="G195" s="353"/>
      <c r="H195" s="354"/>
      <c r="I195" s="254">
        <v>45</v>
      </c>
      <c r="J195" s="234">
        <v>18</v>
      </c>
      <c r="K195" s="234"/>
    </row>
    <row r="196" spans="1:11" ht="15">
      <c r="A196" s="352"/>
      <c r="B196" s="348"/>
      <c r="C196" s="348"/>
      <c r="D196" s="348"/>
      <c r="E196" s="359"/>
      <c r="F196" s="359"/>
      <c r="G196" s="350"/>
      <c r="H196" s="342"/>
      <c r="I196" s="267">
        <v>85</v>
      </c>
      <c r="J196" s="240">
        <v>19</v>
      </c>
      <c r="K196" s="240"/>
    </row>
    <row r="197" spans="1:11" ht="12.75" customHeight="1">
      <c r="A197" s="351">
        <v>42067</v>
      </c>
      <c r="B197" s="349">
        <v>30</v>
      </c>
      <c r="C197" s="347">
        <v>33</v>
      </c>
      <c r="D197" s="347"/>
      <c r="E197" s="339"/>
      <c r="F197" s="341"/>
      <c r="G197" s="349"/>
      <c r="H197" s="341">
        <v>20</v>
      </c>
      <c r="I197" s="265">
        <v>7</v>
      </c>
      <c r="J197" s="266">
        <v>26</v>
      </c>
      <c r="K197" s="266"/>
    </row>
    <row r="198" spans="1:11" ht="12.75" customHeight="1">
      <c r="A198" s="355"/>
      <c r="B198" s="353"/>
      <c r="C198" s="356"/>
      <c r="D198" s="356"/>
      <c r="E198" s="357"/>
      <c r="F198" s="354"/>
      <c r="G198" s="353"/>
      <c r="H198" s="354"/>
      <c r="I198" s="263">
        <v>14</v>
      </c>
      <c r="J198" s="264">
        <v>26</v>
      </c>
      <c r="K198" s="264"/>
    </row>
    <row r="199" spans="1:11" ht="15">
      <c r="A199" s="352"/>
      <c r="B199" s="350"/>
      <c r="C199" s="348"/>
      <c r="D199" s="348"/>
      <c r="E199" s="359"/>
      <c r="F199" s="359"/>
      <c r="G199" s="350"/>
      <c r="H199" s="342"/>
      <c r="I199" s="267">
        <v>30</v>
      </c>
      <c r="J199" s="240">
        <v>27</v>
      </c>
      <c r="K199" s="240"/>
    </row>
    <row r="200" spans="1:11" ht="12.75" customHeight="1">
      <c r="A200" s="351">
        <v>42068</v>
      </c>
      <c r="B200" s="349">
        <v>30</v>
      </c>
      <c r="C200" s="347">
        <v>33</v>
      </c>
      <c r="D200" s="347"/>
      <c r="E200" s="339"/>
      <c r="F200" s="341"/>
      <c r="G200" s="349"/>
      <c r="H200" s="341">
        <v>20</v>
      </c>
      <c r="I200" s="265">
        <v>7</v>
      </c>
      <c r="J200" s="266">
        <v>26</v>
      </c>
      <c r="K200" s="266"/>
    </row>
    <row r="201" spans="1:11" ht="12.75" customHeight="1">
      <c r="A201" s="355"/>
      <c r="B201" s="353"/>
      <c r="C201" s="356"/>
      <c r="D201" s="356"/>
      <c r="E201" s="357"/>
      <c r="F201" s="354"/>
      <c r="G201" s="353"/>
      <c r="H201" s="354"/>
      <c r="I201" s="263">
        <v>14</v>
      </c>
      <c r="J201" s="264">
        <v>26</v>
      </c>
      <c r="K201" s="264"/>
    </row>
    <row r="202" spans="1:11" ht="15">
      <c r="A202" s="352"/>
      <c r="B202" s="350"/>
      <c r="C202" s="348"/>
      <c r="D202" s="348"/>
      <c r="E202" s="359"/>
      <c r="F202" s="359"/>
      <c r="G202" s="350"/>
      <c r="H202" s="342"/>
      <c r="I202" s="267">
        <v>29</v>
      </c>
      <c r="J202" s="240">
        <v>27</v>
      </c>
      <c r="K202" s="240"/>
    </row>
    <row r="203" spans="1:11" ht="12.75" customHeight="1">
      <c r="A203" s="351">
        <v>42069</v>
      </c>
      <c r="B203" s="349">
        <v>30</v>
      </c>
      <c r="C203" s="347">
        <v>33</v>
      </c>
      <c r="D203" s="347"/>
      <c r="E203" s="339"/>
      <c r="F203" s="341"/>
      <c r="G203" s="349"/>
      <c r="H203" s="341">
        <v>20</v>
      </c>
      <c r="I203" s="265">
        <v>7</v>
      </c>
      <c r="J203" s="266">
        <v>26</v>
      </c>
      <c r="K203" s="266"/>
    </row>
    <row r="204" spans="1:11" ht="12.75" customHeight="1">
      <c r="A204" s="355"/>
      <c r="B204" s="353"/>
      <c r="C204" s="356"/>
      <c r="D204" s="356"/>
      <c r="E204" s="357"/>
      <c r="F204" s="354"/>
      <c r="G204" s="353"/>
      <c r="H204" s="354"/>
      <c r="I204" s="263">
        <v>14</v>
      </c>
      <c r="J204" s="264">
        <v>26</v>
      </c>
      <c r="K204" s="264"/>
    </row>
    <row r="205" spans="1:11" ht="15">
      <c r="A205" s="352"/>
      <c r="B205" s="350"/>
      <c r="C205" s="348"/>
      <c r="D205" s="348"/>
      <c r="E205" s="359"/>
      <c r="F205" s="359"/>
      <c r="G205" s="350"/>
      <c r="H205" s="342"/>
      <c r="I205" s="267">
        <v>28</v>
      </c>
      <c r="J205" s="240">
        <v>27</v>
      </c>
      <c r="K205" s="240"/>
    </row>
    <row r="206" spans="1:11" ht="12.75" customHeight="1">
      <c r="A206" s="351">
        <v>42073</v>
      </c>
      <c r="B206" s="349">
        <v>30</v>
      </c>
      <c r="C206" s="347">
        <v>33</v>
      </c>
      <c r="D206" s="347"/>
      <c r="E206" s="339"/>
      <c r="F206" s="341"/>
      <c r="G206" s="349"/>
      <c r="H206" s="341">
        <v>20</v>
      </c>
      <c r="I206" s="265">
        <v>7</v>
      </c>
      <c r="J206" s="266">
        <v>26</v>
      </c>
      <c r="K206" s="266"/>
    </row>
    <row r="207" spans="1:11" ht="12.75" customHeight="1">
      <c r="A207" s="355"/>
      <c r="B207" s="353"/>
      <c r="C207" s="356"/>
      <c r="D207" s="356"/>
      <c r="E207" s="357"/>
      <c r="F207" s="354"/>
      <c r="G207" s="353"/>
      <c r="H207" s="354"/>
      <c r="I207" s="263">
        <v>14</v>
      </c>
      <c r="J207" s="264">
        <v>26</v>
      </c>
      <c r="K207" s="264"/>
    </row>
    <row r="208" spans="1:11" ht="15">
      <c r="A208" s="352"/>
      <c r="B208" s="350"/>
      <c r="C208" s="348"/>
      <c r="D208" s="348"/>
      <c r="E208" s="359"/>
      <c r="F208" s="359"/>
      <c r="G208" s="350"/>
      <c r="H208" s="342"/>
      <c r="I208" s="267">
        <v>30</v>
      </c>
      <c r="J208" s="240">
        <v>27</v>
      </c>
      <c r="K208" s="240"/>
    </row>
    <row r="209" spans="1:11" ht="12.75" customHeight="1">
      <c r="A209" s="351">
        <v>42074</v>
      </c>
      <c r="B209" s="349">
        <v>30</v>
      </c>
      <c r="C209" s="347">
        <v>33</v>
      </c>
      <c r="D209" s="347"/>
      <c r="E209" s="339"/>
      <c r="F209" s="341"/>
      <c r="G209" s="349"/>
      <c r="H209" s="341">
        <v>20</v>
      </c>
      <c r="I209" s="265">
        <v>7</v>
      </c>
      <c r="J209" s="266">
        <v>26</v>
      </c>
      <c r="K209" s="266"/>
    </row>
    <row r="210" spans="1:11" ht="12.75" customHeight="1">
      <c r="A210" s="355"/>
      <c r="B210" s="353"/>
      <c r="C210" s="356"/>
      <c r="D210" s="356"/>
      <c r="E210" s="357"/>
      <c r="F210" s="354"/>
      <c r="G210" s="353"/>
      <c r="H210" s="354"/>
      <c r="I210" s="263">
        <v>14</v>
      </c>
      <c r="J210" s="264">
        <v>26</v>
      </c>
      <c r="K210" s="264"/>
    </row>
    <row r="211" spans="1:11" ht="15">
      <c r="A211" s="352"/>
      <c r="B211" s="350"/>
      <c r="C211" s="348"/>
      <c r="D211" s="348"/>
      <c r="E211" s="359"/>
      <c r="F211" s="359"/>
      <c r="G211" s="350"/>
      <c r="H211" s="342"/>
      <c r="I211" s="267">
        <v>30</v>
      </c>
      <c r="J211" s="240">
        <v>27</v>
      </c>
      <c r="K211" s="240"/>
    </row>
    <row r="212" spans="1:11" ht="12.75" customHeight="1">
      <c r="A212" s="351">
        <v>42075</v>
      </c>
      <c r="B212" s="349">
        <v>30</v>
      </c>
      <c r="C212" s="347">
        <v>33</v>
      </c>
      <c r="D212" s="347"/>
      <c r="E212" s="339"/>
      <c r="F212" s="341"/>
      <c r="G212" s="349"/>
      <c r="H212" s="341">
        <v>20</v>
      </c>
      <c r="I212" s="265">
        <v>7</v>
      </c>
      <c r="J212" s="266">
        <v>26</v>
      </c>
      <c r="K212" s="266"/>
    </row>
    <row r="213" spans="1:11" ht="12.75" customHeight="1">
      <c r="A213" s="355"/>
      <c r="B213" s="353"/>
      <c r="C213" s="356"/>
      <c r="D213" s="356"/>
      <c r="E213" s="357"/>
      <c r="F213" s="354"/>
      <c r="G213" s="353"/>
      <c r="H213" s="354"/>
      <c r="I213" s="263">
        <v>14</v>
      </c>
      <c r="J213" s="264">
        <v>26</v>
      </c>
      <c r="K213" s="264"/>
    </row>
    <row r="214" spans="1:11" ht="15">
      <c r="A214" s="352"/>
      <c r="B214" s="350"/>
      <c r="C214" s="348"/>
      <c r="D214" s="348"/>
      <c r="E214" s="359"/>
      <c r="F214" s="359"/>
      <c r="G214" s="350"/>
      <c r="H214" s="342"/>
      <c r="I214" s="267">
        <v>29</v>
      </c>
      <c r="J214" s="240">
        <v>27</v>
      </c>
      <c r="K214" s="240"/>
    </row>
    <row r="215" spans="1:11" ht="12.75" customHeight="1">
      <c r="A215" s="351">
        <v>42076</v>
      </c>
      <c r="B215" s="349">
        <v>30</v>
      </c>
      <c r="C215" s="347">
        <v>33</v>
      </c>
      <c r="D215" s="347"/>
      <c r="E215" s="339"/>
      <c r="F215" s="341"/>
      <c r="G215" s="349"/>
      <c r="H215" s="341">
        <v>20</v>
      </c>
      <c r="I215" s="265">
        <v>7</v>
      </c>
      <c r="J215" s="266">
        <v>26</v>
      </c>
      <c r="K215" s="266"/>
    </row>
    <row r="216" spans="1:11" ht="12.75" customHeight="1">
      <c r="A216" s="355"/>
      <c r="B216" s="353"/>
      <c r="C216" s="356"/>
      <c r="D216" s="356"/>
      <c r="E216" s="357"/>
      <c r="F216" s="354"/>
      <c r="G216" s="353"/>
      <c r="H216" s="354"/>
      <c r="I216" s="263">
        <v>14</v>
      </c>
      <c r="J216" s="264">
        <v>26</v>
      </c>
      <c r="K216" s="264"/>
    </row>
    <row r="217" spans="1:11" ht="15">
      <c r="A217" s="352"/>
      <c r="B217" s="350"/>
      <c r="C217" s="348"/>
      <c r="D217" s="348"/>
      <c r="E217" s="359"/>
      <c r="F217" s="359"/>
      <c r="G217" s="350"/>
      <c r="H217" s="342"/>
      <c r="I217" s="267">
        <v>28</v>
      </c>
      <c r="J217" s="240">
        <v>27</v>
      </c>
      <c r="K217" s="240"/>
    </row>
    <row r="218" spans="1:11" ht="12.75" customHeight="1">
      <c r="A218" s="351">
        <v>42079</v>
      </c>
      <c r="B218" s="349">
        <v>30</v>
      </c>
      <c r="C218" s="347">
        <v>33</v>
      </c>
      <c r="D218" s="347"/>
      <c r="E218" s="339"/>
      <c r="F218" s="341"/>
      <c r="G218" s="349"/>
      <c r="H218" s="341">
        <v>20</v>
      </c>
      <c r="I218" s="265">
        <v>7</v>
      </c>
      <c r="J218" s="266">
        <v>26</v>
      </c>
      <c r="K218" s="266"/>
    </row>
    <row r="219" spans="1:11" ht="12.75" customHeight="1">
      <c r="A219" s="355"/>
      <c r="B219" s="353"/>
      <c r="C219" s="356"/>
      <c r="D219" s="356"/>
      <c r="E219" s="357"/>
      <c r="F219" s="354"/>
      <c r="G219" s="353"/>
      <c r="H219" s="354"/>
      <c r="I219" s="263">
        <v>14</v>
      </c>
      <c r="J219" s="264">
        <v>26</v>
      </c>
      <c r="K219" s="264"/>
    </row>
    <row r="220" spans="1:11" ht="15">
      <c r="A220" s="352"/>
      <c r="B220" s="350"/>
      <c r="C220" s="348"/>
      <c r="D220" s="348"/>
      <c r="E220" s="359"/>
      <c r="F220" s="359"/>
      <c r="G220" s="350"/>
      <c r="H220" s="342"/>
      <c r="I220" s="267">
        <v>30</v>
      </c>
      <c r="J220" s="240">
        <v>27</v>
      </c>
      <c r="K220" s="240"/>
    </row>
    <row r="221" spans="1:11" ht="12.75" customHeight="1">
      <c r="A221" s="351">
        <v>42080</v>
      </c>
      <c r="B221" s="349">
        <v>30</v>
      </c>
      <c r="C221" s="347">
        <v>33</v>
      </c>
      <c r="D221" s="347"/>
      <c r="E221" s="339"/>
      <c r="F221" s="341"/>
      <c r="G221" s="349"/>
      <c r="H221" s="341">
        <v>20</v>
      </c>
      <c r="I221" s="265">
        <v>7</v>
      </c>
      <c r="J221" s="266">
        <v>26</v>
      </c>
      <c r="K221" s="266"/>
    </row>
    <row r="222" spans="1:11" ht="12.75" customHeight="1">
      <c r="A222" s="355"/>
      <c r="B222" s="353"/>
      <c r="C222" s="356"/>
      <c r="D222" s="356"/>
      <c r="E222" s="357"/>
      <c r="F222" s="354"/>
      <c r="G222" s="353"/>
      <c r="H222" s="354"/>
      <c r="I222" s="263">
        <v>14</v>
      </c>
      <c r="J222" s="264">
        <v>26</v>
      </c>
      <c r="K222" s="264"/>
    </row>
    <row r="223" spans="1:11" ht="15">
      <c r="A223" s="352"/>
      <c r="B223" s="350"/>
      <c r="C223" s="348"/>
      <c r="D223" s="348"/>
      <c r="E223" s="359"/>
      <c r="F223" s="359"/>
      <c r="G223" s="350"/>
      <c r="H223" s="342"/>
      <c r="I223" s="267">
        <v>30</v>
      </c>
      <c r="J223" s="240">
        <v>27</v>
      </c>
      <c r="K223" s="240"/>
    </row>
    <row r="224" spans="1:11" ht="12.75" customHeight="1">
      <c r="A224" s="351">
        <v>42081</v>
      </c>
      <c r="B224" s="349">
        <v>30</v>
      </c>
      <c r="C224" s="347">
        <v>33</v>
      </c>
      <c r="D224" s="347"/>
      <c r="E224" s="339"/>
      <c r="F224" s="341"/>
      <c r="G224" s="349"/>
      <c r="H224" s="341">
        <v>20</v>
      </c>
      <c r="I224" s="265">
        <v>7</v>
      </c>
      <c r="J224" s="266">
        <v>26</v>
      </c>
      <c r="K224" s="266"/>
    </row>
    <row r="225" spans="1:11" ht="12.75" customHeight="1">
      <c r="A225" s="355"/>
      <c r="B225" s="353"/>
      <c r="C225" s="356"/>
      <c r="D225" s="356"/>
      <c r="E225" s="357"/>
      <c r="F225" s="354"/>
      <c r="G225" s="353"/>
      <c r="H225" s="354"/>
      <c r="I225" s="263">
        <v>14</v>
      </c>
      <c r="J225" s="264">
        <v>26</v>
      </c>
      <c r="K225" s="264"/>
    </row>
    <row r="226" spans="1:11" ht="15">
      <c r="A226" s="352"/>
      <c r="B226" s="350"/>
      <c r="C226" s="348"/>
      <c r="D226" s="348"/>
      <c r="E226" s="359"/>
      <c r="F226" s="359"/>
      <c r="G226" s="350"/>
      <c r="H226" s="342"/>
      <c r="I226" s="267">
        <v>30</v>
      </c>
      <c r="J226" s="240">
        <v>27</v>
      </c>
      <c r="K226" s="240"/>
    </row>
    <row r="227" spans="1:11" ht="12.75" customHeight="1">
      <c r="A227" s="351">
        <v>42082</v>
      </c>
      <c r="B227" s="349">
        <v>30</v>
      </c>
      <c r="C227" s="347">
        <v>33</v>
      </c>
      <c r="D227" s="347"/>
      <c r="E227" s="339"/>
      <c r="F227" s="341"/>
      <c r="G227" s="349"/>
      <c r="H227" s="341">
        <v>20</v>
      </c>
      <c r="I227" s="265">
        <v>7</v>
      </c>
      <c r="J227" s="266">
        <v>26</v>
      </c>
      <c r="K227" s="266"/>
    </row>
    <row r="228" spans="1:11" ht="12.75" customHeight="1">
      <c r="A228" s="355"/>
      <c r="B228" s="353"/>
      <c r="C228" s="356"/>
      <c r="D228" s="356"/>
      <c r="E228" s="357"/>
      <c r="F228" s="354"/>
      <c r="G228" s="353"/>
      <c r="H228" s="354"/>
      <c r="I228" s="263">
        <v>14</v>
      </c>
      <c r="J228" s="264">
        <v>26</v>
      </c>
      <c r="K228" s="264"/>
    </row>
    <row r="229" spans="1:11" ht="15">
      <c r="A229" s="352"/>
      <c r="B229" s="350"/>
      <c r="C229" s="348"/>
      <c r="D229" s="348"/>
      <c r="E229" s="359"/>
      <c r="F229" s="359"/>
      <c r="G229" s="350"/>
      <c r="H229" s="342"/>
      <c r="I229" s="267">
        <v>29</v>
      </c>
      <c r="J229" s="240">
        <v>27</v>
      </c>
      <c r="K229" s="240"/>
    </row>
    <row r="230" spans="1:11" ht="12.75" customHeight="1">
      <c r="A230" s="351">
        <v>42083</v>
      </c>
      <c r="B230" s="349">
        <v>30</v>
      </c>
      <c r="C230" s="347">
        <v>33</v>
      </c>
      <c r="D230" s="347"/>
      <c r="E230" s="339"/>
      <c r="F230" s="341"/>
      <c r="G230" s="349"/>
      <c r="H230" s="341">
        <v>20</v>
      </c>
      <c r="I230" s="265">
        <v>7</v>
      </c>
      <c r="J230" s="266">
        <v>26</v>
      </c>
      <c r="K230" s="266"/>
    </row>
    <row r="231" spans="1:11" ht="12.75" customHeight="1">
      <c r="A231" s="355"/>
      <c r="B231" s="353"/>
      <c r="C231" s="356"/>
      <c r="D231" s="356"/>
      <c r="E231" s="357"/>
      <c r="F231" s="354"/>
      <c r="G231" s="353"/>
      <c r="H231" s="354"/>
      <c r="I231" s="263">
        <v>14</v>
      </c>
      <c r="J231" s="264">
        <v>26</v>
      </c>
      <c r="K231" s="264"/>
    </row>
    <row r="232" spans="1:11" ht="15">
      <c r="A232" s="352"/>
      <c r="B232" s="350"/>
      <c r="C232" s="348"/>
      <c r="D232" s="348"/>
      <c r="E232" s="359"/>
      <c r="F232" s="359"/>
      <c r="G232" s="350"/>
      <c r="H232" s="342"/>
      <c r="I232" s="267">
        <v>28</v>
      </c>
      <c r="J232" s="240">
        <v>27</v>
      </c>
      <c r="K232" s="240"/>
    </row>
    <row r="233" spans="1:11" ht="12.75" customHeight="1">
      <c r="A233" s="351">
        <v>42086</v>
      </c>
      <c r="B233" s="349">
        <v>30</v>
      </c>
      <c r="C233" s="347">
        <v>33</v>
      </c>
      <c r="D233" s="347"/>
      <c r="E233" s="339"/>
      <c r="F233" s="341"/>
      <c r="G233" s="349"/>
      <c r="H233" s="341">
        <v>20</v>
      </c>
      <c r="I233" s="265">
        <v>7</v>
      </c>
      <c r="J233" s="266">
        <v>26</v>
      </c>
      <c r="K233" s="266"/>
    </row>
    <row r="234" spans="1:11" ht="12.75" customHeight="1">
      <c r="A234" s="355"/>
      <c r="B234" s="353"/>
      <c r="C234" s="356"/>
      <c r="D234" s="356"/>
      <c r="E234" s="357"/>
      <c r="F234" s="354"/>
      <c r="G234" s="353"/>
      <c r="H234" s="354"/>
      <c r="I234" s="263">
        <v>14</v>
      </c>
      <c r="J234" s="264">
        <v>26</v>
      </c>
      <c r="K234" s="264"/>
    </row>
    <row r="235" spans="1:11" ht="15">
      <c r="A235" s="352"/>
      <c r="B235" s="350"/>
      <c r="C235" s="348"/>
      <c r="D235" s="348"/>
      <c r="E235" s="359"/>
      <c r="F235" s="359"/>
      <c r="G235" s="350"/>
      <c r="H235" s="342"/>
      <c r="I235" s="267">
        <v>30</v>
      </c>
      <c r="J235" s="240">
        <v>27</v>
      </c>
      <c r="K235" s="240"/>
    </row>
    <row r="236" spans="1:11" ht="12.75" customHeight="1">
      <c r="A236" s="351">
        <v>42087</v>
      </c>
      <c r="B236" s="349">
        <v>30</v>
      </c>
      <c r="C236" s="347">
        <v>33</v>
      </c>
      <c r="D236" s="347"/>
      <c r="E236" s="339"/>
      <c r="F236" s="341"/>
      <c r="G236" s="349"/>
      <c r="H236" s="341">
        <v>20</v>
      </c>
      <c r="I236" s="265">
        <v>7</v>
      </c>
      <c r="J236" s="266">
        <v>26</v>
      </c>
      <c r="K236" s="266"/>
    </row>
    <row r="237" spans="1:11" ht="12.75" customHeight="1">
      <c r="A237" s="355"/>
      <c r="B237" s="353"/>
      <c r="C237" s="356"/>
      <c r="D237" s="356"/>
      <c r="E237" s="357"/>
      <c r="F237" s="354"/>
      <c r="G237" s="353"/>
      <c r="H237" s="354"/>
      <c r="I237" s="263">
        <v>14</v>
      </c>
      <c r="J237" s="264">
        <v>26</v>
      </c>
      <c r="K237" s="264"/>
    </row>
    <row r="238" spans="1:11" ht="15">
      <c r="A238" s="352"/>
      <c r="B238" s="350"/>
      <c r="C238" s="348"/>
      <c r="D238" s="348"/>
      <c r="E238" s="359"/>
      <c r="F238" s="359"/>
      <c r="G238" s="350"/>
      <c r="H238" s="342"/>
      <c r="I238" s="267">
        <v>30</v>
      </c>
      <c r="J238" s="240">
        <v>27</v>
      </c>
      <c r="K238" s="240"/>
    </row>
    <row r="239" spans="1:11" ht="12.75" customHeight="1">
      <c r="A239" s="351">
        <v>42088</v>
      </c>
      <c r="B239" s="349">
        <v>30</v>
      </c>
      <c r="C239" s="347">
        <v>33</v>
      </c>
      <c r="D239" s="347"/>
      <c r="E239" s="339"/>
      <c r="F239" s="341"/>
      <c r="G239" s="349"/>
      <c r="H239" s="341">
        <v>20</v>
      </c>
      <c r="I239" s="265">
        <v>7</v>
      </c>
      <c r="J239" s="266">
        <v>26</v>
      </c>
      <c r="K239" s="266"/>
    </row>
    <row r="240" spans="1:11" ht="12.75" customHeight="1">
      <c r="A240" s="355"/>
      <c r="B240" s="353"/>
      <c r="C240" s="356"/>
      <c r="D240" s="356"/>
      <c r="E240" s="357"/>
      <c r="F240" s="354"/>
      <c r="G240" s="353"/>
      <c r="H240" s="354"/>
      <c r="I240" s="263">
        <v>14</v>
      </c>
      <c r="J240" s="264">
        <v>26</v>
      </c>
      <c r="K240" s="264"/>
    </row>
    <row r="241" spans="1:11" ht="15">
      <c r="A241" s="352"/>
      <c r="B241" s="350"/>
      <c r="C241" s="348"/>
      <c r="D241" s="348"/>
      <c r="E241" s="359"/>
      <c r="F241" s="359"/>
      <c r="G241" s="350"/>
      <c r="H241" s="342"/>
      <c r="I241" s="267">
        <v>30</v>
      </c>
      <c r="J241" s="240">
        <v>27</v>
      </c>
      <c r="K241" s="240"/>
    </row>
    <row r="242" spans="1:11" ht="12.75" customHeight="1">
      <c r="A242" s="351">
        <v>42089</v>
      </c>
      <c r="B242" s="349">
        <v>30</v>
      </c>
      <c r="C242" s="347">
        <v>33</v>
      </c>
      <c r="D242" s="347"/>
      <c r="E242" s="339"/>
      <c r="F242" s="341"/>
      <c r="G242" s="349"/>
      <c r="H242" s="341">
        <v>20</v>
      </c>
      <c r="I242" s="265">
        <v>7</v>
      </c>
      <c r="J242" s="266">
        <v>26</v>
      </c>
      <c r="K242" s="266"/>
    </row>
    <row r="243" spans="1:11" ht="12.75" customHeight="1">
      <c r="A243" s="355"/>
      <c r="B243" s="353"/>
      <c r="C243" s="356"/>
      <c r="D243" s="356"/>
      <c r="E243" s="357"/>
      <c r="F243" s="354"/>
      <c r="G243" s="353"/>
      <c r="H243" s="354"/>
      <c r="I243" s="263">
        <v>14</v>
      </c>
      <c r="J243" s="264">
        <v>26</v>
      </c>
      <c r="K243" s="264"/>
    </row>
    <row r="244" spans="1:11" ht="15">
      <c r="A244" s="352"/>
      <c r="B244" s="350"/>
      <c r="C244" s="348"/>
      <c r="D244" s="348"/>
      <c r="E244" s="359"/>
      <c r="F244" s="359"/>
      <c r="G244" s="350"/>
      <c r="H244" s="342"/>
      <c r="I244" s="267">
        <v>29</v>
      </c>
      <c r="J244" s="240">
        <v>27</v>
      </c>
      <c r="K244" s="240"/>
    </row>
    <row r="245" spans="1:11" ht="12.75" customHeight="1">
      <c r="A245" s="351">
        <v>42090</v>
      </c>
      <c r="B245" s="349">
        <v>30</v>
      </c>
      <c r="C245" s="347">
        <v>33</v>
      </c>
      <c r="D245" s="347"/>
      <c r="E245" s="339"/>
      <c r="F245" s="341"/>
      <c r="G245" s="349"/>
      <c r="H245" s="341">
        <v>20</v>
      </c>
      <c r="I245" s="265">
        <v>7</v>
      </c>
      <c r="J245" s="266">
        <v>26</v>
      </c>
      <c r="K245" s="266"/>
    </row>
    <row r="246" spans="1:11" ht="12.75" customHeight="1">
      <c r="A246" s="355"/>
      <c r="B246" s="353"/>
      <c r="C246" s="356"/>
      <c r="D246" s="356"/>
      <c r="E246" s="357"/>
      <c r="F246" s="354"/>
      <c r="G246" s="353"/>
      <c r="H246" s="354"/>
      <c r="I246" s="263">
        <v>14</v>
      </c>
      <c r="J246" s="264">
        <v>26</v>
      </c>
      <c r="K246" s="264"/>
    </row>
    <row r="247" spans="1:11" ht="15">
      <c r="A247" s="352"/>
      <c r="B247" s="350"/>
      <c r="C247" s="348"/>
      <c r="D247" s="348"/>
      <c r="E247" s="359"/>
      <c r="F247" s="359"/>
      <c r="G247" s="350"/>
      <c r="H247" s="342"/>
      <c r="I247" s="267">
        <v>28</v>
      </c>
      <c r="J247" s="240">
        <v>27</v>
      </c>
      <c r="K247" s="240"/>
    </row>
    <row r="248" spans="1:11" ht="12.75" customHeight="1">
      <c r="A248" s="351">
        <v>42093</v>
      </c>
      <c r="B248" s="349">
        <v>30</v>
      </c>
      <c r="C248" s="347">
        <v>33</v>
      </c>
      <c r="D248" s="347"/>
      <c r="E248" s="339"/>
      <c r="F248" s="341"/>
      <c r="G248" s="349"/>
      <c r="H248" s="341">
        <v>20</v>
      </c>
      <c r="I248" s="265">
        <v>7</v>
      </c>
      <c r="J248" s="266">
        <v>26</v>
      </c>
      <c r="K248" s="266"/>
    </row>
    <row r="249" spans="1:11" ht="12.75" customHeight="1">
      <c r="A249" s="355"/>
      <c r="B249" s="353"/>
      <c r="C249" s="356"/>
      <c r="D249" s="356"/>
      <c r="E249" s="357"/>
      <c r="F249" s="354"/>
      <c r="G249" s="353"/>
      <c r="H249" s="354"/>
      <c r="I249" s="263">
        <v>11</v>
      </c>
      <c r="J249" s="264">
        <v>26</v>
      </c>
      <c r="K249" s="264"/>
    </row>
    <row r="250" spans="1:11" ht="15">
      <c r="A250" s="352"/>
      <c r="B250" s="350"/>
      <c r="C250" s="348"/>
      <c r="D250" s="348"/>
      <c r="E250" s="359"/>
      <c r="F250" s="359"/>
      <c r="G250" s="350"/>
      <c r="H250" s="342"/>
      <c r="I250" s="267">
        <v>30</v>
      </c>
      <c r="J250" s="240">
        <v>27</v>
      </c>
      <c r="K250" s="240"/>
    </row>
    <row r="251" spans="1:11" ht="12.75" customHeight="1">
      <c r="A251" s="351">
        <v>42094</v>
      </c>
      <c r="B251" s="349">
        <v>30</v>
      </c>
      <c r="C251" s="347">
        <v>33</v>
      </c>
      <c r="D251" s="347"/>
      <c r="E251" s="339"/>
      <c r="F251" s="341"/>
      <c r="G251" s="349"/>
      <c r="H251" s="341">
        <v>20</v>
      </c>
      <c r="I251" s="265">
        <v>7</v>
      </c>
      <c r="J251" s="266">
        <v>26</v>
      </c>
      <c r="K251" s="266"/>
    </row>
    <row r="252" spans="1:11" ht="12.75" customHeight="1">
      <c r="A252" s="355"/>
      <c r="B252" s="353"/>
      <c r="C252" s="356"/>
      <c r="D252" s="356"/>
      <c r="E252" s="357"/>
      <c r="F252" s="354"/>
      <c r="G252" s="353"/>
      <c r="H252" s="354"/>
      <c r="I252" s="263">
        <v>14</v>
      </c>
      <c r="J252" s="264">
        <v>26</v>
      </c>
      <c r="K252" s="264"/>
    </row>
    <row r="253" spans="1:11" ht="15">
      <c r="A253" s="352"/>
      <c r="B253" s="350"/>
      <c r="C253" s="348"/>
      <c r="D253" s="348"/>
      <c r="E253" s="359"/>
      <c r="F253" s="359"/>
      <c r="G253" s="350"/>
      <c r="H253" s="342"/>
      <c r="I253" s="267">
        <v>30</v>
      </c>
      <c r="J253" s="240">
        <v>27</v>
      </c>
      <c r="K253" s="240"/>
    </row>
    <row r="254" spans="1:11" ht="12.75" customHeight="1">
      <c r="A254" s="351">
        <v>42095</v>
      </c>
      <c r="B254" s="349">
        <v>30</v>
      </c>
      <c r="C254" s="347">
        <v>33</v>
      </c>
      <c r="D254" s="347"/>
      <c r="E254" s="339"/>
      <c r="F254" s="341"/>
      <c r="G254" s="349"/>
      <c r="H254" s="341">
        <v>20</v>
      </c>
      <c r="I254" s="265">
        <v>7</v>
      </c>
      <c r="J254" s="266">
        <v>26</v>
      </c>
      <c r="K254" s="266"/>
    </row>
    <row r="255" spans="1:11" ht="12.75" customHeight="1">
      <c r="A255" s="355"/>
      <c r="B255" s="353"/>
      <c r="C255" s="356"/>
      <c r="D255" s="356"/>
      <c r="E255" s="357"/>
      <c r="F255" s="354"/>
      <c r="G255" s="353"/>
      <c r="H255" s="354"/>
      <c r="I255" s="263">
        <v>14</v>
      </c>
      <c r="J255" s="264">
        <v>26</v>
      </c>
      <c r="K255" s="264"/>
    </row>
    <row r="256" spans="1:11" ht="15">
      <c r="A256" s="352"/>
      <c r="B256" s="350"/>
      <c r="C256" s="348"/>
      <c r="D256" s="348"/>
      <c r="E256" s="359"/>
      <c r="F256" s="359"/>
      <c r="G256" s="350"/>
      <c r="H256" s="342"/>
      <c r="I256" s="267">
        <v>29</v>
      </c>
      <c r="J256" s="240">
        <v>27</v>
      </c>
      <c r="K256" s="240"/>
    </row>
    <row r="257" spans="1:11" ht="12.75" customHeight="1">
      <c r="A257" s="351">
        <v>42096</v>
      </c>
      <c r="B257" s="349">
        <v>30</v>
      </c>
      <c r="C257" s="347">
        <v>33</v>
      </c>
      <c r="D257" s="347"/>
      <c r="E257" s="339"/>
      <c r="F257" s="341"/>
      <c r="G257" s="349"/>
      <c r="H257" s="341">
        <v>20</v>
      </c>
      <c r="I257" s="265">
        <v>7</v>
      </c>
      <c r="J257" s="266">
        <v>26</v>
      </c>
      <c r="K257" s="266"/>
    </row>
    <row r="258" spans="1:11" ht="12.75" customHeight="1">
      <c r="A258" s="355"/>
      <c r="B258" s="353"/>
      <c r="C258" s="356"/>
      <c r="D258" s="356"/>
      <c r="E258" s="357"/>
      <c r="F258" s="354"/>
      <c r="G258" s="353"/>
      <c r="H258" s="354"/>
      <c r="I258" s="263">
        <v>14</v>
      </c>
      <c r="J258" s="264">
        <v>26</v>
      </c>
      <c r="K258" s="264"/>
    </row>
    <row r="259" spans="1:11" ht="15">
      <c r="A259" s="352"/>
      <c r="B259" s="350"/>
      <c r="C259" s="348"/>
      <c r="D259" s="348"/>
      <c r="E259" s="359"/>
      <c r="F259" s="359"/>
      <c r="G259" s="350"/>
      <c r="H259" s="342"/>
      <c r="I259" s="267">
        <v>28</v>
      </c>
      <c r="J259" s="240">
        <v>27</v>
      </c>
      <c r="K259" s="240"/>
    </row>
    <row r="260" spans="1:11" ht="12.75" customHeight="1">
      <c r="A260" s="351">
        <v>42097</v>
      </c>
      <c r="B260" s="349">
        <v>30</v>
      </c>
      <c r="C260" s="347">
        <v>33</v>
      </c>
      <c r="D260" s="347"/>
      <c r="E260" s="339"/>
      <c r="F260" s="341"/>
      <c r="G260" s="349"/>
      <c r="H260" s="341">
        <v>20</v>
      </c>
      <c r="I260" s="265">
        <v>7</v>
      </c>
      <c r="J260" s="266">
        <v>26</v>
      </c>
      <c r="K260" s="266"/>
    </row>
    <row r="261" spans="1:11" ht="12.75" customHeight="1">
      <c r="A261" s="355"/>
      <c r="B261" s="353"/>
      <c r="C261" s="356"/>
      <c r="D261" s="356"/>
      <c r="E261" s="357"/>
      <c r="F261" s="354"/>
      <c r="G261" s="353"/>
      <c r="H261" s="354"/>
      <c r="I261" s="263">
        <v>14</v>
      </c>
      <c r="J261" s="264">
        <v>26</v>
      </c>
      <c r="K261" s="264"/>
    </row>
    <row r="262" spans="1:11" ht="15">
      <c r="A262" s="352"/>
      <c r="B262" s="350"/>
      <c r="C262" s="348"/>
      <c r="D262" s="348"/>
      <c r="E262" s="359"/>
      <c r="F262" s="359"/>
      <c r="G262" s="350"/>
      <c r="H262" s="342"/>
      <c r="I262" s="267">
        <v>27</v>
      </c>
      <c r="J262" s="240">
        <v>27</v>
      </c>
      <c r="K262" s="240"/>
    </row>
    <row r="263" spans="1:11" ht="12.75" customHeight="1">
      <c r="A263" s="351">
        <v>42100</v>
      </c>
      <c r="B263" s="349">
        <v>30</v>
      </c>
      <c r="C263" s="347">
        <v>33</v>
      </c>
      <c r="D263" s="347"/>
      <c r="E263" s="339"/>
      <c r="F263" s="341"/>
      <c r="G263" s="349"/>
      <c r="H263" s="341">
        <v>20</v>
      </c>
      <c r="I263" s="265">
        <v>4</v>
      </c>
      <c r="J263" s="266">
        <v>26</v>
      </c>
      <c r="K263" s="266"/>
    </row>
    <row r="264" spans="1:11" ht="12.75" customHeight="1">
      <c r="A264" s="355"/>
      <c r="B264" s="353"/>
      <c r="C264" s="356"/>
      <c r="D264" s="356"/>
      <c r="E264" s="357"/>
      <c r="F264" s="354"/>
      <c r="G264" s="353"/>
      <c r="H264" s="354"/>
      <c r="I264" s="263">
        <v>14</v>
      </c>
      <c r="J264" s="264">
        <v>26</v>
      </c>
      <c r="K264" s="264"/>
    </row>
    <row r="265" spans="1:11" ht="15">
      <c r="A265" s="352"/>
      <c r="B265" s="350"/>
      <c r="C265" s="348"/>
      <c r="D265" s="348"/>
      <c r="E265" s="359"/>
      <c r="F265" s="359"/>
      <c r="G265" s="350"/>
      <c r="H265" s="342"/>
      <c r="I265" s="267">
        <v>30</v>
      </c>
      <c r="J265" s="240">
        <v>27</v>
      </c>
      <c r="K265" s="240"/>
    </row>
    <row r="266" spans="1:11" ht="12.75" customHeight="1">
      <c r="A266" s="351">
        <v>42101</v>
      </c>
      <c r="B266" s="349">
        <v>30</v>
      </c>
      <c r="C266" s="347">
        <v>33</v>
      </c>
      <c r="D266" s="347"/>
      <c r="E266" s="339"/>
      <c r="F266" s="341"/>
      <c r="G266" s="349"/>
      <c r="H266" s="341">
        <v>20</v>
      </c>
      <c r="I266" s="265">
        <v>7</v>
      </c>
      <c r="J266" s="266">
        <v>26</v>
      </c>
      <c r="K266" s="266"/>
    </row>
    <row r="267" spans="1:11" ht="12.75" customHeight="1">
      <c r="A267" s="355"/>
      <c r="B267" s="353"/>
      <c r="C267" s="356"/>
      <c r="D267" s="356"/>
      <c r="E267" s="357"/>
      <c r="F267" s="354"/>
      <c r="G267" s="353"/>
      <c r="H267" s="354"/>
      <c r="I267" s="263">
        <v>14</v>
      </c>
      <c r="J267" s="264">
        <v>26</v>
      </c>
      <c r="K267" s="264"/>
    </row>
    <row r="268" spans="1:11" ht="15">
      <c r="A268" s="352"/>
      <c r="B268" s="350"/>
      <c r="C268" s="348"/>
      <c r="D268" s="348"/>
      <c r="E268" s="359"/>
      <c r="F268" s="359"/>
      <c r="G268" s="350"/>
      <c r="H268" s="342"/>
      <c r="I268" s="267">
        <v>30</v>
      </c>
      <c r="J268" s="240">
        <v>27</v>
      </c>
      <c r="K268" s="240"/>
    </row>
    <row r="269" spans="1:11" ht="12.75" customHeight="1">
      <c r="A269" s="351">
        <v>42102</v>
      </c>
      <c r="B269" s="349">
        <v>30</v>
      </c>
      <c r="C269" s="347">
        <v>33</v>
      </c>
      <c r="D269" s="347"/>
      <c r="E269" s="339"/>
      <c r="F269" s="341"/>
      <c r="G269" s="349"/>
      <c r="H269" s="341">
        <v>20</v>
      </c>
      <c r="I269" s="265">
        <v>7</v>
      </c>
      <c r="J269" s="266">
        <v>26</v>
      </c>
      <c r="K269" s="266"/>
    </row>
    <row r="270" spans="1:11" ht="12.75" customHeight="1">
      <c r="A270" s="355"/>
      <c r="B270" s="353"/>
      <c r="C270" s="356"/>
      <c r="D270" s="356"/>
      <c r="E270" s="357"/>
      <c r="F270" s="354"/>
      <c r="G270" s="353"/>
      <c r="H270" s="354"/>
      <c r="I270" s="263">
        <v>14</v>
      </c>
      <c r="J270" s="264">
        <v>26</v>
      </c>
      <c r="K270" s="264"/>
    </row>
    <row r="271" spans="1:11" ht="15">
      <c r="A271" s="352"/>
      <c r="B271" s="350"/>
      <c r="C271" s="348"/>
      <c r="D271" s="348"/>
      <c r="E271" s="359"/>
      <c r="F271" s="359"/>
      <c r="G271" s="350"/>
      <c r="H271" s="342"/>
      <c r="I271" s="267">
        <v>30</v>
      </c>
      <c r="J271" s="240">
        <v>27</v>
      </c>
      <c r="K271" s="240"/>
    </row>
    <row r="272" spans="1:11" ht="12.75" customHeight="1">
      <c r="A272" s="351">
        <v>42103</v>
      </c>
      <c r="B272" s="349">
        <v>30</v>
      </c>
      <c r="C272" s="347">
        <v>33</v>
      </c>
      <c r="D272" s="347"/>
      <c r="E272" s="339"/>
      <c r="F272" s="341"/>
      <c r="G272" s="349"/>
      <c r="H272" s="341">
        <v>20</v>
      </c>
      <c r="I272" s="265">
        <v>7</v>
      </c>
      <c r="J272" s="266">
        <v>26</v>
      </c>
      <c r="K272" s="266"/>
    </row>
    <row r="273" spans="1:11" ht="12.75" customHeight="1">
      <c r="A273" s="355"/>
      <c r="B273" s="353"/>
      <c r="C273" s="356"/>
      <c r="D273" s="356"/>
      <c r="E273" s="357"/>
      <c r="F273" s="354"/>
      <c r="G273" s="353"/>
      <c r="H273" s="354"/>
      <c r="I273" s="263">
        <v>14</v>
      </c>
      <c r="J273" s="264">
        <v>26</v>
      </c>
      <c r="K273" s="264"/>
    </row>
    <row r="274" spans="1:11" ht="15">
      <c r="A274" s="352"/>
      <c r="B274" s="350"/>
      <c r="C274" s="348"/>
      <c r="D274" s="348"/>
      <c r="E274" s="359"/>
      <c r="F274" s="359"/>
      <c r="G274" s="350"/>
      <c r="H274" s="342"/>
      <c r="I274" s="267">
        <v>29</v>
      </c>
      <c r="J274" s="240">
        <v>27</v>
      </c>
      <c r="K274" s="240"/>
    </row>
    <row r="275" spans="1:11" ht="12.75" customHeight="1">
      <c r="A275" s="351">
        <v>42104</v>
      </c>
      <c r="B275" s="349">
        <v>30</v>
      </c>
      <c r="C275" s="347">
        <v>33</v>
      </c>
      <c r="D275" s="347"/>
      <c r="E275" s="339"/>
      <c r="F275" s="341"/>
      <c r="G275" s="349"/>
      <c r="H275" s="341">
        <v>20</v>
      </c>
      <c r="I275" s="265">
        <v>7</v>
      </c>
      <c r="J275" s="266">
        <v>26</v>
      </c>
      <c r="K275" s="266"/>
    </row>
    <row r="276" spans="1:11" ht="12.75" customHeight="1">
      <c r="A276" s="355"/>
      <c r="B276" s="353"/>
      <c r="C276" s="356"/>
      <c r="D276" s="356"/>
      <c r="E276" s="357"/>
      <c r="F276" s="354"/>
      <c r="G276" s="353"/>
      <c r="H276" s="354"/>
      <c r="I276" s="263">
        <v>14</v>
      </c>
      <c r="J276" s="264">
        <v>26</v>
      </c>
      <c r="K276" s="264"/>
    </row>
    <row r="277" spans="1:11" ht="15">
      <c r="A277" s="352"/>
      <c r="B277" s="350"/>
      <c r="C277" s="348"/>
      <c r="D277" s="348"/>
      <c r="E277" s="359"/>
      <c r="F277" s="359"/>
      <c r="G277" s="350"/>
      <c r="H277" s="342"/>
      <c r="I277" s="267">
        <v>28</v>
      </c>
      <c r="J277" s="240">
        <v>27</v>
      </c>
      <c r="K277" s="240"/>
    </row>
    <row r="278" spans="1:11" ht="12.75" customHeight="1">
      <c r="A278" s="351">
        <v>42108</v>
      </c>
      <c r="B278" s="349">
        <v>30</v>
      </c>
      <c r="C278" s="347">
        <v>33</v>
      </c>
      <c r="D278" s="347"/>
      <c r="E278" s="339"/>
      <c r="F278" s="341"/>
      <c r="G278" s="349"/>
      <c r="H278" s="341">
        <v>20</v>
      </c>
      <c r="I278" s="265">
        <v>7</v>
      </c>
      <c r="J278" s="266">
        <v>26</v>
      </c>
      <c r="K278" s="266"/>
    </row>
    <row r="279" spans="1:11" ht="12.75" customHeight="1">
      <c r="A279" s="355"/>
      <c r="B279" s="353"/>
      <c r="C279" s="356"/>
      <c r="D279" s="356"/>
      <c r="E279" s="357"/>
      <c r="F279" s="354"/>
      <c r="G279" s="353"/>
      <c r="H279" s="354"/>
      <c r="I279" s="263">
        <v>14</v>
      </c>
      <c r="J279" s="264">
        <v>26</v>
      </c>
      <c r="K279" s="264"/>
    </row>
    <row r="280" spans="1:11" ht="15">
      <c r="A280" s="352"/>
      <c r="B280" s="350"/>
      <c r="C280" s="348"/>
      <c r="D280" s="348"/>
      <c r="E280" s="359"/>
      <c r="F280" s="359"/>
      <c r="G280" s="350"/>
      <c r="H280" s="342"/>
      <c r="I280" s="267">
        <v>30</v>
      </c>
      <c r="J280" s="240">
        <v>27</v>
      </c>
      <c r="K280" s="240"/>
    </row>
    <row r="281" spans="1:11" ht="12.75" customHeight="1">
      <c r="A281" s="351">
        <v>42109</v>
      </c>
      <c r="B281" s="349">
        <v>30</v>
      </c>
      <c r="C281" s="347">
        <v>33</v>
      </c>
      <c r="D281" s="347"/>
      <c r="E281" s="339"/>
      <c r="F281" s="341"/>
      <c r="G281" s="349"/>
      <c r="H281" s="341">
        <v>20</v>
      </c>
      <c r="I281" s="265">
        <v>7</v>
      </c>
      <c r="J281" s="266">
        <v>26</v>
      </c>
      <c r="K281" s="266"/>
    </row>
    <row r="282" spans="1:11" ht="12.75" customHeight="1">
      <c r="A282" s="355"/>
      <c r="B282" s="353"/>
      <c r="C282" s="356"/>
      <c r="D282" s="356"/>
      <c r="E282" s="357"/>
      <c r="F282" s="354"/>
      <c r="G282" s="353"/>
      <c r="H282" s="354"/>
      <c r="I282" s="263">
        <v>14</v>
      </c>
      <c r="J282" s="264">
        <v>26</v>
      </c>
      <c r="K282" s="264"/>
    </row>
    <row r="283" spans="1:11" ht="15">
      <c r="A283" s="352"/>
      <c r="B283" s="350"/>
      <c r="C283" s="348"/>
      <c r="D283" s="348"/>
      <c r="E283" s="359"/>
      <c r="F283" s="359"/>
      <c r="G283" s="350"/>
      <c r="H283" s="342"/>
      <c r="I283" s="267">
        <v>30</v>
      </c>
      <c r="J283" s="240">
        <v>27</v>
      </c>
      <c r="K283" s="240"/>
    </row>
    <row r="284" spans="1:11" ht="12.75" customHeight="1">
      <c r="A284" s="351">
        <v>42110</v>
      </c>
      <c r="B284" s="349">
        <v>30</v>
      </c>
      <c r="C284" s="347">
        <v>33</v>
      </c>
      <c r="D284" s="347"/>
      <c r="E284" s="339"/>
      <c r="F284" s="341"/>
      <c r="G284" s="349"/>
      <c r="H284" s="341">
        <v>20</v>
      </c>
      <c r="I284" s="265">
        <v>7</v>
      </c>
      <c r="J284" s="266">
        <v>26</v>
      </c>
      <c r="K284" s="266"/>
    </row>
    <row r="285" spans="1:11" ht="12.75" customHeight="1">
      <c r="A285" s="355"/>
      <c r="B285" s="353"/>
      <c r="C285" s="356"/>
      <c r="D285" s="356"/>
      <c r="E285" s="357"/>
      <c r="F285" s="354"/>
      <c r="G285" s="353"/>
      <c r="H285" s="354"/>
      <c r="I285" s="263">
        <v>14</v>
      </c>
      <c r="J285" s="264">
        <v>26</v>
      </c>
      <c r="K285" s="264"/>
    </row>
    <row r="286" spans="1:11" ht="15">
      <c r="A286" s="352"/>
      <c r="B286" s="350"/>
      <c r="C286" s="348"/>
      <c r="D286" s="348"/>
      <c r="E286" s="359"/>
      <c r="F286" s="359"/>
      <c r="G286" s="350"/>
      <c r="H286" s="342"/>
      <c r="I286" s="267">
        <v>29</v>
      </c>
      <c r="J286" s="240">
        <v>27</v>
      </c>
      <c r="K286" s="240"/>
    </row>
    <row r="287" spans="1:11" ht="12.75" customHeight="1">
      <c r="A287" s="351">
        <v>42111</v>
      </c>
      <c r="B287" s="349">
        <v>30</v>
      </c>
      <c r="C287" s="347">
        <v>33</v>
      </c>
      <c r="D287" s="347"/>
      <c r="E287" s="339"/>
      <c r="F287" s="341"/>
      <c r="G287" s="349"/>
      <c r="H287" s="341">
        <v>20</v>
      </c>
      <c r="I287" s="265">
        <v>7</v>
      </c>
      <c r="J287" s="266">
        <v>26</v>
      </c>
      <c r="K287" s="266"/>
    </row>
    <row r="288" spans="1:11" ht="12.75" customHeight="1">
      <c r="A288" s="355"/>
      <c r="B288" s="353"/>
      <c r="C288" s="356"/>
      <c r="D288" s="356"/>
      <c r="E288" s="357"/>
      <c r="F288" s="354"/>
      <c r="G288" s="353"/>
      <c r="H288" s="354"/>
      <c r="I288" s="263">
        <v>13</v>
      </c>
      <c r="J288" s="264">
        <v>26</v>
      </c>
      <c r="K288" s="264"/>
    </row>
    <row r="289" spans="1:11" ht="15">
      <c r="A289" s="352"/>
      <c r="B289" s="350"/>
      <c r="C289" s="348"/>
      <c r="D289" s="348"/>
      <c r="E289" s="359"/>
      <c r="F289" s="359"/>
      <c r="G289" s="350"/>
      <c r="H289" s="342"/>
      <c r="I289" s="267">
        <v>28</v>
      </c>
      <c r="J289" s="240">
        <v>27</v>
      </c>
      <c r="K289" s="240"/>
    </row>
    <row r="290" spans="1:11" ht="12.75" customHeight="1">
      <c r="A290" s="351">
        <v>42114</v>
      </c>
      <c r="B290" s="349">
        <v>30</v>
      </c>
      <c r="C290" s="347">
        <v>33</v>
      </c>
      <c r="D290" s="347"/>
      <c r="E290" s="339"/>
      <c r="F290" s="341"/>
      <c r="G290" s="349"/>
      <c r="H290" s="341">
        <v>20</v>
      </c>
      <c r="I290" s="265">
        <v>7</v>
      </c>
      <c r="J290" s="266">
        <v>26</v>
      </c>
      <c r="K290" s="266"/>
    </row>
    <row r="291" spans="1:11" ht="12.75" customHeight="1">
      <c r="A291" s="352"/>
      <c r="B291" s="350"/>
      <c r="C291" s="348"/>
      <c r="D291" s="348"/>
      <c r="E291" s="340"/>
      <c r="F291" s="342"/>
      <c r="G291" s="350"/>
      <c r="H291" s="342"/>
      <c r="I291" s="283">
        <v>30</v>
      </c>
      <c r="J291" s="280">
        <v>27</v>
      </c>
      <c r="K291" s="280"/>
    </row>
    <row r="292" spans="1:11" ht="15">
      <c r="A292" s="351">
        <v>42115</v>
      </c>
      <c r="B292" s="349">
        <v>30</v>
      </c>
      <c r="C292" s="347">
        <v>33</v>
      </c>
      <c r="D292" s="347"/>
      <c r="E292" s="339"/>
      <c r="F292" s="341"/>
      <c r="G292" s="349"/>
      <c r="H292" s="341">
        <v>20</v>
      </c>
      <c r="I292" s="265">
        <v>7</v>
      </c>
      <c r="J292" s="266">
        <v>26</v>
      </c>
      <c r="K292" s="266"/>
    </row>
    <row r="293" spans="1:11" ht="15">
      <c r="A293" s="355"/>
      <c r="B293" s="353"/>
      <c r="C293" s="356"/>
      <c r="D293" s="356"/>
      <c r="E293" s="357"/>
      <c r="F293" s="354"/>
      <c r="G293" s="353"/>
      <c r="H293" s="354"/>
      <c r="I293" s="263">
        <v>14</v>
      </c>
      <c r="J293" s="264">
        <v>26</v>
      </c>
      <c r="K293" s="264"/>
    </row>
    <row r="294" spans="1:11" ht="15">
      <c r="A294" s="352"/>
      <c r="B294" s="350"/>
      <c r="C294" s="348"/>
      <c r="D294" s="348"/>
      <c r="E294" s="359"/>
      <c r="F294" s="359"/>
      <c r="G294" s="350"/>
      <c r="H294" s="342"/>
      <c r="I294" s="267">
        <v>30</v>
      </c>
      <c r="J294" s="240">
        <v>27</v>
      </c>
      <c r="K294" s="240"/>
    </row>
    <row r="295" spans="1:11" ht="15">
      <c r="A295" s="351">
        <v>42116</v>
      </c>
      <c r="B295" s="349">
        <v>30</v>
      </c>
      <c r="C295" s="347">
        <v>33</v>
      </c>
      <c r="D295" s="347"/>
      <c r="E295" s="339"/>
      <c r="F295" s="341"/>
      <c r="G295" s="349"/>
      <c r="H295" s="341">
        <v>20</v>
      </c>
      <c r="I295" s="265">
        <v>7</v>
      </c>
      <c r="J295" s="266">
        <v>26</v>
      </c>
      <c r="K295" s="266"/>
    </row>
    <row r="296" spans="1:11" ht="15">
      <c r="A296" s="355"/>
      <c r="B296" s="353"/>
      <c r="C296" s="356"/>
      <c r="D296" s="356"/>
      <c r="E296" s="357"/>
      <c r="F296" s="354"/>
      <c r="G296" s="353"/>
      <c r="H296" s="354"/>
      <c r="I296" s="263">
        <v>14</v>
      </c>
      <c r="J296" s="264">
        <v>26</v>
      </c>
      <c r="K296" s="264"/>
    </row>
    <row r="297" spans="1:11" ht="15">
      <c r="A297" s="352"/>
      <c r="B297" s="350"/>
      <c r="C297" s="348"/>
      <c r="D297" s="348"/>
      <c r="E297" s="359"/>
      <c r="F297" s="359"/>
      <c r="G297" s="350"/>
      <c r="H297" s="342"/>
      <c r="I297" s="267">
        <v>30</v>
      </c>
      <c r="J297" s="240">
        <v>27</v>
      </c>
      <c r="K297" s="240"/>
    </row>
    <row r="298" spans="1:11" ht="15">
      <c r="A298" s="351">
        <v>42117</v>
      </c>
      <c r="B298" s="349">
        <v>30</v>
      </c>
      <c r="C298" s="347">
        <v>33</v>
      </c>
      <c r="D298" s="347"/>
      <c r="E298" s="339"/>
      <c r="F298" s="341"/>
      <c r="G298" s="349"/>
      <c r="H298" s="341">
        <v>20</v>
      </c>
      <c r="I298" s="265">
        <v>7</v>
      </c>
      <c r="J298" s="266">
        <v>26</v>
      </c>
      <c r="K298" s="266"/>
    </row>
    <row r="299" spans="1:11" ht="15">
      <c r="A299" s="355"/>
      <c r="B299" s="353"/>
      <c r="C299" s="356"/>
      <c r="D299" s="356"/>
      <c r="E299" s="357"/>
      <c r="F299" s="354"/>
      <c r="G299" s="353"/>
      <c r="H299" s="354"/>
      <c r="I299" s="263">
        <v>14</v>
      </c>
      <c r="J299" s="264">
        <v>26</v>
      </c>
      <c r="K299" s="264"/>
    </row>
    <row r="300" spans="1:11" ht="15">
      <c r="A300" s="352"/>
      <c r="B300" s="350"/>
      <c r="C300" s="348"/>
      <c r="D300" s="348"/>
      <c r="E300" s="359"/>
      <c r="F300" s="359"/>
      <c r="G300" s="350"/>
      <c r="H300" s="342"/>
      <c r="I300" s="267">
        <v>29</v>
      </c>
      <c r="J300" s="240">
        <v>27</v>
      </c>
      <c r="K300" s="240"/>
    </row>
    <row r="301" spans="1:11" ht="15">
      <c r="A301" s="351">
        <v>42118</v>
      </c>
      <c r="B301" s="349">
        <v>30</v>
      </c>
      <c r="C301" s="347">
        <v>33</v>
      </c>
      <c r="D301" s="347"/>
      <c r="E301" s="339"/>
      <c r="F301" s="341"/>
      <c r="G301" s="349"/>
      <c r="H301" s="341">
        <v>20</v>
      </c>
      <c r="I301" s="265">
        <v>6</v>
      </c>
      <c r="J301" s="266">
        <v>26</v>
      </c>
      <c r="K301" s="266"/>
    </row>
    <row r="302" spans="1:11" ht="15">
      <c r="A302" s="355"/>
      <c r="B302" s="353"/>
      <c r="C302" s="356"/>
      <c r="D302" s="356"/>
      <c r="E302" s="357"/>
      <c r="F302" s="354"/>
      <c r="G302" s="353"/>
      <c r="H302" s="354"/>
      <c r="I302" s="263">
        <v>14</v>
      </c>
      <c r="J302" s="264">
        <v>26</v>
      </c>
      <c r="K302" s="264"/>
    </row>
    <row r="303" spans="1:11" ht="15">
      <c r="A303" s="352"/>
      <c r="B303" s="350"/>
      <c r="C303" s="348"/>
      <c r="D303" s="348"/>
      <c r="E303" s="359"/>
      <c r="F303" s="359"/>
      <c r="G303" s="350"/>
      <c r="H303" s="342"/>
      <c r="I303" s="267">
        <v>28</v>
      </c>
      <c r="J303" s="240">
        <v>27</v>
      </c>
      <c r="K303" s="240"/>
    </row>
    <row r="304" spans="1:11" ht="12.75" customHeight="1">
      <c r="A304" s="351">
        <v>42121</v>
      </c>
      <c r="B304" s="349">
        <v>30</v>
      </c>
      <c r="C304" s="347">
        <v>33</v>
      </c>
      <c r="D304" s="347"/>
      <c r="E304" s="339"/>
      <c r="F304" s="341"/>
      <c r="G304" s="349"/>
      <c r="H304" s="341">
        <v>20</v>
      </c>
      <c r="I304" s="265">
        <v>11</v>
      </c>
      <c r="J304" s="266">
        <v>26</v>
      </c>
      <c r="K304" s="266"/>
    </row>
    <row r="305" spans="1:11" ht="12.75" customHeight="1">
      <c r="A305" s="355"/>
      <c r="B305" s="353"/>
      <c r="C305" s="356"/>
      <c r="D305" s="356"/>
      <c r="E305" s="357"/>
      <c r="F305" s="354"/>
      <c r="G305" s="353"/>
      <c r="H305" s="354"/>
      <c r="I305" s="287">
        <v>30</v>
      </c>
      <c r="J305" s="286">
        <v>27</v>
      </c>
      <c r="K305" s="286"/>
    </row>
    <row r="306" spans="1:11" ht="15">
      <c r="A306" s="351">
        <v>42122</v>
      </c>
      <c r="B306" s="349">
        <v>30</v>
      </c>
      <c r="C306" s="347">
        <v>33</v>
      </c>
      <c r="D306" s="347"/>
      <c r="E306" s="339"/>
      <c r="F306" s="341"/>
      <c r="G306" s="349"/>
      <c r="H306" s="341">
        <v>20</v>
      </c>
      <c r="I306" s="265">
        <v>7</v>
      </c>
      <c r="J306" s="266">
        <v>26</v>
      </c>
      <c r="K306" s="266"/>
    </row>
    <row r="307" spans="1:11" ht="15">
      <c r="A307" s="355"/>
      <c r="B307" s="353"/>
      <c r="C307" s="356"/>
      <c r="D307" s="356"/>
      <c r="E307" s="357"/>
      <c r="F307" s="354"/>
      <c r="G307" s="353"/>
      <c r="H307" s="354"/>
      <c r="I307" s="263">
        <v>14</v>
      </c>
      <c r="J307" s="264">
        <v>26</v>
      </c>
      <c r="K307" s="264"/>
    </row>
    <row r="308" spans="1:11" ht="15">
      <c r="A308" s="352"/>
      <c r="B308" s="350"/>
      <c r="C308" s="348"/>
      <c r="D308" s="348"/>
      <c r="E308" s="359"/>
      <c r="F308" s="359"/>
      <c r="G308" s="350"/>
      <c r="H308" s="342"/>
      <c r="I308" s="267">
        <v>30</v>
      </c>
      <c r="J308" s="240">
        <v>27</v>
      </c>
      <c r="K308" s="240"/>
    </row>
    <row r="309" spans="1:11" ht="15">
      <c r="A309" s="351">
        <v>42123</v>
      </c>
      <c r="B309" s="349">
        <v>30</v>
      </c>
      <c r="C309" s="347">
        <v>33</v>
      </c>
      <c r="D309" s="347"/>
      <c r="E309" s="339">
        <v>89</v>
      </c>
      <c r="F309" s="341">
        <v>30</v>
      </c>
      <c r="G309" s="349"/>
      <c r="H309" s="341">
        <v>20</v>
      </c>
      <c r="I309" s="265">
        <v>7</v>
      </c>
      <c r="J309" s="266">
        <v>26</v>
      </c>
      <c r="K309" s="266"/>
    </row>
    <row r="310" spans="1:11" ht="15">
      <c r="A310" s="355"/>
      <c r="B310" s="353"/>
      <c r="C310" s="356"/>
      <c r="D310" s="356"/>
      <c r="E310" s="357"/>
      <c r="F310" s="354"/>
      <c r="G310" s="353"/>
      <c r="H310" s="354"/>
      <c r="I310" s="263">
        <v>14</v>
      </c>
      <c r="J310" s="264">
        <v>26</v>
      </c>
      <c r="K310" s="264"/>
    </row>
    <row r="311" spans="1:11" ht="15">
      <c r="A311" s="352"/>
      <c r="B311" s="350"/>
      <c r="C311" s="348"/>
      <c r="D311" s="348"/>
      <c r="E311" s="359"/>
      <c r="F311" s="359"/>
      <c r="G311" s="350"/>
      <c r="H311" s="342"/>
      <c r="I311" s="267">
        <v>30</v>
      </c>
      <c r="J311" s="240">
        <v>27</v>
      </c>
      <c r="K311" s="240"/>
    </row>
    <row r="312" spans="1:11" ht="15">
      <c r="A312" s="351">
        <v>42124</v>
      </c>
      <c r="B312" s="349">
        <v>30</v>
      </c>
      <c r="C312" s="347">
        <v>33</v>
      </c>
      <c r="D312" s="347"/>
      <c r="E312" s="339"/>
      <c r="F312" s="341"/>
      <c r="G312" s="349"/>
      <c r="H312" s="341">
        <v>20</v>
      </c>
      <c r="I312" s="265">
        <v>8</v>
      </c>
      <c r="J312" s="266">
        <v>26</v>
      </c>
      <c r="K312" s="266"/>
    </row>
    <row r="313" spans="1:11" ht="15">
      <c r="A313" s="355"/>
      <c r="B313" s="353"/>
      <c r="C313" s="356"/>
      <c r="D313" s="356"/>
      <c r="E313" s="357"/>
      <c r="F313" s="354"/>
      <c r="G313" s="353"/>
      <c r="H313" s="354"/>
      <c r="I313" s="263">
        <v>14</v>
      </c>
      <c r="J313" s="264">
        <v>26</v>
      </c>
      <c r="K313" s="264"/>
    </row>
    <row r="314" spans="1:11" ht="15">
      <c r="A314" s="352"/>
      <c r="B314" s="350"/>
      <c r="C314" s="348"/>
      <c r="D314" s="348"/>
      <c r="E314" s="359"/>
      <c r="F314" s="359"/>
      <c r="G314" s="350"/>
      <c r="H314" s="342"/>
      <c r="I314" s="267">
        <v>29</v>
      </c>
      <c r="J314" s="240">
        <v>27</v>
      </c>
      <c r="K314" s="240"/>
    </row>
    <row r="315" spans="1:11" ht="15">
      <c r="A315" s="351">
        <v>42129</v>
      </c>
      <c r="B315" s="349">
        <v>30</v>
      </c>
      <c r="C315" s="347">
        <v>33</v>
      </c>
      <c r="D315" s="347"/>
      <c r="E315" s="339"/>
      <c r="F315" s="341"/>
      <c r="G315" s="349"/>
      <c r="H315" s="341">
        <v>20</v>
      </c>
      <c r="I315" s="265">
        <v>7</v>
      </c>
      <c r="J315" s="266">
        <v>26</v>
      </c>
      <c r="K315" s="266"/>
    </row>
    <row r="316" spans="1:11" ht="15">
      <c r="A316" s="355"/>
      <c r="B316" s="353"/>
      <c r="C316" s="356"/>
      <c r="D316" s="356"/>
      <c r="E316" s="357"/>
      <c r="F316" s="354"/>
      <c r="G316" s="353"/>
      <c r="H316" s="354"/>
      <c r="I316" s="263">
        <v>14</v>
      </c>
      <c r="J316" s="264">
        <v>26</v>
      </c>
      <c r="K316" s="264"/>
    </row>
    <row r="317" spans="1:11" ht="15">
      <c r="A317" s="352"/>
      <c r="B317" s="350"/>
      <c r="C317" s="348"/>
      <c r="D317" s="348"/>
      <c r="E317" s="359"/>
      <c r="F317" s="359"/>
      <c r="G317" s="350"/>
      <c r="H317" s="342"/>
      <c r="I317" s="267">
        <v>30</v>
      </c>
      <c r="J317" s="240">
        <v>27</v>
      </c>
      <c r="K317" s="240"/>
    </row>
    <row r="318" spans="1:11" ht="15">
      <c r="A318" s="351">
        <v>42130</v>
      </c>
      <c r="B318" s="349">
        <v>30</v>
      </c>
      <c r="C318" s="347">
        <v>33</v>
      </c>
      <c r="D318" s="347"/>
      <c r="E318" s="339"/>
      <c r="F318" s="341"/>
      <c r="G318" s="349"/>
      <c r="H318" s="341">
        <v>20</v>
      </c>
      <c r="I318" s="265">
        <v>7</v>
      </c>
      <c r="J318" s="266">
        <v>26</v>
      </c>
      <c r="K318" s="266"/>
    </row>
    <row r="319" spans="1:11" ht="15">
      <c r="A319" s="355"/>
      <c r="B319" s="353"/>
      <c r="C319" s="356"/>
      <c r="D319" s="356"/>
      <c r="E319" s="357"/>
      <c r="F319" s="354"/>
      <c r="G319" s="353"/>
      <c r="H319" s="354"/>
      <c r="I319" s="263">
        <v>14</v>
      </c>
      <c r="J319" s="264">
        <v>26</v>
      </c>
      <c r="K319" s="264"/>
    </row>
    <row r="320" spans="1:11" ht="15">
      <c r="A320" s="352"/>
      <c r="B320" s="350"/>
      <c r="C320" s="348"/>
      <c r="D320" s="348"/>
      <c r="E320" s="359"/>
      <c r="F320" s="359"/>
      <c r="G320" s="350"/>
      <c r="H320" s="342"/>
      <c r="I320" s="267">
        <v>30</v>
      </c>
      <c r="J320" s="240">
        <v>27</v>
      </c>
      <c r="K320" s="240"/>
    </row>
    <row r="321" spans="1:11" ht="15">
      <c r="A321" s="351">
        <v>42131</v>
      </c>
      <c r="B321" s="349">
        <v>30</v>
      </c>
      <c r="C321" s="347">
        <v>33</v>
      </c>
      <c r="D321" s="347"/>
      <c r="E321" s="339"/>
      <c r="F321" s="341"/>
      <c r="G321" s="349"/>
      <c r="H321" s="341">
        <v>20</v>
      </c>
      <c r="I321" s="265">
        <v>7</v>
      </c>
      <c r="J321" s="266">
        <v>26</v>
      </c>
      <c r="K321" s="266"/>
    </row>
    <row r="322" spans="1:11" ht="15">
      <c r="A322" s="355"/>
      <c r="B322" s="353"/>
      <c r="C322" s="356"/>
      <c r="D322" s="356"/>
      <c r="E322" s="357"/>
      <c r="F322" s="354"/>
      <c r="G322" s="353"/>
      <c r="H322" s="354"/>
      <c r="I322" s="263">
        <v>14</v>
      </c>
      <c r="J322" s="264">
        <v>26</v>
      </c>
      <c r="K322" s="264"/>
    </row>
    <row r="323" spans="1:11" ht="15">
      <c r="A323" s="352"/>
      <c r="B323" s="350"/>
      <c r="C323" s="348"/>
      <c r="D323" s="348"/>
      <c r="E323" s="359"/>
      <c r="F323" s="359"/>
      <c r="G323" s="350"/>
      <c r="H323" s="342"/>
      <c r="I323" s="267">
        <v>29</v>
      </c>
      <c r="J323" s="240">
        <v>27</v>
      </c>
      <c r="K323" s="240"/>
    </row>
    <row r="324" spans="1:11" ht="15">
      <c r="A324" s="351">
        <v>42132</v>
      </c>
      <c r="B324" s="349">
        <v>30</v>
      </c>
      <c r="C324" s="347">
        <v>33</v>
      </c>
      <c r="D324" s="347"/>
      <c r="E324" s="339"/>
      <c r="F324" s="341"/>
      <c r="G324" s="349"/>
      <c r="H324" s="341">
        <v>20</v>
      </c>
      <c r="I324" s="265">
        <v>7</v>
      </c>
      <c r="J324" s="266">
        <v>26</v>
      </c>
      <c r="K324" s="266"/>
    </row>
    <row r="325" spans="1:11" ht="15">
      <c r="A325" s="355"/>
      <c r="B325" s="353"/>
      <c r="C325" s="356"/>
      <c r="D325" s="356"/>
      <c r="E325" s="357"/>
      <c r="F325" s="354"/>
      <c r="G325" s="353"/>
      <c r="H325" s="354"/>
      <c r="I325" s="263">
        <v>14</v>
      </c>
      <c r="J325" s="264">
        <v>26</v>
      </c>
      <c r="K325" s="264"/>
    </row>
    <row r="326" spans="1:11" ht="15">
      <c r="A326" s="352"/>
      <c r="B326" s="350"/>
      <c r="C326" s="348"/>
      <c r="D326" s="348"/>
      <c r="E326" s="359"/>
      <c r="F326" s="359"/>
      <c r="G326" s="350"/>
      <c r="H326" s="342"/>
      <c r="I326" s="267">
        <v>28</v>
      </c>
      <c r="J326" s="240">
        <v>27</v>
      </c>
      <c r="K326" s="240"/>
    </row>
    <row r="327" spans="1:11" ht="15">
      <c r="A327" s="351">
        <v>42136</v>
      </c>
      <c r="B327" s="349">
        <v>30</v>
      </c>
      <c r="C327" s="347">
        <v>33</v>
      </c>
      <c r="D327" s="347"/>
      <c r="E327" s="339"/>
      <c r="F327" s="341"/>
      <c r="G327" s="349"/>
      <c r="H327" s="341">
        <v>20</v>
      </c>
      <c r="I327" s="265">
        <v>7</v>
      </c>
      <c r="J327" s="266">
        <v>26</v>
      </c>
      <c r="K327" s="266"/>
    </row>
    <row r="328" spans="1:11" ht="15">
      <c r="A328" s="355"/>
      <c r="B328" s="353"/>
      <c r="C328" s="356"/>
      <c r="D328" s="356"/>
      <c r="E328" s="357"/>
      <c r="F328" s="354"/>
      <c r="G328" s="353"/>
      <c r="H328" s="354"/>
      <c r="I328" s="263">
        <v>14</v>
      </c>
      <c r="J328" s="264">
        <v>26</v>
      </c>
      <c r="K328" s="264"/>
    </row>
    <row r="329" spans="1:11" ht="15">
      <c r="A329" s="352"/>
      <c r="B329" s="350"/>
      <c r="C329" s="348"/>
      <c r="D329" s="348"/>
      <c r="E329" s="359"/>
      <c r="F329" s="359"/>
      <c r="G329" s="350"/>
      <c r="H329" s="342"/>
      <c r="I329" s="267">
        <v>30</v>
      </c>
      <c r="J329" s="240">
        <v>27</v>
      </c>
      <c r="K329" s="240"/>
    </row>
    <row r="330" spans="1:11" ht="15">
      <c r="A330" s="351">
        <v>42137</v>
      </c>
      <c r="B330" s="349">
        <v>30</v>
      </c>
      <c r="C330" s="347">
        <v>33</v>
      </c>
      <c r="D330" s="347"/>
      <c r="E330" s="339"/>
      <c r="F330" s="341"/>
      <c r="G330" s="349"/>
      <c r="H330" s="341">
        <v>20</v>
      </c>
      <c r="I330" s="265">
        <v>7</v>
      </c>
      <c r="J330" s="266">
        <v>26</v>
      </c>
      <c r="K330" s="266"/>
    </row>
    <row r="331" spans="1:11" ht="15">
      <c r="A331" s="355"/>
      <c r="B331" s="353"/>
      <c r="C331" s="356"/>
      <c r="D331" s="356"/>
      <c r="E331" s="357"/>
      <c r="F331" s="354"/>
      <c r="G331" s="353"/>
      <c r="H331" s="354"/>
      <c r="I331" s="263">
        <v>14</v>
      </c>
      <c r="J331" s="264">
        <v>26</v>
      </c>
      <c r="K331" s="264"/>
    </row>
    <row r="332" spans="1:11" ht="15">
      <c r="A332" s="352"/>
      <c r="B332" s="350"/>
      <c r="C332" s="348"/>
      <c r="D332" s="348"/>
      <c r="E332" s="359"/>
      <c r="F332" s="359"/>
      <c r="G332" s="350"/>
      <c r="H332" s="342"/>
      <c r="I332" s="267">
        <v>30</v>
      </c>
      <c r="J332" s="240">
        <v>27</v>
      </c>
      <c r="K332" s="240"/>
    </row>
    <row r="333" spans="1:11" ht="15">
      <c r="A333" s="351">
        <v>42138</v>
      </c>
      <c r="B333" s="349">
        <v>30</v>
      </c>
      <c r="C333" s="347">
        <v>33</v>
      </c>
      <c r="D333" s="347"/>
      <c r="E333" s="339"/>
      <c r="F333" s="341"/>
      <c r="G333" s="349"/>
      <c r="H333" s="341">
        <v>20</v>
      </c>
      <c r="I333" s="265">
        <v>7</v>
      </c>
      <c r="J333" s="266">
        <v>26</v>
      </c>
      <c r="K333" s="266"/>
    </row>
    <row r="334" spans="1:11" ht="15">
      <c r="A334" s="355"/>
      <c r="B334" s="353"/>
      <c r="C334" s="356"/>
      <c r="D334" s="356"/>
      <c r="E334" s="357"/>
      <c r="F334" s="354"/>
      <c r="G334" s="353"/>
      <c r="H334" s="354"/>
      <c r="I334" s="263">
        <v>14</v>
      </c>
      <c r="J334" s="264">
        <v>26</v>
      </c>
      <c r="K334" s="264"/>
    </row>
    <row r="335" spans="1:11" ht="15">
      <c r="A335" s="352"/>
      <c r="B335" s="350"/>
      <c r="C335" s="348"/>
      <c r="D335" s="348"/>
      <c r="E335" s="359"/>
      <c r="F335" s="359"/>
      <c r="G335" s="350"/>
      <c r="H335" s="342"/>
      <c r="I335" s="267">
        <v>29</v>
      </c>
      <c r="J335" s="240">
        <v>27</v>
      </c>
      <c r="K335" s="240"/>
    </row>
    <row r="336" spans="1:11" ht="15">
      <c r="A336" s="351">
        <v>42139</v>
      </c>
      <c r="B336" s="349">
        <v>30</v>
      </c>
      <c r="C336" s="347">
        <v>33</v>
      </c>
      <c r="D336" s="347"/>
      <c r="E336" s="339"/>
      <c r="F336" s="341"/>
      <c r="G336" s="349"/>
      <c r="H336" s="341">
        <v>20</v>
      </c>
      <c r="I336" s="265">
        <v>7</v>
      </c>
      <c r="J336" s="266">
        <v>26</v>
      </c>
      <c r="K336" s="266"/>
    </row>
    <row r="337" spans="1:11" ht="15">
      <c r="A337" s="355"/>
      <c r="B337" s="353"/>
      <c r="C337" s="356"/>
      <c r="D337" s="356"/>
      <c r="E337" s="357"/>
      <c r="F337" s="354"/>
      <c r="G337" s="353"/>
      <c r="H337" s="354"/>
      <c r="I337" s="263">
        <v>14</v>
      </c>
      <c r="J337" s="264">
        <v>26</v>
      </c>
      <c r="K337" s="264"/>
    </row>
    <row r="338" spans="1:11" ht="15">
      <c r="A338" s="352"/>
      <c r="B338" s="350"/>
      <c r="C338" s="348"/>
      <c r="D338" s="348"/>
      <c r="E338" s="359"/>
      <c r="F338" s="359"/>
      <c r="G338" s="350"/>
      <c r="H338" s="342"/>
      <c r="I338" s="267">
        <v>28</v>
      </c>
      <c r="J338" s="240">
        <v>27</v>
      </c>
      <c r="K338" s="240"/>
    </row>
    <row r="339" spans="1:11" ht="15">
      <c r="A339" s="351">
        <v>42142</v>
      </c>
      <c r="B339" s="349">
        <v>30</v>
      </c>
      <c r="C339" s="347">
        <v>33</v>
      </c>
      <c r="D339" s="347"/>
      <c r="E339" s="339"/>
      <c r="F339" s="341"/>
      <c r="G339" s="349"/>
      <c r="H339" s="341">
        <v>20</v>
      </c>
      <c r="I339" s="265">
        <v>7</v>
      </c>
      <c r="J339" s="266">
        <v>26</v>
      </c>
      <c r="K339" s="266"/>
    </row>
    <row r="340" spans="1:11" ht="15">
      <c r="A340" s="355"/>
      <c r="B340" s="353"/>
      <c r="C340" s="356"/>
      <c r="D340" s="356"/>
      <c r="E340" s="357"/>
      <c r="F340" s="354"/>
      <c r="G340" s="353"/>
      <c r="H340" s="354"/>
      <c r="I340" s="263">
        <v>11</v>
      </c>
      <c r="J340" s="264">
        <v>26</v>
      </c>
      <c r="K340" s="264"/>
    </row>
    <row r="341" spans="1:11" ht="15">
      <c r="A341" s="352"/>
      <c r="B341" s="350"/>
      <c r="C341" s="348"/>
      <c r="D341" s="348"/>
      <c r="E341" s="359"/>
      <c r="F341" s="359"/>
      <c r="G341" s="350"/>
      <c r="H341" s="342"/>
      <c r="I341" s="267">
        <v>30</v>
      </c>
      <c r="J341" s="240">
        <v>27</v>
      </c>
      <c r="K341" s="240"/>
    </row>
    <row r="342" spans="1:11" ht="15">
      <c r="A342" s="351">
        <v>42143</v>
      </c>
      <c r="B342" s="349">
        <v>30</v>
      </c>
      <c r="C342" s="347">
        <v>33</v>
      </c>
      <c r="D342" s="347"/>
      <c r="E342" s="339"/>
      <c r="F342" s="341"/>
      <c r="G342" s="349"/>
      <c r="H342" s="341">
        <v>20</v>
      </c>
      <c r="I342" s="265">
        <v>7</v>
      </c>
      <c r="J342" s="266">
        <v>26</v>
      </c>
      <c r="K342" s="266"/>
    </row>
    <row r="343" spans="1:11" ht="15">
      <c r="A343" s="355"/>
      <c r="B343" s="353"/>
      <c r="C343" s="356"/>
      <c r="D343" s="356"/>
      <c r="E343" s="357"/>
      <c r="F343" s="354"/>
      <c r="G343" s="353"/>
      <c r="H343" s="354"/>
      <c r="I343" s="263">
        <v>14</v>
      </c>
      <c r="J343" s="264">
        <v>26</v>
      </c>
      <c r="K343" s="264"/>
    </row>
    <row r="344" spans="1:11" ht="15">
      <c r="A344" s="352"/>
      <c r="B344" s="350"/>
      <c r="C344" s="348"/>
      <c r="D344" s="348"/>
      <c r="E344" s="359"/>
      <c r="F344" s="359"/>
      <c r="G344" s="350"/>
      <c r="H344" s="342"/>
      <c r="I344" s="267">
        <v>30</v>
      </c>
      <c r="J344" s="240">
        <v>27</v>
      </c>
      <c r="K344" s="240"/>
    </row>
    <row r="345" spans="1:11" ht="15">
      <c r="A345" s="351">
        <v>42144</v>
      </c>
      <c r="B345" s="349">
        <v>30</v>
      </c>
      <c r="C345" s="347">
        <v>33</v>
      </c>
      <c r="D345" s="347"/>
      <c r="E345" s="339"/>
      <c r="F345" s="341"/>
      <c r="G345" s="349"/>
      <c r="H345" s="341">
        <v>20</v>
      </c>
      <c r="I345" s="265">
        <v>7</v>
      </c>
      <c r="J345" s="266">
        <v>26</v>
      </c>
      <c r="K345" s="266"/>
    </row>
    <row r="346" spans="1:11" ht="15">
      <c r="A346" s="355"/>
      <c r="B346" s="353"/>
      <c r="C346" s="356"/>
      <c r="D346" s="356"/>
      <c r="E346" s="357"/>
      <c r="F346" s="354"/>
      <c r="G346" s="353"/>
      <c r="H346" s="354"/>
      <c r="I346" s="263">
        <v>14</v>
      </c>
      <c r="J346" s="264">
        <v>26</v>
      </c>
      <c r="K346" s="264"/>
    </row>
    <row r="347" spans="1:11" ht="15">
      <c r="A347" s="352"/>
      <c r="B347" s="350"/>
      <c r="C347" s="348"/>
      <c r="D347" s="348"/>
      <c r="E347" s="359"/>
      <c r="F347" s="359"/>
      <c r="G347" s="350"/>
      <c r="H347" s="342"/>
      <c r="I347" s="267">
        <v>30</v>
      </c>
      <c r="J347" s="240">
        <v>27</v>
      </c>
      <c r="K347" s="240"/>
    </row>
    <row r="348" spans="1:11" ht="15">
      <c r="A348" s="351">
        <v>42145</v>
      </c>
      <c r="B348" s="349">
        <v>30</v>
      </c>
      <c r="C348" s="347">
        <v>33</v>
      </c>
      <c r="D348" s="347"/>
      <c r="E348" s="339"/>
      <c r="F348" s="341"/>
      <c r="G348" s="349"/>
      <c r="H348" s="341">
        <v>20</v>
      </c>
      <c r="I348" s="265">
        <v>7</v>
      </c>
      <c r="J348" s="266">
        <v>26</v>
      </c>
      <c r="K348" s="266"/>
    </row>
    <row r="349" spans="1:11" ht="15">
      <c r="A349" s="355"/>
      <c r="B349" s="353"/>
      <c r="C349" s="356"/>
      <c r="D349" s="356"/>
      <c r="E349" s="357"/>
      <c r="F349" s="354"/>
      <c r="G349" s="353"/>
      <c r="H349" s="354"/>
      <c r="I349" s="263">
        <v>14</v>
      </c>
      <c r="J349" s="264">
        <v>26</v>
      </c>
      <c r="K349" s="264"/>
    </row>
    <row r="350" spans="1:11" ht="15">
      <c r="A350" s="352"/>
      <c r="B350" s="350"/>
      <c r="C350" s="348"/>
      <c r="D350" s="348"/>
      <c r="E350" s="359"/>
      <c r="F350" s="359"/>
      <c r="G350" s="350"/>
      <c r="H350" s="342"/>
      <c r="I350" s="267">
        <v>29</v>
      </c>
      <c r="J350" s="240">
        <v>27</v>
      </c>
      <c r="K350" s="240"/>
    </row>
    <row r="351" spans="1:11" ht="15">
      <c r="A351" s="351">
        <v>42146</v>
      </c>
      <c r="B351" s="349">
        <v>30</v>
      </c>
      <c r="C351" s="347">
        <v>33</v>
      </c>
      <c r="D351" s="347"/>
      <c r="E351" s="339"/>
      <c r="F351" s="341"/>
      <c r="G351" s="349"/>
      <c r="H351" s="341">
        <v>20</v>
      </c>
      <c r="I351" s="265">
        <v>7</v>
      </c>
      <c r="J351" s="266">
        <v>26</v>
      </c>
      <c r="K351" s="266"/>
    </row>
    <row r="352" spans="1:11" ht="15">
      <c r="A352" s="355"/>
      <c r="B352" s="353"/>
      <c r="C352" s="356"/>
      <c r="D352" s="356"/>
      <c r="E352" s="357"/>
      <c r="F352" s="354"/>
      <c r="G352" s="353"/>
      <c r="H352" s="354"/>
      <c r="I352" s="263">
        <v>14</v>
      </c>
      <c r="J352" s="264">
        <v>26</v>
      </c>
      <c r="K352" s="264"/>
    </row>
    <row r="353" spans="1:11" ht="15">
      <c r="A353" s="352"/>
      <c r="B353" s="350"/>
      <c r="C353" s="348"/>
      <c r="D353" s="348"/>
      <c r="E353" s="359"/>
      <c r="F353" s="359"/>
      <c r="G353" s="350"/>
      <c r="H353" s="342"/>
      <c r="I353" s="267">
        <v>28</v>
      </c>
      <c r="J353" s="240">
        <v>27</v>
      </c>
      <c r="K353" s="240"/>
    </row>
    <row r="354" spans="1:11" ht="15">
      <c r="A354" s="351">
        <v>42149</v>
      </c>
      <c r="B354" s="349">
        <v>30</v>
      </c>
      <c r="C354" s="347">
        <v>33</v>
      </c>
      <c r="D354" s="347"/>
      <c r="E354" s="339"/>
      <c r="F354" s="341"/>
      <c r="G354" s="349"/>
      <c r="H354" s="341">
        <v>20</v>
      </c>
      <c r="I354" s="265">
        <v>4</v>
      </c>
      <c r="J354" s="266">
        <v>26</v>
      </c>
      <c r="K354" s="266"/>
    </row>
    <row r="355" spans="1:11" ht="15">
      <c r="A355" s="355"/>
      <c r="B355" s="353"/>
      <c r="C355" s="356"/>
      <c r="D355" s="356"/>
      <c r="E355" s="357"/>
      <c r="F355" s="354"/>
      <c r="G355" s="353"/>
      <c r="H355" s="354"/>
      <c r="I355" s="263">
        <v>14</v>
      </c>
      <c r="J355" s="264">
        <v>26</v>
      </c>
      <c r="K355" s="264"/>
    </row>
    <row r="356" spans="1:11" ht="15">
      <c r="A356" s="352"/>
      <c r="B356" s="350"/>
      <c r="C356" s="348"/>
      <c r="D356" s="348"/>
      <c r="E356" s="359"/>
      <c r="F356" s="359"/>
      <c r="G356" s="350"/>
      <c r="H356" s="342"/>
      <c r="I356" s="267">
        <v>30</v>
      </c>
      <c r="J356" s="240">
        <v>27</v>
      </c>
      <c r="K356" s="240"/>
    </row>
    <row r="357" spans="1:11" ht="15">
      <c r="A357" s="351">
        <v>42150</v>
      </c>
      <c r="B357" s="349">
        <v>30</v>
      </c>
      <c r="C357" s="347">
        <v>33</v>
      </c>
      <c r="D357" s="347"/>
      <c r="E357" s="339"/>
      <c r="F357" s="341"/>
      <c r="G357" s="349"/>
      <c r="H357" s="341">
        <v>20</v>
      </c>
      <c r="I357" s="265">
        <v>7</v>
      </c>
      <c r="J357" s="266">
        <v>26</v>
      </c>
      <c r="K357" s="266"/>
    </row>
    <row r="358" spans="1:11" ht="15">
      <c r="A358" s="355"/>
      <c r="B358" s="353"/>
      <c r="C358" s="356"/>
      <c r="D358" s="356"/>
      <c r="E358" s="357"/>
      <c r="F358" s="354"/>
      <c r="G358" s="353"/>
      <c r="H358" s="354"/>
      <c r="I358" s="263">
        <v>14</v>
      </c>
      <c r="J358" s="264">
        <v>26</v>
      </c>
      <c r="K358" s="264"/>
    </row>
    <row r="359" spans="1:11" ht="15">
      <c r="A359" s="352"/>
      <c r="B359" s="350"/>
      <c r="C359" s="348"/>
      <c r="D359" s="348"/>
      <c r="E359" s="359"/>
      <c r="F359" s="359"/>
      <c r="G359" s="350"/>
      <c r="H359" s="342"/>
      <c r="I359" s="267">
        <v>30</v>
      </c>
      <c r="J359" s="240">
        <v>27</v>
      </c>
      <c r="K359" s="240"/>
    </row>
    <row r="360" spans="1:11" ht="15">
      <c r="A360" s="351">
        <v>42151</v>
      </c>
      <c r="B360" s="349">
        <v>30</v>
      </c>
      <c r="C360" s="347">
        <v>33</v>
      </c>
      <c r="D360" s="347"/>
      <c r="E360" s="339"/>
      <c r="F360" s="341"/>
      <c r="G360" s="349"/>
      <c r="H360" s="341">
        <v>20</v>
      </c>
      <c r="I360" s="265">
        <v>7</v>
      </c>
      <c r="J360" s="266">
        <v>26</v>
      </c>
      <c r="K360" s="266"/>
    </row>
    <row r="361" spans="1:11" ht="15">
      <c r="A361" s="355"/>
      <c r="B361" s="353"/>
      <c r="C361" s="356"/>
      <c r="D361" s="356"/>
      <c r="E361" s="357"/>
      <c r="F361" s="354"/>
      <c r="G361" s="353"/>
      <c r="H361" s="354"/>
      <c r="I361" s="263">
        <v>14</v>
      </c>
      <c r="J361" s="264">
        <v>26</v>
      </c>
      <c r="K361" s="264"/>
    </row>
    <row r="362" spans="1:11" ht="15">
      <c r="A362" s="352"/>
      <c r="B362" s="350"/>
      <c r="C362" s="348"/>
      <c r="D362" s="348"/>
      <c r="E362" s="359"/>
      <c r="F362" s="359"/>
      <c r="G362" s="350"/>
      <c r="H362" s="342"/>
      <c r="I362" s="267">
        <v>30</v>
      </c>
      <c r="J362" s="240">
        <v>27</v>
      </c>
      <c r="K362" s="240"/>
    </row>
    <row r="363" spans="1:11" ht="15">
      <c r="A363" s="351">
        <v>42152</v>
      </c>
      <c r="B363" s="349">
        <v>30</v>
      </c>
      <c r="C363" s="347">
        <v>33</v>
      </c>
      <c r="D363" s="347"/>
      <c r="E363" s="339"/>
      <c r="F363" s="341"/>
      <c r="G363" s="349"/>
      <c r="H363" s="341">
        <v>20</v>
      </c>
      <c r="I363" s="265">
        <v>7</v>
      </c>
      <c r="J363" s="266">
        <v>26</v>
      </c>
      <c r="K363" s="266"/>
    </row>
    <row r="364" spans="1:11" ht="15">
      <c r="A364" s="355"/>
      <c r="B364" s="353"/>
      <c r="C364" s="356"/>
      <c r="D364" s="356"/>
      <c r="E364" s="357"/>
      <c r="F364" s="354"/>
      <c r="G364" s="353"/>
      <c r="H364" s="354"/>
      <c r="I364" s="263">
        <v>14</v>
      </c>
      <c r="J364" s="264">
        <v>26</v>
      </c>
      <c r="K364" s="264"/>
    </row>
    <row r="365" spans="1:11" ht="15">
      <c r="A365" s="352"/>
      <c r="B365" s="350"/>
      <c r="C365" s="348"/>
      <c r="D365" s="348"/>
      <c r="E365" s="359"/>
      <c r="F365" s="359"/>
      <c r="G365" s="350"/>
      <c r="H365" s="342"/>
      <c r="I365" s="267">
        <v>29</v>
      </c>
      <c r="J365" s="240">
        <v>27</v>
      </c>
      <c r="K365" s="240"/>
    </row>
    <row r="366" spans="1:11" ht="15">
      <c r="A366" s="351">
        <v>42153</v>
      </c>
      <c r="B366" s="349">
        <v>30</v>
      </c>
      <c r="C366" s="347">
        <v>33</v>
      </c>
      <c r="D366" s="347"/>
      <c r="E366" s="339"/>
      <c r="F366" s="341"/>
      <c r="G366" s="349"/>
      <c r="H366" s="341">
        <v>20</v>
      </c>
      <c r="I366" s="265">
        <v>7</v>
      </c>
      <c r="J366" s="266">
        <v>26</v>
      </c>
      <c r="K366" s="266"/>
    </row>
    <row r="367" spans="1:11" ht="15">
      <c r="A367" s="355"/>
      <c r="B367" s="353"/>
      <c r="C367" s="356"/>
      <c r="D367" s="356"/>
      <c r="E367" s="357"/>
      <c r="F367" s="354"/>
      <c r="G367" s="353"/>
      <c r="H367" s="354"/>
      <c r="I367" s="263">
        <v>14</v>
      </c>
      <c r="J367" s="264">
        <v>26</v>
      </c>
      <c r="K367" s="264"/>
    </row>
    <row r="368" spans="1:11" ht="15">
      <c r="A368" s="352"/>
      <c r="B368" s="350"/>
      <c r="C368" s="348"/>
      <c r="D368" s="348"/>
      <c r="E368" s="359"/>
      <c r="F368" s="359"/>
      <c r="G368" s="350"/>
      <c r="H368" s="342"/>
      <c r="I368" s="267">
        <v>28</v>
      </c>
      <c r="J368" s="240">
        <v>27</v>
      </c>
      <c r="K368" s="240"/>
    </row>
    <row r="369" spans="1:11" ht="15">
      <c r="A369" s="351">
        <v>42157</v>
      </c>
      <c r="B369" s="349">
        <v>30</v>
      </c>
      <c r="C369" s="347">
        <v>33</v>
      </c>
      <c r="D369" s="347"/>
      <c r="E369" s="339"/>
      <c r="F369" s="341"/>
      <c r="G369" s="349"/>
      <c r="H369" s="341">
        <v>20</v>
      </c>
      <c r="I369" s="265">
        <v>7</v>
      </c>
      <c r="J369" s="266">
        <v>26</v>
      </c>
      <c r="K369" s="266"/>
    </row>
    <row r="370" spans="1:11" ht="15">
      <c r="A370" s="355"/>
      <c r="B370" s="353"/>
      <c r="C370" s="356"/>
      <c r="D370" s="356"/>
      <c r="E370" s="357"/>
      <c r="F370" s="354"/>
      <c r="G370" s="353"/>
      <c r="H370" s="354"/>
      <c r="I370" s="263">
        <v>14</v>
      </c>
      <c r="J370" s="264">
        <v>26</v>
      </c>
      <c r="K370" s="264"/>
    </row>
    <row r="371" spans="1:11" ht="15">
      <c r="A371" s="352"/>
      <c r="B371" s="350"/>
      <c r="C371" s="348"/>
      <c r="D371" s="348"/>
      <c r="E371" s="359"/>
      <c r="F371" s="359"/>
      <c r="G371" s="350"/>
      <c r="H371" s="342"/>
      <c r="I371" s="267">
        <v>30</v>
      </c>
      <c r="J371" s="240">
        <v>27</v>
      </c>
      <c r="K371" s="240"/>
    </row>
    <row r="372" spans="1:11" ht="15">
      <c r="A372" s="351">
        <v>42158</v>
      </c>
      <c r="B372" s="349">
        <v>30</v>
      </c>
      <c r="C372" s="347">
        <v>33</v>
      </c>
      <c r="D372" s="347"/>
      <c r="E372" s="339"/>
      <c r="F372" s="341"/>
      <c r="G372" s="349"/>
      <c r="H372" s="341">
        <v>20</v>
      </c>
      <c r="I372" s="265">
        <v>7</v>
      </c>
      <c r="J372" s="266">
        <v>26</v>
      </c>
      <c r="K372" s="266"/>
    </row>
    <row r="373" spans="1:11" ht="15">
      <c r="A373" s="355"/>
      <c r="B373" s="353"/>
      <c r="C373" s="356"/>
      <c r="D373" s="356"/>
      <c r="E373" s="357"/>
      <c r="F373" s="354"/>
      <c r="G373" s="353"/>
      <c r="H373" s="354"/>
      <c r="I373" s="263">
        <v>14</v>
      </c>
      <c r="J373" s="264">
        <v>26</v>
      </c>
      <c r="K373" s="264"/>
    </row>
    <row r="374" spans="1:11" ht="15">
      <c r="A374" s="352"/>
      <c r="B374" s="350"/>
      <c r="C374" s="348"/>
      <c r="D374" s="348"/>
      <c r="E374" s="359"/>
      <c r="F374" s="359"/>
      <c r="G374" s="350"/>
      <c r="H374" s="342"/>
      <c r="I374" s="267">
        <v>30</v>
      </c>
      <c r="J374" s="240">
        <v>27</v>
      </c>
      <c r="K374" s="240"/>
    </row>
    <row r="375" spans="1:11" ht="15">
      <c r="A375" s="351">
        <v>42159</v>
      </c>
      <c r="B375" s="349">
        <v>30</v>
      </c>
      <c r="C375" s="347">
        <v>33</v>
      </c>
      <c r="D375" s="347"/>
      <c r="E375" s="339"/>
      <c r="F375" s="341"/>
      <c r="G375" s="349"/>
      <c r="H375" s="341">
        <v>20</v>
      </c>
      <c r="I375" s="265">
        <v>7</v>
      </c>
      <c r="J375" s="266">
        <v>26</v>
      </c>
      <c r="K375" s="266"/>
    </row>
    <row r="376" spans="1:11" ht="15">
      <c r="A376" s="355"/>
      <c r="B376" s="353"/>
      <c r="C376" s="356"/>
      <c r="D376" s="356"/>
      <c r="E376" s="357"/>
      <c r="F376" s="354"/>
      <c r="G376" s="353"/>
      <c r="H376" s="354"/>
      <c r="I376" s="263">
        <v>14</v>
      </c>
      <c r="J376" s="264">
        <v>26</v>
      </c>
      <c r="K376" s="264"/>
    </row>
    <row r="377" spans="1:11" ht="15">
      <c r="A377" s="352"/>
      <c r="B377" s="350"/>
      <c r="C377" s="348"/>
      <c r="D377" s="348"/>
      <c r="E377" s="359"/>
      <c r="F377" s="359"/>
      <c r="G377" s="350"/>
      <c r="H377" s="342"/>
      <c r="I377" s="267">
        <v>29</v>
      </c>
      <c r="J377" s="240">
        <v>27</v>
      </c>
      <c r="K377" s="240"/>
    </row>
    <row r="378" spans="1:11" ht="15">
      <c r="A378" s="351">
        <v>42160</v>
      </c>
      <c r="B378" s="349">
        <v>30</v>
      </c>
      <c r="C378" s="347">
        <v>33</v>
      </c>
      <c r="D378" s="347"/>
      <c r="E378" s="339"/>
      <c r="F378" s="341"/>
      <c r="G378" s="349"/>
      <c r="H378" s="341">
        <v>20</v>
      </c>
      <c r="I378" s="265">
        <v>7</v>
      </c>
      <c r="J378" s="266">
        <v>26</v>
      </c>
      <c r="K378" s="266"/>
    </row>
    <row r="379" spans="1:11" ht="15">
      <c r="A379" s="355"/>
      <c r="B379" s="353"/>
      <c r="C379" s="356"/>
      <c r="D379" s="356"/>
      <c r="E379" s="357"/>
      <c r="F379" s="354"/>
      <c r="G379" s="353"/>
      <c r="H379" s="354"/>
      <c r="I379" s="263">
        <v>14</v>
      </c>
      <c r="J379" s="264">
        <v>26</v>
      </c>
      <c r="K379" s="264"/>
    </row>
    <row r="380" spans="1:11" ht="15">
      <c r="A380" s="352"/>
      <c r="B380" s="350"/>
      <c r="C380" s="348"/>
      <c r="D380" s="348"/>
      <c r="E380" s="359"/>
      <c r="F380" s="359"/>
      <c r="G380" s="350"/>
      <c r="H380" s="342"/>
      <c r="I380" s="267">
        <v>28</v>
      </c>
      <c r="J380" s="240">
        <v>27</v>
      </c>
      <c r="K380" s="240"/>
    </row>
    <row r="381" spans="1:11" ht="15">
      <c r="A381" s="351">
        <v>42163</v>
      </c>
      <c r="B381" s="349">
        <v>30</v>
      </c>
      <c r="C381" s="347">
        <v>33</v>
      </c>
      <c r="D381" s="347"/>
      <c r="E381" s="339"/>
      <c r="F381" s="341"/>
      <c r="G381" s="349"/>
      <c r="H381" s="341">
        <v>20</v>
      </c>
      <c r="I381" s="265">
        <v>7</v>
      </c>
      <c r="J381" s="266">
        <v>26</v>
      </c>
      <c r="K381" s="266"/>
    </row>
    <row r="382" spans="1:11" ht="15">
      <c r="A382" s="355"/>
      <c r="B382" s="353"/>
      <c r="C382" s="356"/>
      <c r="D382" s="356"/>
      <c r="E382" s="357"/>
      <c r="F382" s="354"/>
      <c r="G382" s="353"/>
      <c r="H382" s="354"/>
      <c r="I382" s="263">
        <v>14</v>
      </c>
      <c r="J382" s="264">
        <v>26</v>
      </c>
      <c r="K382" s="264"/>
    </row>
    <row r="383" spans="1:11" ht="15">
      <c r="A383" s="352"/>
      <c r="B383" s="350"/>
      <c r="C383" s="348"/>
      <c r="D383" s="348"/>
      <c r="E383" s="359"/>
      <c r="F383" s="359"/>
      <c r="G383" s="350"/>
      <c r="H383" s="342"/>
      <c r="I383" s="267">
        <v>30</v>
      </c>
      <c r="J383" s="240">
        <v>27</v>
      </c>
      <c r="K383" s="240"/>
    </row>
    <row r="384" spans="1:11" ht="15">
      <c r="A384" s="351">
        <v>42164</v>
      </c>
      <c r="B384" s="349">
        <v>30</v>
      </c>
      <c r="C384" s="347">
        <v>33</v>
      </c>
      <c r="D384" s="347"/>
      <c r="E384" s="339"/>
      <c r="F384" s="341"/>
      <c r="G384" s="349"/>
      <c r="H384" s="341">
        <v>20</v>
      </c>
      <c r="I384" s="265">
        <v>7</v>
      </c>
      <c r="J384" s="266">
        <v>26</v>
      </c>
      <c r="K384" s="266"/>
    </row>
    <row r="385" spans="1:11" ht="15">
      <c r="A385" s="355"/>
      <c r="B385" s="353"/>
      <c r="C385" s="356"/>
      <c r="D385" s="356"/>
      <c r="E385" s="357"/>
      <c r="F385" s="354"/>
      <c r="G385" s="353"/>
      <c r="H385" s="354"/>
      <c r="I385" s="263">
        <v>14</v>
      </c>
      <c r="J385" s="264">
        <v>26</v>
      </c>
      <c r="K385" s="264"/>
    </row>
    <row r="386" spans="1:11" ht="15">
      <c r="A386" s="352"/>
      <c r="B386" s="350"/>
      <c r="C386" s="348"/>
      <c r="D386" s="348"/>
      <c r="E386" s="359"/>
      <c r="F386" s="359"/>
      <c r="G386" s="350"/>
      <c r="H386" s="342"/>
      <c r="I386" s="267">
        <v>30</v>
      </c>
      <c r="J386" s="240">
        <v>27</v>
      </c>
      <c r="K386" s="240"/>
    </row>
    <row r="387" spans="1:11" ht="15">
      <c r="A387" s="351">
        <v>42165</v>
      </c>
      <c r="B387" s="349">
        <v>30</v>
      </c>
      <c r="C387" s="347">
        <v>33</v>
      </c>
      <c r="D387" s="347"/>
      <c r="E387" s="339"/>
      <c r="F387" s="341"/>
      <c r="G387" s="349"/>
      <c r="H387" s="341">
        <v>20</v>
      </c>
      <c r="I387" s="265">
        <v>7</v>
      </c>
      <c r="J387" s="266">
        <v>26</v>
      </c>
      <c r="K387" s="266"/>
    </row>
    <row r="388" spans="1:11" ht="15">
      <c r="A388" s="355"/>
      <c r="B388" s="353"/>
      <c r="C388" s="356"/>
      <c r="D388" s="356"/>
      <c r="E388" s="357"/>
      <c r="F388" s="354"/>
      <c r="G388" s="353"/>
      <c r="H388" s="354"/>
      <c r="I388" s="263">
        <v>14</v>
      </c>
      <c r="J388" s="264">
        <v>26</v>
      </c>
      <c r="K388" s="264"/>
    </row>
    <row r="389" spans="1:11" ht="15">
      <c r="A389" s="352"/>
      <c r="B389" s="350"/>
      <c r="C389" s="348"/>
      <c r="D389" s="348"/>
      <c r="E389" s="359"/>
      <c r="F389" s="359"/>
      <c r="G389" s="350"/>
      <c r="H389" s="342"/>
      <c r="I389" s="267">
        <v>30</v>
      </c>
      <c r="J389" s="240">
        <v>27</v>
      </c>
      <c r="K389" s="240"/>
    </row>
    <row r="390" spans="1:11" ht="15">
      <c r="A390" s="351">
        <v>42166</v>
      </c>
      <c r="B390" s="349">
        <v>30</v>
      </c>
      <c r="C390" s="347">
        <v>33</v>
      </c>
      <c r="D390" s="347"/>
      <c r="E390" s="339"/>
      <c r="F390" s="341"/>
      <c r="G390" s="349"/>
      <c r="H390" s="341">
        <v>20</v>
      </c>
      <c r="I390" s="265">
        <v>7</v>
      </c>
      <c r="J390" s="266">
        <v>26</v>
      </c>
      <c r="K390" s="266"/>
    </row>
    <row r="391" spans="1:11" ht="15">
      <c r="A391" s="355"/>
      <c r="B391" s="353"/>
      <c r="C391" s="356"/>
      <c r="D391" s="356"/>
      <c r="E391" s="357"/>
      <c r="F391" s="354"/>
      <c r="G391" s="353"/>
      <c r="H391" s="354"/>
      <c r="I391" s="263">
        <v>14</v>
      </c>
      <c r="J391" s="264">
        <v>26</v>
      </c>
      <c r="K391" s="264"/>
    </row>
    <row r="392" spans="1:11" ht="15">
      <c r="A392" s="352"/>
      <c r="B392" s="350"/>
      <c r="C392" s="348"/>
      <c r="D392" s="348"/>
      <c r="E392" s="359"/>
      <c r="F392" s="359"/>
      <c r="G392" s="350"/>
      <c r="H392" s="342"/>
      <c r="I392" s="267">
        <v>29</v>
      </c>
      <c r="J392" s="240">
        <v>27</v>
      </c>
      <c r="K392" s="240"/>
    </row>
    <row r="393" spans="1:11" ht="15">
      <c r="A393" s="351">
        <v>42167</v>
      </c>
      <c r="B393" s="349">
        <v>30</v>
      </c>
      <c r="C393" s="347">
        <v>33</v>
      </c>
      <c r="D393" s="347"/>
      <c r="E393" s="339"/>
      <c r="F393" s="341"/>
      <c r="G393" s="349"/>
      <c r="H393" s="341">
        <v>20</v>
      </c>
      <c r="I393" s="265">
        <v>7</v>
      </c>
      <c r="J393" s="266">
        <v>26</v>
      </c>
      <c r="K393" s="266"/>
    </row>
    <row r="394" spans="1:11" ht="15">
      <c r="A394" s="355"/>
      <c r="B394" s="353"/>
      <c r="C394" s="356"/>
      <c r="D394" s="356"/>
      <c r="E394" s="357"/>
      <c r="F394" s="354"/>
      <c r="G394" s="353"/>
      <c r="H394" s="354"/>
      <c r="I394" s="263">
        <v>14</v>
      </c>
      <c r="J394" s="264">
        <v>26</v>
      </c>
      <c r="K394" s="264"/>
    </row>
    <row r="395" spans="1:11" ht="15">
      <c r="A395" s="352"/>
      <c r="B395" s="350"/>
      <c r="C395" s="348"/>
      <c r="D395" s="348"/>
      <c r="E395" s="359"/>
      <c r="F395" s="359"/>
      <c r="G395" s="350"/>
      <c r="H395" s="342"/>
      <c r="I395" s="267">
        <v>28</v>
      </c>
      <c r="J395" s="240">
        <v>27</v>
      </c>
      <c r="K395" s="240"/>
    </row>
    <row r="396" spans="1:11" ht="15">
      <c r="A396" s="351">
        <v>42170</v>
      </c>
      <c r="B396" s="349">
        <v>30</v>
      </c>
      <c r="C396" s="347">
        <v>33</v>
      </c>
      <c r="D396" s="347"/>
      <c r="E396" s="339"/>
      <c r="F396" s="341"/>
      <c r="G396" s="349"/>
      <c r="H396" s="341">
        <v>20</v>
      </c>
      <c r="I396" s="265">
        <v>7</v>
      </c>
      <c r="J396" s="266">
        <v>26</v>
      </c>
      <c r="K396" s="266"/>
    </row>
    <row r="397" spans="1:11" ht="15">
      <c r="A397" s="355"/>
      <c r="B397" s="353"/>
      <c r="C397" s="356"/>
      <c r="D397" s="356"/>
      <c r="E397" s="357"/>
      <c r="F397" s="354"/>
      <c r="G397" s="353"/>
      <c r="H397" s="354"/>
      <c r="I397" s="263">
        <v>11</v>
      </c>
      <c r="J397" s="264">
        <v>26</v>
      </c>
      <c r="K397" s="264"/>
    </row>
    <row r="398" spans="1:11" ht="15">
      <c r="A398" s="352"/>
      <c r="B398" s="350"/>
      <c r="C398" s="348"/>
      <c r="D398" s="348"/>
      <c r="E398" s="359"/>
      <c r="F398" s="359"/>
      <c r="G398" s="350"/>
      <c r="H398" s="342"/>
      <c r="I398" s="267">
        <v>30</v>
      </c>
      <c r="J398" s="240">
        <v>27</v>
      </c>
      <c r="K398" s="240"/>
    </row>
    <row r="399" spans="1:11" ht="15">
      <c r="A399" s="351">
        <v>42171</v>
      </c>
      <c r="B399" s="349">
        <v>30</v>
      </c>
      <c r="C399" s="347">
        <v>33</v>
      </c>
      <c r="D399" s="347"/>
      <c r="E399" s="339"/>
      <c r="F399" s="341"/>
      <c r="G399" s="349"/>
      <c r="H399" s="341">
        <v>20</v>
      </c>
      <c r="I399" s="265">
        <v>7</v>
      </c>
      <c r="J399" s="266">
        <v>26</v>
      </c>
      <c r="K399" s="266"/>
    </row>
    <row r="400" spans="1:11" ht="15">
      <c r="A400" s="355"/>
      <c r="B400" s="353"/>
      <c r="C400" s="356"/>
      <c r="D400" s="356"/>
      <c r="E400" s="357"/>
      <c r="F400" s="354"/>
      <c r="G400" s="353"/>
      <c r="H400" s="354"/>
      <c r="I400" s="263">
        <v>14</v>
      </c>
      <c r="J400" s="264">
        <v>26</v>
      </c>
      <c r="K400" s="264"/>
    </row>
    <row r="401" spans="1:11" ht="15">
      <c r="A401" s="352"/>
      <c r="B401" s="350"/>
      <c r="C401" s="348"/>
      <c r="D401" s="348"/>
      <c r="E401" s="359"/>
      <c r="F401" s="359"/>
      <c r="G401" s="350"/>
      <c r="H401" s="342"/>
      <c r="I401" s="267">
        <v>30</v>
      </c>
      <c r="J401" s="240">
        <v>27</v>
      </c>
      <c r="K401" s="240"/>
    </row>
    <row r="402" spans="1:11" ht="15">
      <c r="A402" s="351">
        <v>42172</v>
      </c>
      <c r="B402" s="349">
        <v>30</v>
      </c>
      <c r="C402" s="347">
        <v>33</v>
      </c>
      <c r="D402" s="347"/>
      <c r="E402" s="339"/>
      <c r="F402" s="341"/>
      <c r="G402" s="349"/>
      <c r="H402" s="341">
        <v>20</v>
      </c>
      <c r="I402" s="265">
        <v>7</v>
      </c>
      <c r="J402" s="266">
        <v>26</v>
      </c>
      <c r="K402" s="266"/>
    </row>
    <row r="403" spans="1:11" ht="15">
      <c r="A403" s="355"/>
      <c r="B403" s="353"/>
      <c r="C403" s="356"/>
      <c r="D403" s="356"/>
      <c r="E403" s="357"/>
      <c r="F403" s="354"/>
      <c r="G403" s="353"/>
      <c r="H403" s="354"/>
      <c r="I403" s="263">
        <v>14</v>
      </c>
      <c r="J403" s="264">
        <v>26</v>
      </c>
      <c r="K403" s="264"/>
    </row>
    <row r="404" spans="1:11" ht="15">
      <c r="A404" s="352"/>
      <c r="B404" s="350"/>
      <c r="C404" s="348"/>
      <c r="D404" s="348"/>
      <c r="E404" s="359"/>
      <c r="F404" s="359"/>
      <c r="G404" s="350"/>
      <c r="H404" s="342"/>
      <c r="I404" s="267">
        <v>30</v>
      </c>
      <c r="J404" s="240">
        <v>27</v>
      </c>
      <c r="K404" s="240"/>
    </row>
    <row r="405" spans="1:11" ht="15">
      <c r="A405" s="351">
        <v>42173</v>
      </c>
      <c r="B405" s="349">
        <v>30</v>
      </c>
      <c r="C405" s="347">
        <v>33</v>
      </c>
      <c r="D405" s="347"/>
      <c r="E405" s="339"/>
      <c r="F405" s="341"/>
      <c r="G405" s="349"/>
      <c r="H405" s="341">
        <v>20</v>
      </c>
      <c r="I405" s="265">
        <v>7</v>
      </c>
      <c r="J405" s="266">
        <v>26</v>
      </c>
      <c r="K405" s="266"/>
    </row>
    <row r="406" spans="1:11" ht="15">
      <c r="A406" s="355"/>
      <c r="B406" s="353"/>
      <c r="C406" s="356"/>
      <c r="D406" s="356"/>
      <c r="E406" s="357"/>
      <c r="F406" s="354"/>
      <c r="G406" s="353"/>
      <c r="H406" s="354"/>
      <c r="I406" s="263">
        <v>14</v>
      </c>
      <c r="J406" s="264">
        <v>26</v>
      </c>
      <c r="K406" s="264"/>
    </row>
    <row r="407" spans="1:11" ht="15">
      <c r="A407" s="352"/>
      <c r="B407" s="350"/>
      <c r="C407" s="348"/>
      <c r="D407" s="348"/>
      <c r="E407" s="359"/>
      <c r="F407" s="359"/>
      <c r="G407" s="350"/>
      <c r="H407" s="342"/>
      <c r="I407" s="267">
        <v>29</v>
      </c>
      <c r="J407" s="240">
        <v>27</v>
      </c>
      <c r="K407" s="240"/>
    </row>
    <row r="408" spans="1:11" ht="15">
      <c r="A408" s="351">
        <v>42174</v>
      </c>
      <c r="B408" s="349">
        <v>30</v>
      </c>
      <c r="C408" s="347">
        <v>33</v>
      </c>
      <c r="D408" s="347"/>
      <c r="E408" s="339"/>
      <c r="F408" s="341"/>
      <c r="G408" s="349"/>
      <c r="H408" s="341">
        <v>20</v>
      </c>
      <c r="I408" s="265">
        <v>7</v>
      </c>
      <c r="J408" s="266">
        <v>26</v>
      </c>
      <c r="K408" s="266"/>
    </row>
    <row r="409" spans="1:11" ht="15">
      <c r="A409" s="355"/>
      <c r="B409" s="353"/>
      <c r="C409" s="356"/>
      <c r="D409" s="356"/>
      <c r="E409" s="357"/>
      <c r="F409" s="354"/>
      <c r="G409" s="353"/>
      <c r="H409" s="354"/>
      <c r="I409" s="263">
        <v>14</v>
      </c>
      <c r="J409" s="264">
        <v>26</v>
      </c>
      <c r="K409" s="264"/>
    </row>
    <row r="410" spans="1:11" ht="15">
      <c r="A410" s="352"/>
      <c r="B410" s="350"/>
      <c r="C410" s="348"/>
      <c r="D410" s="348"/>
      <c r="E410" s="359"/>
      <c r="F410" s="359"/>
      <c r="G410" s="350"/>
      <c r="H410" s="342"/>
      <c r="I410" s="267">
        <v>28</v>
      </c>
      <c r="J410" s="240">
        <v>27</v>
      </c>
      <c r="K410" s="240"/>
    </row>
    <row r="411" spans="1:11" ht="15">
      <c r="A411" s="351">
        <v>42177</v>
      </c>
      <c r="B411" s="349">
        <v>30</v>
      </c>
      <c r="C411" s="347">
        <v>33</v>
      </c>
      <c r="D411" s="347"/>
      <c r="E411" s="339"/>
      <c r="F411" s="341"/>
      <c r="G411" s="349"/>
      <c r="H411" s="341">
        <v>20</v>
      </c>
      <c r="I411" s="265">
        <v>4</v>
      </c>
      <c r="J411" s="266">
        <v>26</v>
      </c>
      <c r="K411" s="266"/>
    </row>
    <row r="412" spans="1:11" ht="15">
      <c r="A412" s="355"/>
      <c r="B412" s="353"/>
      <c r="C412" s="356"/>
      <c r="D412" s="356"/>
      <c r="E412" s="357"/>
      <c r="F412" s="354"/>
      <c r="G412" s="353"/>
      <c r="H412" s="354"/>
      <c r="I412" s="263">
        <v>14</v>
      </c>
      <c r="J412" s="264">
        <v>26</v>
      </c>
      <c r="K412" s="264"/>
    </row>
    <row r="413" spans="1:11" ht="15">
      <c r="A413" s="352"/>
      <c r="B413" s="350"/>
      <c r="C413" s="348"/>
      <c r="D413" s="348"/>
      <c r="E413" s="359"/>
      <c r="F413" s="359"/>
      <c r="G413" s="350"/>
      <c r="H413" s="342"/>
      <c r="I413" s="267">
        <v>30</v>
      </c>
      <c r="J413" s="240">
        <v>27</v>
      </c>
      <c r="K413" s="240"/>
    </row>
    <row r="414" spans="1:11" ht="15">
      <c r="A414" s="351">
        <v>42178</v>
      </c>
      <c r="B414" s="349">
        <v>30</v>
      </c>
      <c r="C414" s="347">
        <v>33</v>
      </c>
      <c r="D414" s="347"/>
      <c r="E414" s="339"/>
      <c r="F414" s="341"/>
      <c r="G414" s="349"/>
      <c r="H414" s="341">
        <v>20</v>
      </c>
      <c r="I414" s="265">
        <v>7</v>
      </c>
      <c r="J414" s="266">
        <v>26</v>
      </c>
      <c r="K414" s="266"/>
    </row>
    <row r="415" spans="1:11" ht="15">
      <c r="A415" s="355"/>
      <c r="B415" s="353"/>
      <c r="C415" s="356"/>
      <c r="D415" s="356"/>
      <c r="E415" s="357"/>
      <c r="F415" s="354"/>
      <c r="G415" s="353"/>
      <c r="H415" s="354"/>
      <c r="I415" s="263">
        <v>14</v>
      </c>
      <c r="J415" s="264">
        <v>26</v>
      </c>
      <c r="K415" s="264"/>
    </row>
    <row r="416" spans="1:11" ht="15">
      <c r="A416" s="352"/>
      <c r="B416" s="350"/>
      <c r="C416" s="348"/>
      <c r="D416" s="348"/>
      <c r="E416" s="359"/>
      <c r="F416" s="359"/>
      <c r="G416" s="350"/>
      <c r="H416" s="342"/>
      <c r="I416" s="267">
        <v>30</v>
      </c>
      <c r="J416" s="240">
        <v>27</v>
      </c>
      <c r="K416" s="240"/>
    </row>
    <row r="417" spans="1:11" ht="15">
      <c r="A417" s="351">
        <v>42179</v>
      </c>
      <c r="B417" s="349">
        <v>30</v>
      </c>
      <c r="C417" s="347">
        <v>33</v>
      </c>
      <c r="D417" s="347"/>
      <c r="E417" s="339"/>
      <c r="F417" s="341"/>
      <c r="G417" s="349"/>
      <c r="H417" s="341">
        <v>20</v>
      </c>
      <c r="I417" s="265">
        <v>7</v>
      </c>
      <c r="J417" s="266">
        <v>26</v>
      </c>
      <c r="K417" s="266"/>
    </row>
    <row r="418" spans="1:11" ht="15">
      <c r="A418" s="355"/>
      <c r="B418" s="353"/>
      <c r="C418" s="356"/>
      <c r="D418" s="356"/>
      <c r="E418" s="357"/>
      <c r="F418" s="354"/>
      <c r="G418" s="353"/>
      <c r="H418" s="354"/>
      <c r="I418" s="263">
        <v>14</v>
      </c>
      <c r="J418" s="264">
        <v>26</v>
      </c>
      <c r="K418" s="264"/>
    </row>
    <row r="419" spans="1:11" ht="15">
      <c r="A419" s="352"/>
      <c r="B419" s="350"/>
      <c r="C419" s="348"/>
      <c r="D419" s="348"/>
      <c r="E419" s="359"/>
      <c r="F419" s="359"/>
      <c r="G419" s="350"/>
      <c r="H419" s="342"/>
      <c r="I419" s="267">
        <v>30</v>
      </c>
      <c r="J419" s="240">
        <v>27</v>
      </c>
      <c r="K419" s="240"/>
    </row>
    <row r="420" spans="1:11" ht="15">
      <c r="A420" s="351">
        <v>42180</v>
      </c>
      <c r="B420" s="349">
        <v>30</v>
      </c>
      <c r="C420" s="347">
        <v>33</v>
      </c>
      <c r="D420" s="347"/>
      <c r="E420" s="339"/>
      <c r="F420" s="341"/>
      <c r="G420" s="349"/>
      <c r="H420" s="341">
        <v>20</v>
      </c>
      <c r="I420" s="265">
        <v>7</v>
      </c>
      <c r="J420" s="266">
        <v>26</v>
      </c>
      <c r="K420" s="266"/>
    </row>
    <row r="421" spans="1:11" ht="15">
      <c r="A421" s="355"/>
      <c r="B421" s="353"/>
      <c r="C421" s="356"/>
      <c r="D421" s="356"/>
      <c r="E421" s="357"/>
      <c r="F421" s="354"/>
      <c r="G421" s="353"/>
      <c r="H421" s="354"/>
      <c r="I421" s="263">
        <v>14</v>
      </c>
      <c r="J421" s="264">
        <v>26</v>
      </c>
      <c r="K421" s="264"/>
    </row>
    <row r="422" spans="1:11" ht="15">
      <c r="A422" s="352"/>
      <c r="B422" s="350"/>
      <c r="C422" s="348"/>
      <c r="D422" s="348"/>
      <c r="E422" s="359"/>
      <c r="F422" s="359"/>
      <c r="G422" s="350"/>
      <c r="H422" s="342"/>
      <c r="I422" s="267">
        <v>29</v>
      </c>
      <c r="J422" s="240">
        <v>27</v>
      </c>
      <c r="K422" s="240"/>
    </row>
    <row r="423" spans="1:11" ht="15">
      <c r="A423" s="351">
        <v>42181</v>
      </c>
      <c r="B423" s="349">
        <v>30</v>
      </c>
      <c r="C423" s="347">
        <v>33</v>
      </c>
      <c r="D423" s="347"/>
      <c r="E423" s="339"/>
      <c r="F423" s="341"/>
      <c r="G423" s="349"/>
      <c r="H423" s="341">
        <v>20</v>
      </c>
      <c r="I423" s="265">
        <v>7</v>
      </c>
      <c r="J423" s="266">
        <v>26</v>
      </c>
      <c r="K423" s="266"/>
    </row>
    <row r="424" spans="1:11" ht="15">
      <c r="A424" s="355"/>
      <c r="B424" s="353"/>
      <c r="C424" s="356"/>
      <c r="D424" s="356"/>
      <c r="E424" s="357"/>
      <c r="F424" s="354"/>
      <c r="G424" s="353"/>
      <c r="H424" s="354"/>
      <c r="I424" s="263">
        <v>14</v>
      </c>
      <c r="J424" s="264">
        <v>26</v>
      </c>
      <c r="K424" s="264"/>
    </row>
    <row r="425" spans="1:11" ht="15">
      <c r="A425" s="352"/>
      <c r="B425" s="350"/>
      <c r="C425" s="348"/>
      <c r="D425" s="348"/>
      <c r="E425" s="359"/>
      <c r="F425" s="359"/>
      <c r="G425" s="350"/>
      <c r="H425" s="342"/>
      <c r="I425" s="267">
        <v>28</v>
      </c>
      <c r="J425" s="240">
        <v>27</v>
      </c>
      <c r="K425" s="240"/>
    </row>
    <row r="426" spans="1:11" ht="15">
      <c r="A426" s="351">
        <v>42185</v>
      </c>
      <c r="B426" s="349">
        <v>30</v>
      </c>
      <c r="C426" s="347">
        <v>33</v>
      </c>
      <c r="D426" s="347"/>
      <c r="E426" s="339"/>
      <c r="F426" s="341"/>
      <c r="G426" s="349"/>
      <c r="H426" s="341">
        <v>20</v>
      </c>
      <c r="I426" s="265">
        <v>7</v>
      </c>
      <c r="J426" s="266">
        <v>26</v>
      </c>
      <c r="K426" s="266"/>
    </row>
    <row r="427" spans="1:11" ht="15">
      <c r="A427" s="355"/>
      <c r="B427" s="353"/>
      <c r="C427" s="356"/>
      <c r="D427" s="356"/>
      <c r="E427" s="357"/>
      <c r="F427" s="354"/>
      <c r="G427" s="353"/>
      <c r="H427" s="354"/>
      <c r="I427" s="263">
        <v>14</v>
      </c>
      <c r="J427" s="264">
        <v>26</v>
      </c>
      <c r="K427" s="264"/>
    </row>
    <row r="428" spans="1:11" ht="15">
      <c r="A428" s="352"/>
      <c r="B428" s="350"/>
      <c r="C428" s="348"/>
      <c r="D428" s="348"/>
      <c r="E428" s="359"/>
      <c r="F428" s="359"/>
      <c r="G428" s="350"/>
      <c r="H428" s="342"/>
      <c r="I428" s="267">
        <v>30</v>
      </c>
      <c r="J428" s="240">
        <v>27</v>
      </c>
      <c r="K428" s="240"/>
    </row>
    <row r="429" spans="1:11" ht="15">
      <c r="A429" s="351">
        <v>42186</v>
      </c>
      <c r="B429" s="349">
        <v>30</v>
      </c>
      <c r="C429" s="347">
        <v>33</v>
      </c>
      <c r="D429" s="347"/>
      <c r="E429" s="339"/>
      <c r="F429" s="341"/>
      <c r="G429" s="349"/>
      <c r="H429" s="341">
        <v>20</v>
      </c>
      <c r="I429" s="265">
        <v>7</v>
      </c>
      <c r="J429" s="266">
        <v>26</v>
      </c>
      <c r="K429" s="266"/>
    </row>
    <row r="430" spans="1:11" ht="15">
      <c r="A430" s="355"/>
      <c r="B430" s="353"/>
      <c r="C430" s="356"/>
      <c r="D430" s="356"/>
      <c r="E430" s="357"/>
      <c r="F430" s="354"/>
      <c r="G430" s="353"/>
      <c r="H430" s="354"/>
      <c r="I430" s="263">
        <v>14</v>
      </c>
      <c r="J430" s="264">
        <v>26</v>
      </c>
      <c r="K430" s="264"/>
    </row>
    <row r="431" spans="1:11" ht="15">
      <c r="A431" s="352"/>
      <c r="B431" s="350"/>
      <c r="C431" s="348"/>
      <c r="D431" s="348"/>
      <c r="E431" s="359"/>
      <c r="F431" s="359"/>
      <c r="G431" s="350"/>
      <c r="H431" s="342"/>
      <c r="I431" s="267">
        <v>30</v>
      </c>
      <c r="J431" s="240">
        <v>27</v>
      </c>
      <c r="K431" s="240"/>
    </row>
    <row r="432" spans="1:11" ht="15">
      <c r="A432" s="351">
        <v>42187</v>
      </c>
      <c r="B432" s="349">
        <v>30</v>
      </c>
      <c r="C432" s="347">
        <v>33</v>
      </c>
      <c r="D432" s="347"/>
      <c r="E432" s="339"/>
      <c r="F432" s="341"/>
      <c r="G432" s="349"/>
      <c r="H432" s="341">
        <v>20</v>
      </c>
      <c r="I432" s="265">
        <v>7</v>
      </c>
      <c r="J432" s="266">
        <v>26</v>
      </c>
      <c r="K432" s="266"/>
    </row>
    <row r="433" spans="1:11" ht="15">
      <c r="A433" s="355"/>
      <c r="B433" s="353"/>
      <c r="C433" s="356"/>
      <c r="D433" s="356"/>
      <c r="E433" s="357"/>
      <c r="F433" s="354"/>
      <c r="G433" s="353"/>
      <c r="H433" s="354"/>
      <c r="I433" s="263">
        <v>14</v>
      </c>
      <c r="J433" s="264">
        <v>26</v>
      </c>
      <c r="K433" s="264"/>
    </row>
    <row r="434" spans="1:11" ht="13.2" customHeight="1">
      <c r="A434" s="352"/>
      <c r="B434" s="350"/>
      <c r="C434" s="348"/>
      <c r="D434" s="348"/>
      <c r="E434" s="340"/>
      <c r="F434" s="342"/>
      <c r="G434" s="350"/>
      <c r="H434" s="342"/>
      <c r="I434" s="267">
        <v>29</v>
      </c>
      <c r="J434" s="240">
        <v>27</v>
      </c>
      <c r="K434" s="240"/>
    </row>
    <row r="435" spans="1:11" ht="15">
      <c r="A435" s="351">
        <v>42188</v>
      </c>
      <c r="B435" s="349">
        <v>30</v>
      </c>
      <c r="C435" s="347">
        <v>33</v>
      </c>
      <c r="D435" s="347"/>
      <c r="E435" s="339"/>
      <c r="F435" s="341"/>
      <c r="G435" s="349"/>
      <c r="H435" s="341">
        <v>20</v>
      </c>
      <c r="I435" s="265">
        <v>7</v>
      </c>
      <c r="J435" s="266">
        <v>26</v>
      </c>
      <c r="K435" s="266"/>
    </row>
    <row r="436" spans="1:11" ht="15">
      <c r="A436" s="355"/>
      <c r="B436" s="353"/>
      <c r="C436" s="356"/>
      <c r="D436" s="356"/>
      <c r="E436" s="357"/>
      <c r="F436" s="354"/>
      <c r="G436" s="353"/>
      <c r="H436" s="354"/>
      <c r="I436" s="263">
        <v>14</v>
      </c>
      <c r="J436" s="264">
        <v>26</v>
      </c>
      <c r="K436" s="264"/>
    </row>
    <row r="437" spans="1:11" ht="13.2" customHeight="1">
      <c r="A437" s="352"/>
      <c r="B437" s="350"/>
      <c r="C437" s="348"/>
      <c r="D437" s="348"/>
      <c r="E437" s="340"/>
      <c r="F437" s="342"/>
      <c r="G437" s="350"/>
      <c r="H437" s="342"/>
      <c r="I437" s="267">
        <v>28</v>
      </c>
      <c r="J437" s="240">
        <v>27</v>
      </c>
      <c r="K437" s="240"/>
    </row>
    <row r="438" spans="1:11" ht="15">
      <c r="A438" s="351">
        <v>42191</v>
      </c>
      <c r="B438" s="349">
        <v>30</v>
      </c>
      <c r="C438" s="347">
        <v>33</v>
      </c>
      <c r="D438" s="347"/>
      <c r="E438" s="339"/>
      <c r="F438" s="341"/>
      <c r="G438" s="349"/>
      <c r="H438" s="341">
        <v>20</v>
      </c>
      <c r="I438" s="265">
        <v>7</v>
      </c>
      <c r="J438" s="266">
        <v>26</v>
      </c>
      <c r="K438" s="266"/>
    </row>
    <row r="439" spans="1:11" ht="15">
      <c r="A439" s="355"/>
      <c r="B439" s="353"/>
      <c r="C439" s="356"/>
      <c r="D439" s="356"/>
      <c r="E439" s="357"/>
      <c r="F439" s="354"/>
      <c r="G439" s="353"/>
      <c r="H439" s="354"/>
      <c r="I439" s="263">
        <v>14</v>
      </c>
      <c r="J439" s="264">
        <v>26</v>
      </c>
      <c r="K439" s="264"/>
    </row>
    <row r="440" spans="1:11" ht="13.2" customHeight="1">
      <c r="A440" s="352"/>
      <c r="B440" s="350"/>
      <c r="C440" s="348"/>
      <c r="D440" s="348"/>
      <c r="E440" s="340"/>
      <c r="F440" s="342"/>
      <c r="G440" s="350"/>
      <c r="H440" s="342"/>
      <c r="I440" s="267">
        <v>30</v>
      </c>
      <c r="J440" s="240">
        <v>27</v>
      </c>
      <c r="K440" s="240"/>
    </row>
    <row r="441" spans="1:11" ht="15">
      <c r="A441" s="351">
        <v>42192</v>
      </c>
      <c r="B441" s="349">
        <v>30</v>
      </c>
      <c r="C441" s="347">
        <v>33</v>
      </c>
      <c r="D441" s="347"/>
      <c r="E441" s="339"/>
      <c r="F441" s="341"/>
      <c r="G441" s="349"/>
      <c r="H441" s="341">
        <v>20</v>
      </c>
      <c r="I441" s="265">
        <v>7</v>
      </c>
      <c r="J441" s="266">
        <v>26</v>
      </c>
      <c r="K441" s="266"/>
    </row>
    <row r="442" spans="1:11" ht="15">
      <c r="A442" s="355"/>
      <c r="B442" s="353"/>
      <c r="C442" s="356"/>
      <c r="D442" s="356"/>
      <c r="E442" s="357"/>
      <c r="F442" s="354"/>
      <c r="G442" s="353"/>
      <c r="H442" s="354"/>
      <c r="I442" s="263">
        <v>14</v>
      </c>
      <c r="J442" s="264">
        <v>26</v>
      </c>
      <c r="K442" s="264"/>
    </row>
    <row r="443" spans="1:11" ht="13.2" customHeight="1">
      <c r="A443" s="352"/>
      <c r="B443" s="350"/>
      <c r="C443" s="348"/>
      <c r="D443" s="348"/>
      <c r="E443" s="340"/>
      <c r="F443" s="342"/>
      <c r="G443" s="350"/>
      <c r="H443" s="342"/>
      <c r="I443" s="267">
        <v>30</v>
      </c>
      <c r="J443" s="240">
        <v>27</v>
      </c>
      <c r="K443" s="240"/>
    </row>
    <row r="444" spans="1:11" ht="15">
      <c r="A444" s="351">
        <v>42193</v>
      </c>
      <c r="B444" s="349">
        <v>30</v>
      </c>
      <c r="C444" s="347">
        <v>33</v>
      </c>
      <c r="D444" s="347"/>
      <c r="E444" s="339"/>
      <c r="F444" s="341"/>
      <c r="G444" s="349"/>
      <c r="H444" s="341">
        <v>20</v>
      </c>
      <c r="I444" s="265">
        <v>7</v>
      </c>
      <c r="J444" s="266">
        <v>26</v>
      </c>
      <c r="K444" s="266"/>
    </row>
    <row r="445" spans="1:11" ht="15">
      <c r="A445" s="355"/>
      <c r="B445" s="353"/>
      <c r="C445" s="356"/>
      <c r="D445" s="356"/>
      <c r="E445" s="357"/>
      <c r="F445" s="354"/>
      <c r="G445" s="353"/>
      <c r="H445" s="354"/>
      <c r="I445" s="263">
        <v>14</v>
      </c>
      <c r="J445" s="264">
        <v>26</v>
      </c>
      <c r="K445" s="264"/>
    </row>
    <row r="446" spans="1:11" ht="13.2" customHeight="1">
      <c r="A446" s="352"/>
      <c r="B446" s="350"/>
      <c r="C446" s="348"/>
      <c r="D446" s="348"/>
      <c r="E446" s="340"/>
      <c r="F446" s="342"/>
      <c r="G446" s="350"/>
      <c r="H446" s="342"/>
      <c r="I446" s="267">
        <v>30</v>
      </c>
      <c r="J446" s="240">
        <v>27</v>
      </c>
      <c r="K446" s="240"/>
    </row>
    <row r="447" spans="1:11" ht="15">
      <c r="A447" s="351">
        <v>42194</v>
      </c>
      <c r="B447" s="349">
        <v>30</v>
      </c>
      <c r="C447" s="347">
        <v>33</v>
      </c>
      <c r="D447" s="347"/>
      <c r="E447" s="339"/>
      <c r="F447" s="341"/>
      <c r="G447" s="349"/>
      <c r="H447" s="341">
        <v>20</v>
      </c>
      <c r="I447" s="265">
        <v>7</v>
      </c>
      <c r="J447" s="266">
        <v>26</v>
      </c>
      <c r="K447" s="266"/>
    </row>
    <row r="448" spans="1:11" ht="15">
      <c r="A448" s="355"/>
      <c r="B448" s="353"/>
      <c r="C448" s="356"/>
      <c r="D448" s="356"/>
      <c r="E448" s="357"/>
      <c r="F448" s="354"/>
      <c r="G448" s="353"/>
      <c r="H448" s="354"/>
      <c r="I448" s="263">
        <v>14</v>
      </c>
      <c r="J448" s="264">
        <v>26</v>
      </c>
      <c r="K448" s="264"/>
    </row>
    <row r="449" spans="1:11" ht="13.2" customHeight="1">
      <c r="A449" s="352"/>
      <c r="B449" s="350"/>
      <c r="C449" s="348"/>
      <c r="D449" s="348"/>
      <c r="E449" s="340"/>
      <c r="F449" s="342"/>
      <c r="G449" s="350"/>
      <c r="H449" s="342"/>
      <c r="I449" s="267">
        <v>29</v>
      </c>
      <c r="J449" s="240">
        <v>27</v>
      </c>
      <c r="K449" s="240"/>
    </row>
    <row r="450" spans="1:11" ht="15">
      <c r="A450" s="351">
        <v>42195</v>
      </c>
      <c r="B450" s="349">
        <v>30</v>
      </c>
      <c r="C450" s="347">
        <v>33</v>
      </c>
      <c r="D450" s="347"/>
      <c r="E450" s="339"/>
      <c r="F450" s="341"/>
      <c r="G450" s="349"/>
      <c r="H450" s="341">
        <v>20</v>
      </c>
      <c r="I450" s="265">
        <v>7</v>
      </c>
      <c r="J450" s="266">
        <v>26</v>
      </c>
      <c r="K450" s="266"/>
    </row>
    <row r="451" spans="1:11" ht="15">
      <c r="A451" s="355"/>
      <c r="B451" s="353"/>
      <c r="C451" s="356"/>
      <c r="D451" s="356"/>
      <c r="E451" s="357"/>
      <c r="F451" s="354"/>
      <c r="G451" s="353"/>
      <c r="H451" s="354"/>
      <c r="I451" s="263">
        <v>14</v>
      </c>
      <c r="J451" s="264">
        <v>26</v>
      </c>
      <c r="K451" s="264"/>
    </row>
    <row r="452" spans="1:11" ht="13.2" customHeight="1">
      <c r="A452" s="352"/>
      <c r="B452" s="350"/>
      <c r="C452" s="348"/>
      <c r="D452" s="348"/>
      <c r="E452" s="340"/>
      <c r="F452" s="342"/>
      <c r="G452" s="350"/>
      <c r="H452" s="342"/>
      <c r="I452" s="267">
        <v>28</v>
      </c>
      <c r="J452" s="240">
        <v>27</v>
      </c>
      <c r="K452" s="240"/>
    </row>
    <row r="453" spans="1:11" ht="15">
      <c r="A453" s="351">
        <v>42198</v>
      </c>
      <c r="B453" s="349">
        <v>30</v>
      </c>
      <c r="C453" s="347">
        <v>33</v>
      </c>
      <c r="D453" s="347"/>
      <c r="E453" s="339"/>
      <c r="F453" s="341"/>
      <c r="G453" s="349"/>
      <c r="H453" s="341">
        <v>20</v>
      </c>
      <c r="I453" s="265">
        <v>7</v>
      </c>
      <c r="J453" s="266">
        <v>26</v>
      </c>
      <c r="K453" s="266"/>
    </row>
    <row r="454" spans="1:11" ht="15">
      <c r="A454" s="355"/>
      <c r="B454" s="353"/>
      <c r="C454" s="356"/>
      <c r="D454" s="356"/>
      <c r="E454" s="357"/>
      <c r="F454" s="354"/>
      <c r="G454" s="353"/>
      <c r="H454" s="354"/>
      <c r="I454" s="263">
        <v>14</v>
      </c>
      <c r="J454" s="264">
        <v>26</v>
      </c>
      <c r="K454" s="264"/>
    </row>
    <row r="455" spans="1:11" ht="15">
      <c r="A455" s="351">
        <v>42199</v>
      </c>
      <c r="B455" s="349">
        <v>30</v>
      </c>
      <c r="C455" s="347">
        <v>33</v>
      </c>
      <c r="D455" s="347"/>
      <c r="E455" s="339"/>
      <c r="F455" s="341"/>
      <c r="G455" s="349"/>
      <c r="H455" s="341">
        <v>20</v>
      </c>
      <c r="I455" s="265">
        <v>7</v>
      </c>
      <c r="J455" s="266">
        <v>26</v>
      </c>
      <c r="K455" s="289"/>
    </row>
    <row r="456" spans="1:11" ht="15">
      <c r="A456" s="352"/>
      <c r="B456" s="350"/>
      <c r="C456" s="348"/>
      <c r="D456" s="348"/>
      <c r="E456" s="340"/>
      <c r="F456" s="342"/>
      <c r="G456" s="350"/>
      <c r="H456" s="342"/>
      <c r="I456" s="283">
        <v>14</v>
      </c>
      <c r="J456" s="280">
        <v>26</v>
      </c>
      <c r="K456" s="288"/>
    </row>
    <row r="457" spans="1:11" ht="12.75" customHeight="1">
      <c r="A457" s="362">
        <v>15.07</v>
      </c>
      <c r="B457" s="347">
        <v>30</v>
      </c>
      <c r="C457" s="347">
        <v>33</v>
      </c>
      <c r="D457" s="347"/>
      <c r="E457" s="339"/>
      <c r="F457" s="341"/>
      <c r="G457" s="349"/>
      <c r="H457" s="341">
        <v>18</v>
      </c>
      <c r="I457" s="265">
        <v>7</v>
      </c>
      <c r="J457" s="266">
        <v>19</v>
      </c>
      <c r="K457" s="266"/>
    </row>
    <row r="458" spans="1:11" ht="12.75" customHeight="1">
      <c r="A458" s="363"/>
      <c r="B458" s="356"/>
      <c r="C458" s="356"/>
      <c r="D458" s="356"/>
      <c r="E458" s="358"/>
      <c r="F458" s="358"/>
      <c r="G458" s="353"/>
      <c r="H458" s="354"/>
      <c r="I458" s="263">
        <v>14</v>
      </c>
      <c r="J458" s="264">
        <v>20</v>
      </c>
      <c r="K458" s="264"/>
    </row>
    <row r="459" spans="1:11" ht="12.75" customHeight="1">
      <c r="A459" s="363"/>
      <c r="B459" s="356"/>
      <c r="C459" s="356"/>
      <c r="D459" s="356"/>
      <c r="E459" s="358"/>
      <c r="F459" s="358"/>
      <c r="G459" s="353"/>
      <c r="H459" s="354"/>
      <c r="I459" s="254">
        <v>30</v>
      </c>
      <c r="J459" s="234">
        <v>22</v>
      </c>
      <c r="K459" s="234">
        <v>1000</v>
      </c>
    </row>
    <row r="460" spans="1:11" ht="12.75" customHeight="1">
      <c r="A460" s="364"/>
      <c r="B460" s="348"/>
      <c r="C460" s="348"/>
      <c r="D460" s="348"/>
      <c r="E460" s="359"/>
      <c r="F460" s="359"/>
      <c r="G460" s="350"/>
      <c r="H460" s="342"/>
      <c r="I460" s="267">
        <v>89</v>
      </c>
      <c r="J460" s="240">
        <v>22</v>
      </c>
      <c r="K460" s="240">
        <v>1000</v>
      </c>
    </row>
    <row r="461" spans="1:11" ht="15">
      <c r="A461" s="351">
        <v>42201</v>
      </c>
      <c r="B461" s="349">
        <v>30</v>
      </c>
      <c r="C461" s="347">
        <v>33</v>
      </c>
      <c r="D461" s="347"/>
      <c r="E461" s="339"/>
      <c r="F461" s="341"/>
      <c r="G461" s="349"/>
      <c r="H461" s="341">
        <v>18</v>
      </c>
      <c r="I461" s="265">
        <v>7</v>
      </c>
      <c r="J461" s="266">
        <v>19</v>
      </c>
      <c r="K461" s="289"/>
    </row>
    <row r="462" spans="1:11" ht="15">
      <c r="A462" s="352"/>
      <c r="B462" s="350"/>
      <c r="C462" s="348"/>
      <c r="D462" s="348"/>
      <c r="E462" s="340"/>
      <c r="F462" s="342"/>
      <c r="G462" s="350"/>
      <c r="H462" s="342"/>
      <c r="I462" s="283">
        <v>14</v>
      </c>
      <c r="J462" s="280">
        <v>20</v>
      </c>
      <c r="K462" s="288"/>
    </row>
    <row r="463" spans="1:11" ht="15">
      <c r="A463" s="351">
        <v>42202</v>
      </c>
      <c r="B463" s="349">
        <v>30</v>
      </c>
      <c r="C463" s="347">
        <v>33</v>
      </c>
      <c r="D463" s="347"/>
      <c r="E463" s="339"/>
      <c r="F463" s="341"/>
      <c r="G463" s="349"/>
      <c r="H463" s="341">
        <v>18</v>
      </c>
      <c r="I463" s="265">
        <v>7</v>
      </c>
      <c r="J463" s="266">
        <v>19</v>
      </c>
      <c r="K463" s="289"/>
    </row>
    <row r="464" spans="1:11" ht="15">
      <c r="A464" s="352"/>
      <c r="B464" s="350"/>
      <c r="C464" s="348"/>
      <c r="D464" s="348"/>
      <c r="E464" s="340"/>
      <c r="F464" s="342"/>
      <c r="G464" s="350"/>
      <c r="H464" s="342"/>
      <c r="I464" s="283">
        <v>14</v>
      </c>
      <c r="J464" s="280">
        <v>20</v>
      </c>
      <c r="K464" s="288"/>
    </row>
    <row r="465" spans="1:11" ht="15">
      <c r="A465" s="351">
        <v>42205</v>
      </c>
      <c r="B465" s="349">
        <v>30</v>
      </c>
      <c r="C465" s="347">
        <v>33</v>
      </c>
      <c r="D465" s="347"/>
      <c r="E465" s="339"/>
      <c r="F465" s="341"/>
      <c r="G465" s="349"/>
      <c r="H465" s="341">
        <v>18</v>
      </c>
      <c r="I465" s="265">
        <v>7</v>
      </c>
      <c r="J465" s="266">
        <v>19</v>
      </c>
      <c r="K465" s="289"/>
    </row>
    <row r="466" spans="1:11" ht="15">
      <c r="A466" s="352"/>
      <c r="B466" s="350"/>
      <c r="C466" s="348"/>
      <c r="D466" s="348"/>
      <c r="E466" s="340"/>
      <c r="F466" s="342"/>
      <c r="G466" s="350"/>
      <c r="H466" s="342"/>
      <c r="I466" s="283">
        <v>14</v>
      </c>
      <c r="J466" s="280">
        <v>20</v>
      </c>
      <c r="K466" s="288"/>
    </row>
    <row r="467" spans="1:11" ht="15">
      <c r="A467" s="351">
        <v>42206</v>
      </c>
      <c r="B467" s="349">
        <v>30</v>
      </c>
      <c r="C467" s="347">
        <v>33</v>
      </c>
      <c r="D467" s="347"/>
      <c r="E467" s="339"/>
      <c r="F467" s="341"/>
      <c r="G467" s="349"/>
      <c r="H467" s="341">
        <v>18</v>
      </c>
      <c r="I467" s="265">
        <v>7</v>
      </c>
      <c r="J467" s="266">
        <v>19</v>
      </c>
      <c r="K467" s="289"/>
    </row>
    <row r="468" spans="1:11" ht="15">
      <c r="A468" s="352"/>
      <c r="B468" s="350"/>
      <c r="C468" s="348"/>
      <c r="D468" s="348"/>
      <c r="E468" s="340"/>
      <c r="F468" s="342"/>
      <c r="G468" s="350"/>
      <c r="H468" s="342"/>
      <c r="I468" s="283">
        <v>14</v>
      </c>
      <c r="J468" s="280">
        <v>20</v>
      </c>
      <c r="K468" s="288"/>
    </row>
    <row r="469" spans="1:11" ht="12.75" customHeight="1">
      <c r="A469" s="362">
        <v>22.07</v>
      </c>
      <c r="B469" s="347">
        <v>30</v>
      </c>
      <c r="C469" s="347">
        <v>33</v>
      </c>
      <c r="D469" s="347"/>
      <c r="E469" s="339"/>
      <c r="F469" s="341"/>
      <c r="G469" s="349"/>
      <c r="H469" s="341">
        <v>18</v>
      </c>
      <c r="I469" s="265">
        <v>7</v>
      </c>
      <c r="J469" s="266">
        <v>19</v>
      </c>
      <c r="K469" s="266"/>
    </row>
    <row r="470" spans="1:11" ht="12.75" customHeight="1">
      <c r="A470" s="363"/>
      <c r="B470" s="356"/>
      <c r="C470" s="356"/>
      <c r="D470" s="356"/>
      <c r="E470" s="358"/>
      <c r="F470" s="358"/>
      <c r="G470" s="353"/>
      <c r="H470" s="354"/>
      <c r="I470" s="263">
        <v>14</v>
      </c>
      <c r="J470" s="264">
        <v>20</v>
      </c>
      <c r="K470" s="264"/>
    </row>
    <row r="471" spans="1:11" ht="12.75" customHeight="1">
      <c r="A471" s="363"/>
      <c r="B471" s="356"/>
      <c r="C471" s="356"/>
      <c r="D471" s="356"/>
      <c r="E471" s="358"/>
      <c r="F471" s="358"/>
      <c r="G471" s="353"/>
      <c r="H471" s="354"/>
      <c r="I471" s="254">
        <v>30</v>
      </c>
      <c r="J471" s="234"/>
      <c r="K471" s="290">
        <v>3000</v>
      </c>
    </row>
    <row r="472" spans="1:11" ht="12.75" customHeight="1">
      <c r="A472" s="364"/>
      <c r="B472" s="348"/>
      <c r="C472" s="348"/>
      <c r="D472" s="348"/>
      <c r="E472" s="359"/>
      <c r="F472" s="359"/>
      <c r="G472" s="350"/>
      <c r="H472" s="342"/>
      <c r="I472" s="267">
        <v>89</v>
      </c>
      <c r="J472" s="240"/>
      <c r="K472" s="291">
        <v>2000</v>
      </c>
    </row>
    <row r="473" spans="1:11" ht="15">
      <c r="A473" s="351">
        <v>42208</v>
      </c>
      <c r="B473" s="349">
        <v>30</v>
      </c>
      <c r="C473" s="347">
        <v>33</v>
      </c>
      <c r="D473" s="347"/>
      <c r="E473" s="339"/>
      <c r="F473" s="341"/>
      <c r="G473" s="349"/>
      <c r="H473" s="341">
        <v>18</v>
      </c>
      <c r="I473" s="265">
        <v>7</v>
      </c>
      <c r="J473" s="266">
        <v>19</v>
      </c>
      <c r="K473" s="289"/>
    </row>
    <row r="474" spans="1:11" ht="15">
      <c r="A474" s="352"/>
      <c r="B474" s="350"/>
      <c r="C474" s="348"/>
      <c r="D474" s="348"/>
      <c r="E474" s="340"/>
      <c r="F474" s="342"/>
      <c r="G474" s="350"/>
      <c r="H474" s="342"/>
      <c r="I474" s="283">
        <v>14</v>
      </c>
      <c r="J474" s="280">
        <v>20</v>
      </c>
      <c r="K474" s="288"/>
    </row>
    <row r="475" spans="1:11" ht="15">
      <c r="A475" s="351">
        <v>42209</v>
      </c>
      <c r="B475" s="349">
        <v>30</v>
      </c>
      <c r="C475" s="347">
        <v>33</v>
      </c>
      <c r="D475" s="347"/>
      <c r="E475" s="339"/>
      <c r="F475" s="341"/>
      <c r="G475" s="349"/>
      <c r="H475" s="341">
        <v>18</v>
      </c>
      <c r="I475" s="265">
        <v>7</v>
      </c>
      <c r="J475" s="266">
        <v>19</v>
      </c>
      <c r="K475" s="289"/>
    </row>
    <row r="476" spans="1:11" ht="15">
      <c r="A476" s="352"/>
      <c r="B476" s="350"/>
      <c r="C476" s="348"/>
      <c r="D476" s="348"/>
      <c r="E476" s="340"/>
      <c r="F476" s="342"/>
      <c r="G476" s="350"/>
      <c r="H476" s="342"/>
      <c r="I476" s="283">
        <v>14</v>
      </c>
      <c r="J476" s="280">
        <v>20</v>
      </c>
      <c r="K476" s="288"/>
    </row>
    <row r="477" spans="1:11" ht="15">
      <c r="A477" s="351">
        <v>42212</v>
      </c>
      <c r="B477" s="349">
        <v>30</v>
      </c>
      <c r="C477" s="347">
        <v>33</v>
      </c>
      <c r="D477" s="347"/>
      <c r="E477" s="339"/>
      <c r="F477" s="341"/>
      <c r="G477" s="349"/>
      <c r="H477" s="341">
        <v>18</v>
      </c>
      <c r="I477" s="265">
        <v>7</v>
      </c>
      <c r="J477" s="266">
        <v>19</v>
      </c>
      <c r="K477" s="289"/>
    </row>
    <row r="478" spans="1:11" ht="15">
      <c r="A478" s="352"/>
      <c r="B478" s="350"/>
      <c r="C478" s="348"/>
      <c r="D478" s="348"/>
      <c r="E478" s="340"/>
      <c r="F478" s="342"/>
      <c r="G478" s="350"/>
      <c r="H478" s="342"/>
      <c r="I478" s="283">
        <v>14</v>
      </c>
      <c r="J478" s="280">
        <v>20</v>
      </c>
      <c r="K478" s="288"/>
    </row>
    <row r="479" spans="1:11" ht="15">
      <c r="A479" s="351">
        <v>42213</v>
      </c>
      <c r="B479" s="349">
        <v>30</v>
      </c>
      <c r="C479" s="347">
        <v>33</v>
      </c>
      <c r="D479" s="347"/>
      <c r="E479" s="339"/>
      <c r="F479" s="341"/>
      <c r="G479" s="349"/>
      <c r="H479" s="341">
        <v>18</v>
      </c>
      <c r="I479" s="265">
        <v>7</v>
      </c>
      <c r="J479" s="266">
        <v>19</v>
      </c>
      <c r="K479" s="289"/>
    </row>
    <row r="480" spans="1:11" ht="15">
      <c r="A480" s="352"/>
      <c r="B480" s="350"/>
      <c r="C480" s="348"/>
      <c r="D480" s="348"/>
      <c r="E480" s="340"/>
      <c r="F480" s="342"/>
      <c r="G480" s="350"/>
      <c r="H480" s="342"/>
      <c r="I480" s="283">
        <v>14</v>
      </c>
      <c r="J480" s="280">
        <v>20</v>
      </c>
      <c r="K480" s="288"/>
    </row>
    <row r="481" spans="1:11" ht="12.75" customHeight="1">
      <c r="A481" s="362">
        <v>29.07</v>
      </c>
      <c r="B481" s="347">
        <v>30</v>
      </c>
      <c r="C481" s="347">
        <v>33</v>
      </c>
      <c r="D481" s="347"/>
      <c r="E481" s="339"/>
      <c r="F481" s="341"/>
      <c r="G481" s="349"/>
      <c r="H481" s="341">
        <v>18</v>
      </c>
      <c r="I481" s="265">
        <v>7</v>
      </c>
      <c r="J481" s="266">
        <v>19</v>
      </c>
      <c r="K481" s="266"/>
    </row>
    <row r="482" spans="1:11" ht="12.75" customHeight="1">
      <c r="A482" s="363"/>
      <c r="B482" s="356"/>
      <c r="C482" s="356"/>
      <c r="D482" s="356"/>
      <c r="E482" s="358"/>
      <c r="F482" s="358"/>
      <c r="G482" s="353"/>
      <c r="H482" s="354"/>
      <c r="I482" s="263">
        <v>14</v>
      </c>
      <c r="J482" s="264">
        <v>20</v>
      </c>
      <c r="K482" s="264"/>
    </row>
    <row r="483" spans="1:11" ht="12.75" customHeight="1">
      <c r="A483" s="363"/>
      <c r="B483" s="356"/>
      <c r="C483" s="356"/>
      <c r="D483" s="356"/>
      <c r="E483" s="358"/>
      <c r="F483" s="358"/>
      <c r="G483" s="353"/>
      <c r="H483" s="354"/>
      <c r="I483" s="254">
        <v>30</v>
      </c>
      <c r="J483" s="234"/>
      <c r="K483" s="290">
        <v>2000</v>
      </c>
    </row>
    <row r="484" spans="1:11" ht="12.75" customHeight="1">
      <c r="A484" s="364"/>
      <c r="B484" s="348"/>
      <c r="C484" s="348"/>
      <c r="D484" s="348"/>
      <c r="E484" s="359"/>
      <c r="F484" s="359"/>
      <c r="G484" s="350"/>
      <c r="H484" s="342"/>
      <c r="I484" s="267">
        <v>86</v>
      </c>
      <c r="J484" s="240"/>
      <c r="K484" s="291">
        <v>1000</v>
      </c>
    </row>
    <row r="485" spans="1:11" ht="15">
      <c r="A485" s="351">
        <v>42215</v>
      </c>
      <c r="B485" s="349">
        <v>30</v>
      </c>
      <c r="C485" s="347">
        <v>33</v>
      </c>
      <c r="D485" s="347"/>
      <c r="E485" s="339"/>
      <c r="F485" s="341"/>
      <c r="G485" s="349"/>
      <c r="H485" s="341">
        <v>18</v>
      </c>
      <c r="I485" s="265">
        <v>7</v>
      </c>
      <c r="J485" s="266">
        <v>19</v>
      </c>
      <c r="K485" s="289"/>
    </row>
    <row r="486" spans="1:11" ht="15">
      <c r="A486" s="352"/>
      <c r="B486" s="350"/>
      <c r="C486" s="348"/>
      <c r="D486" s="348"/>
      <c r="E486" s="340"/>
      <c r="F486" s="342"/>
      <c r="G486" s="350"/>
      <c r="H486" s="342"/>
      <c r="I486" s="283">
        <v>14</v>
      </c>
      <c r="J486" s="280">
        <v>20</v>
      </c>
      <c r="K486" s="288"/>
    </row>
    <row r="487" spans="1:11" ht="15">
      <c r="A487" s="351">
        <v>42216</v>
      </c>
      <c r="B487" s="349">
        <v>30</v>
      </c>
      <c r="C487" s="347">
        <v>33</v>
      </c>
      <c r="D487" s="347"/>
      <c r="E487" s="339"/>
      <c r="F487" s="341"/>
      <c r="G487" s="349"/>
      <c r="H487" s="341">
        <v>18</v>
      </c>
      <c r="I487" s="265">
        <v>7</v>
      </c>
      <c r="J487" s="266">
        <v>19</v>
      </c>
      <c r="K487" s="289"/>
    </row>
    <row r="488" spans="1:11" ht="15">
      <c r="A488" s="352"/>
      <c r="B488" s="350"/>
      <c r="C488" s="348"/>
      <c r="D488" s="348"/>
      <c r="E488" s="340"/>
      <c r="F488" s="342"/>
      <c r="G488" s="350"/>
      <c r="H488" s="342"/>
      <c r="I488" s="283">
        <v>14</v>
      </c>
      <c r="J488" s="280">
        <v>20</v>
      </c>
      <c r="K488" s="288"/>
    </row>
    <row r="489" spans="1:11" ht="15">
      <c r="A489" s="351">
        <v>42219</v>
      </c>
      <c r="B489" s="349">
        <v>30</v>
      </c>
      <c r="C489" s="347">
        <v>33</v>
      </c>
      <c r="D489" s="347"/>
      <c r="E489" s="339"/>
      <c r="F489" s="341"/>
      <c r="G489" s="349"/>
      <c r="H489" s="341">
        <v>18</v>
      </c>
      <c r="I489" s="265">
        <v>7</v>
      </c>
      <c r="J489" s="266">
        <v>19</v>
      </c>
      <c r="K489" s="289"/>
    </row>
    <row r="490" spans="1:11" ht="15">
      <c r="A490" s="352"/>
      <c r="B490" s="350"/>
      <c r="C490" s="348"/>
      <c r="D490" s="348"/>
      <c r="E490" s="340"/>
      <c r="F490" s="342"/>
      <c r="G490" s="350"/>
      <c r="H490" s="342"/>
      <c r="I490" s="283">
        <v>14</v>
      </c>
      <c r="J490" s="280">
        <v>20</v>
      </c>
      <c r="K490" s="288"/>
    </row>
    <row r="491" spans="1:11" ht="15">
      <c r="A491" s="351">
        <v>42220</v>
      </c>
      <c r="B491" s="349">
        <v>30</v>
      </c>
      <c r="C491" s="347">
        <v>33</v>
      </c>
      <c r="D491" s="347"/>
      <c r="E491" s="339"/>
      <c r="F491" s="341"/>
      <c r="G491" s="349"/>
      <c r="H491" s="341">
        <v>18</v>
      </c>
      <c r="I491" s="265">
        <v>7</v>
      </c>
      <c r="J491" s="266">
        <v>19</v>
      </c>
      <c r="K491" s="289"/>
    </row>
    <row r="492" spans="1:11" ht="15">
      <c r="A492" s="352"/>
      <c r="B492" s="350"/>
      <c r="C492" s="348"/>
      <c r="D492" s="348"/>
      <c r="E492" s="340"/>
      <c r="F492" s="342"/>
      <c r="G492" s="350"/>
      <c r="H492" s="342"/>
      <c r="I492" s="283">
        <v>14</v>
      </c>
      <c r="J492" s="280">
        <v>20</v>
      </c>
      <c r="K492" s="288"/>
    </row>
    <row r="493" spans="1:11" ht="12.75" customHeight="1">
      <c r="A493" s="351">
        <v>42221</v>
      </c>
      <c r="B493" s="347">
        <v>30</v>
      </c>
      <c r="C493" s="347">
        <v>33</v>
      </c>
      <c r="D493" s="347"/>
      <c r="E493" s="339"/>
      <c r="F493" s="341"/>
      <c r="G493" s="349"/>
      <c r="H493" s="341">
        <v>18</v>
      </c>
      <c r="I493" s="265">
        <v>7</v>
      </c>
      <c r="J493" s="266">
        <v>19</v>
      </c>
      <c r="K493" s="266"/>
    </row>
    <row r="494" spans="1:11" ht="12.75" customHeight="1">
      <c r="A494" s="355"/>
      <c r="B494" s="356"/>
      <c r="C494" s="356"/>
      <c r="D494" s="356"/>
      <c r="E494" s="358"/>
      <c r="F494" s="358"/>
      <c r="G494" s="353"/>
      <c r="H494" s="354"/>
      <c r="I494" s="263">
        <v>14</v>
      </c>
      <c r="J494" s="264">
        <v>20</v>
      </c>
      <c r="K494" s="264"/>
    </row>
    <row r="495" spans="1:11" ht="12.75" customHeight="1">
      <c r="A495" s="355"/>
      <c r="B495" s="356"/>
      <c r="C495" s="356"/>
      <c r="D495" s="356"/>
      <c r="E495" s="358"/>
      <c r="F495" s="358"/>
      <c r="G495" s="353"/>
      <c r="H495" s="354"/>
      <c r="I495" s="254">
        <v>30</v>
      </c>
      <c r="J495" s="234"/>
      <c r="K495" s="290">
        <v>3000</v>
      </c>
    </row>
    <row r="496" spans="1:11" ht="12.75" customHeight="1">
      <c r="A496" s="352"/>
      <c r="B496" s="348"/>
      <c r="C496" s="348"/>
      <c r="D496" s="348"/>
      <c r="E496" s="359"/>
      <c r="F496" s="359"/>
      <c r="G496" s="350"/>
      <c r="H496" s="342"/>
      <c r="I496" s="267">
        <v>88</v>
      </c>
      <c r="J496" s="240"/>
      <c r="K496" s="291">
        <v>1000</v>
      </c>
    </row>
    <row r="497" spans="1:11" ht="15">
      <c r="A497" s="351">
        <v>42222</v>
      </c>
      <c r="B497" s="349">
        <v>30</v>
      </c>
      <c r="C497" s="347">
        <v>33</v>
      </c>
      <c r="D497" s="347"/>
      <c r="E497" s="339"/>
      <c r="F497" s="341"/>
      <c r="G497" s="349"/>
      <c r="H497" s="341">
        <v>18</v>
      </c>
      <c r="I497" s="265">
        <v>7</v>
      </c>
      <c r="J497" s="266">
        <v>19</v>
      </c>
      <c r="K497" s="289"/>
    </row>
    <row r="498" spans="1:11" ht="15">
      <c r="A498" s="352"/>
      <c r="B498" s="350"/>
      <c r="C498" s="348"/>
      <c r="D498" s="348"/>
      <c r="E498" s="340"/>
      <c r="F498" s="342"/>
      <c r="G498" s="350"/>
      <c r="H498" s="342"/>
      <c r="I498" s="283">
        <v>14</v>
      </c>
      <c r="J498" s="280">
        <v>20</v>
      </c>
      <c r="K498" s="288"/>
    </row>
    <row r="499" spans="1:11" ht="15">
      <c r="A499" s="351">
        <v>42223</v>
      </c>
      <c r="B499" s="349">
        <v>30</v>
      </c>
      <c r="C499" s="347">
        <v>33</v>
      </c>
      <c r="D499" s="347"/>
      <c r="E499" s="339"/>
      <c r="F499" s="341"/>
      <c r="G499" s="349"/>
      <c r="H499" s="341">
        <v>18</v>
      </c>
      <c r="I499" s="265">
        <v>7</v>
      </c>
      <c r="J499" s="266">
        <v>19</v>
      </c>
      <c r="K499" s="289"/>
    </row>
    <row r="500" spans="1:11" ht="15">
      <c r="A500" s="352"/>
      <c r="B500" s="350"/>
      <c r="C500" s="348"/>
      <c r="D500" s="348"/>
      <c r="E500" s="340"/>
      <c r="F500" s="342"/>
      <c r="G500" s="350"/>
      <c r="H500" s="342"/>
      <c r="I500" s="283">
        <v>14</v>
      </c>
      <c r="J500" s="280">
        <v>20</v>
      </c>
      <c r="K500" s="288"/>
    </row>
    <row r="501" spans="1:11" ht="15">
      <c r="A501" s="351">
        <v>42226</v>
      </c>
      <c r="B501" s="349">
        <v>30</v>
      </c>
      <c r="C501" s="347">
        <v>33</v>
      </c>
      <c r="D501" s="347"/>
      <c r="E501" s="339"/>
      <c r="F501" s="341"/>
      <c r="G501" s="349"/>
      <c r="H501" s="341">
        <v>18</v>
      </c>
      <c r="I501" s="265">
        <v>7</v>
      </c>
      <c r="J501" s="266">
        <v>19</v>
      </c>
      <c r="K501" s="289"/>
    </row>
    <row r="502" spans="1:11" ht="15">
      <c r="A502" s="352"/>
      <c r="B502" s="350"/>
      <c r="C502" s="348"/>
      <c r="D502" s="348"/>
      <c r="E502" s="340"/>
      <c r="F502" s="342"/>
      <c r="G502" s="350"/>
      <c r="H502" s="342"/>
      <c r="I502" s="283">
        <v>11</v>
      </c>
      <c r="J502" s="280">
        <v>20</v>
      </c>
      <c r="K502" s="288"/>
    </row>
    <row r="503" spans="1:11" ht="15">
      <c r="A503" s="351">
        <v>42227</v>
      </c>
      <c r="B503" s="349">
        <v>30</v>
      </c>
      <c r="C503" s="347">
        <v>33</v>
      </c>
      <c r="D503" s="347"/>
      <c r="E503" s="339"/>
      <c r="F503" s="341"/>
      <c r="G503" s="349"/>
      <c r="H503" s="341">
        <v>18</v>
      </c>
      <c r="I503" s="265">
        <v>7</v>
      </c>
      <c r="J503" s="266">
        <v>19</v>
      </c>
      <c r="K503" s="290"/>
    </row>
    <row r="504" spans="1:11" ht="15">
      <c r="A504" s="352"/>
      <c r="B504" s="350"/>
      <c r="C504" s="348"/>
      <c r="D504" s="348"/>
      <c r="E504" s="340"/>
      <c r="F504" s="342"/>
      <c r="G504" s="350"/>
      <c r="H504" s="342"/>
      <c r="I504" s="283">
        <v>14</v>
      </c>
      <c r="J504" s="280">
        <v>20</v>
      </c>
      <c r="K504" s="291"/>
    </row>
    <row r="505" spans="1:11" ht="12.75" customHeight="1">
      <c r="A505" s="351">
        <v>42228</v>
      </c>
      <c r="B505" s="347">
        <v>30</v>
      </c>
      <c r="C505" s="347">
        <v>33</v>
      </c>
      <c r="D505" s="347"/>
      <c r="E505" s="339"/>
      <c r="F505" s="341"/>
      <c r="G505" s="349"/>
      <c r="H505" s="341">
        <v>18</v>
      </c>
      <c r="I505" s="265">
        <v>7</v>
      </c>
      <c r="J505" s="266">
        <v>19</v>
      </c>
      <c r="K505" s="266"/>
    </row>
    <row r="506" spans="1:11" ht="12.75" customHeight="1">
      <c r="A506" s="355"/>
      <c r="B506" s="356"/>
      <c r="C506" s="356"/>
      <c r="D506" s="356"/>
      <c r="E506" s="358"/>
      <c r="F506" s="358"/>
      <c r="G506" s="353"/>
      <c r="H506" s="354"/>
      <c r="I506" s="263">
        <v>14</v>
      </c>
      <c r="J506" s="264">
        <v>20</v>
      </c>
      <c r="K506" s="264"/>
    </row>
    <row r="507" spans="1:11" ht="12.75" customHeight="1">
      <c r="A507" s="355"/>
      <c r="B507" s="356"/>
      <c r="C507" s="356"/>
      <c r="D507" s="356"/>
      <c r="E507" s="358"/>
      <c r="F507" s="358"/>
      <c r="G507" s="353"/>
      <c r="H507" s="354"/>
      <c r="I507" s="254">
        <v>30</v>
      </c>
      <c r="J507" s="234"/>
      <c r="K507" s="290">
        <v>2000</v>
      </c>
    </row>
    <row r="508" spans="1:11" ht="12.75" customHeight="1">
      <c r="A508" s="352"/>
      <c r="B508" s="348"/>
      <c r="C508" s="348"/>
      <c r="D508" s="348"/>
      <c r="E508" s="359"/>
      <c r="F508" s="359"/>
      <c r="G508" s="350"/>
      <c r="H508" s="342"/>
      <c r="I508" s="267">
        <v>88</v>
      </c>
      <c r="J508" s="240"/>
      <c r="K508" s="291">
        <v>1000</v>
      </c>
    </row>
    <row r="509" spans="1:11" ht="15">
      <c r="A509" s="351">
        <v>42229</v>
      </c>
      <c r="B509" s="349">
        <v>30</v>
      </c>
      <c r="C509" s="347">
        <v>33</v>
      </c>
      <c r="D509" s="347"/>
      <c r="E509" s="339"/>
      <c r="F509" s="341"/>
      <c r="G509" s="349"/>
      <c r="H509" s="341">
        <v>18</v>
      </c>
      <c r="I509" s="265">
        <v>7</v>
      </c>
      <c r="J509" s="266">
        <v>19</v>
      </c>
      <c r="K509" s="290"/>
    </row>
    <row r="510" spans="1:11" ht="15">
      <c r="A510" s="352"/>
      <c r="B510" s="350"/>
      <c r="C510" s="348"/>
      <c r="D510" s="348"/>
      <c r="E510" s="340"/>
      <c r="F510" s="342"/>
      <c r="G510" s="350"/>
      <c r="H510" s="342"/>
      <c r="I510" s="283">
        <v>14</v>
      </c>
      <c r="J510" s="280">
        <v>20</v>
      </c>
      <c r="K510" s="291"/>
    </row>
    <row r="511" spans="1:11" ht="15">
      <c r="A511" s="351">
        <v>42230</v>
      </c>
      <c r="B511" s="349">
        <v>30</v>
      </c>
      <c r="C511" s="347">
        <v>33</v>
      </c>
      <c r="D511" s="347"/>
      <c r="E511" s="339"/>
      <c r="F511" s="341"/>
      <c r="G511" s="349"/>
      <c r="H511" s="341">
        <v>18</v>
      </c>
      <c r="I511" s="265">
        <v>7</v>
      </c>
      <c r="J511" s="266">
        <v>19</v>
      </c>
      <c r="K511" s="290"/>
    </row>
    <row r="512" spans="1:11" ht="15">
      <c r="A512" s="352"/>
      <c r="B512" s="350"/>
      <c r="C512" s="348"/>
      <c r="D512" s="348"/>
      <c r="E512" s="340"/>
      <c r="F512" s="342"/>
      <c r="G512" s="350"/>
      <c r="H512" s="342"/>
      <c r="I512" s="283">
        <v>14</v>
      </c>
      <c r="J512" s="280">
        <v>20</v>
      </c>
      <c r="K512" s="291"/>
    </row>
    <row r="513" spans="1:11" ht="15">
      <c r="A513" s="351">
        <v>42233</v>
      </c>
      <c r="B513" s="349">
        <v>30</v>
      </c>
      <c r="C513" s="347">
        <v>33</v>
      </c>
      <c r="D513" s="347"/>
      <c r="E513" s="339"/>
      <c r="F513" s="341"/>
      <c r="G513" s="349"/>
      <c r="H513" s="341">
        <v>18</v>
      </c>
      <c r="I513" s="265">
        <v>8</v>
      </c>
      <c r="J513" s="266">
        <v>19</v>
      </c>
      <c r="K513" s="290"/>
    </row>
    <row r="514" spans="1:11" ht="15">
      <c r="A514" s="352"/>
      <c r="B514" s="350"/>
      <c r="C514" s="348"/>
      <c r="D514" s="348"/>
      <c r="E514" s="340"/>
      <c r="F514" s="342"/>
      <c r="G514" s="350"/>
      <c r="H514" s="342"/>
      <c r="I514" s="283">
        <v>14</v>
      </c>
      <c r="J514" s="280">
        <v>20</v>
      </c>
      <c r="K514" s="291"/>
    </row>
    <row r="515" spans="1:11" ht="15">
      <c r="A515" s="351">
        <v>42234</v>
      </c>
      <c r="B515" s="349">
        <v>30</v>
      </c>
      <c r="C515" s="347">
        <v>33</v>
      </c>
      <c r="D515" s="347"/>
      <c r="E515" s="339"/>
      <c r="F515" s="341"/>
      <c r="G515" s="349"/>
      <c r="H515" s="341">
        <v>18</v>
      </c>
      <c r="I515" s="265">
        <v>7</v>
      </c>
      <c r="J515" s="266">
        <v>19</v>
      </c>
      <c r="K515" s="290"/>
    </row>
    <row r="516" spans="1:11" ht="15">
      <c r="A516" s="352"/>
      <c r="B516" s="350"/>
      <c r="C516" s="348"/>
      <c r="D516" s="348"/>
      <c r="E516" s="340"/>
      <c r="F516" s="342"/>
      <c r="G516" s="350"/>
      <c r="H516" s="342"/>
      <c r="I516" s="283">
        <v>14</v>
      </c>
      <c r="J516" s="280">
        <v>20</v>
      </c>
      <c r="K516" s="291"/>
    </row>
    <row r="517" spans="1:11" ht="12.75" customHeight="1">
      <c r="A517" s="351">
        <v>42235</v>
      </c>
      <c r="B517" s="347">
        <v>30</v>
      </c>
      <c r="C517" s="347">
        <v>33</v>
      </c>
      <c r="D517" s="347"/>
      <c r="E517" s="339"/>
      <c r="F517" s="341"/>
      <c r="G517" s="349"/>
      <c r="H517" s="341">
        <v>18</v>
      </c>
      <c r="I517" s="265">
        <v>7</v>
      </c>
      <c r="J517" s="266">
        <v>19</v>
      </c>
      <c r="K517" s="266"/>
    </row>
    <row r="518" spans="1:11" ht="12.75" customHeight="1">
      <c r="A518" s="355"/>
      <c r="B518" s="356"/>
      <c r="C518" s="356"/>
      <c r="D518" s="356"/>
      <c r="E518" s="358"/>
      <c r="F518" s="358"/>
      <c r="G518" s="353"/>
      <c r="H518" s="354"/>
      <c r="I518" s="263">
        <v>14</v>
      </c>
      <c r="J518" s="264">
        <v>20</v>
      </c>
      <c r="K518" s="264"/>
    </row>
    <row r="519" spans="1:11" ht="12.75" customHeight="1">
      <c r="A519" s="355"/>
      <c r="B519" s="356"/>
      <c r="C519" s="356"/>
      <c r="D519" s="356"/>
      <c r="E519" s="358"/>
      <c r="F519" s="358"/>
      <c r="G519" s="353"/>
      <c r="H519" s="354"/>
      <c r="I519" s="254">
        <v>30</v>
      </c>
      <c r="J519" s="234"/>
      <c r="K519" s="290">
        <v>2000</v>
      </c>
    </row>
    <row r="520" spans="1:11" ht="12.75" customHeight="1">
      <c r="A520" s="352"/>
      <c r="B520" s="348"/>
      <c r="C520" s="348"/>
      <c r="D520" s="348"/>
      <c r="E520" s="359"/>
      <c r="F520" s="359"/>
      <c r="G520" s="350"/>
      <c r="H520" s="342"/>
      <c r="I520" s="267">
        <v>86</v>
      </c>
      <c r="J520" s="240"/>
      <c r="K520" s="291">
        <v>1000</v>
      </c>
    </row>
    <row r="521" spans="1:11" ht="15">
      <c r="A521" s="351">
        <v>42236</v>
      </c>
      <c r="B521" s="349">
        <v>30</v>
      </c>
      <c r="C521" s="347">
        <v>33</v>
      </c>
      <c r="D521" s="347"/>
      <c r="E521" s="339"/>
      <c r="F521" s="341"/>
      <c r="G521" s="349"/>
      <c r="H521" s="341">
        <v>18</v>
      </c>
      <c r="I521" s="265">
        <v>7</v>
      </c>
      <c r="J521" s="266">
        <v>19</v>
      </c>
      <c r="K521" s="290"/>
    </row>
    <row r="522" spans="1:11" ht="15">
      <c r="A522" s="352"/>
      <c r="B522" s="350"/>
      <c r="C522" s="348"/>
      <c r="D522" s="348"/>
      <c r="E522" s="340"/>
      <c r="F522" s="342"/>
      <c r="G522" s="350"/>
      <c r="H522" s="342"/>
      <c r="I522" s="283">
        <v>14</v>
      </c>
      <c r="J522" s="280">
        <v>20</v>
      </c>
      <c r="K522" s="291"/>
    </row>
    <row r="523" spans="1:11" ht="15">
      <c r="A523" s="351">
        <v>42237</v>
      </c>
      <c r="B523" s="349">
        <v>30</v>
      </c>
      <c r="C523" s="347">
        <v>33</v>
      </c>
      <c r="D523" s="347"/>
      <c r="E523" s="339"/>
      <c r="F523" s="341"/>
      <c r="G523" s="349"/>
      <c r="H523" s="341">
        <v>18</v>
      </c>
      <c r="I523" s="265">
        <v>7</v>
      </c>
      <c r="J523" s="266">
        <v>19</v>
      </c>
      <c r="K523" s="290"/>
    </row>
    <row r="524" spans="1:11" ht="15">
      <c r="A524" s="352"/>
      <c r="B524" s="350"/>
      <c r="C524" s="348"/>
      <c r="D524" s="348"/>
      <c r="E524" s="340"/>
      <c r="F524" s="342"/>
      <c r="G524" s="350"/>
      <c r="H524" s="342"/>
      <c r="I524" s="283">
        <v>14</v>
      </c>
      <c r="J524" s="280">
        <v>20</v>
      </c>
      <c r="K524" s="291"/>
    </row>
    <row r="525" spans="1:11" ht="15">
      <c r="A525" s="351">
        <v>42241</v>
      </c>
      <c r="B525" s="349">
        <v>30</v>
      </c>
      <c r="C525" s="347">
        <v>33</v>
      </c>
      <c r="D525" s="347"/>
      <c r="E525" s="339"/>
      <c r="F525" s="341"/>
      <c r="G525" s="349"/>
      <c r="H525" s="341">
        <v>18</v>
      </c>
      <c r="I525" s="265">
        <v>7</v>
      </c>
      <c r="J525" s="266">
        <v>19</v>
      </c>
      <c r="K525" s="290"/>
    </row>
    <row r="526" spans="1:11" ht="15">
      <c r="A526" s="352"/>
      <c r="B526" s="350"/>
      <c r="C526" s="348"/>
      <c r="D526" s="348"/>
      <c r="E526" s="340"/>
      <c r="F526" s="342"/>
      <c r="G526" s="350"/>
      <c r="H526" s="342"/>
      <c r="I526" s="283">
        <v>14</v>
      </c>
      <c r="J526" s="280">
        <v>20</v>
      </c>
      <c r="K526" s="291"/>
    </row>
    <row r="527" spans="1:11" ht="15">
      <c r="A527" s="351">
        <v>42242</v>
      </c>
      <c r="B527" s="349">
        <v>30</v>
      </c>
      <c r="C527" s="347">
        <v>33</v>
      </c>
      <c r="D527" s="347"/>
      <c r="E527" s="339"/>
      <c r="F527" s="341"/>
      <c r="G527" s="349"/>
      <c r="H527" s="341">
        <v>18</v>
      </c>
      <c r="I527" s="265">
        <v>7</v>
      </c>
      <c r="J527" s="266">
        <v>19</v>
      </c>
      <c r="K527" s="290"/>
    </row>
    <row r="528" spans="1:11" ht="15">
      <c r="A528" s="355"/>
      <c r="B528" s="353"/>
      <c r="C528" s="356"/>
      <c r="D528" s="356"/>
      <c r="E528" s="357"/>
      <c r="F528" s="354"/>
      <c r="G528" s="353"/>
      <c r="H528" s="354"/>
      <c r="I528" s="283">
        <v>14</v>
      </c>
      <c r="J528" s="280">
        <v>20</v>
      </c>
      <c r="K528" s="291"/>
    </row>
    <row r="529" spans="1:11" ht="15">
      <c r="A529" s="360"/>
      <c r="B529" s="358"/>
      <c r="C529" s="358"/>
      <c r="D529" s="358"/>
      <c r="E529" s="358"/>
      <c r="F529" s="358"/>
      <c r="G529" s="358"/>
      <c r="H529" s="358"/>
      <c r="I529" s="265">
        <v>30</v>
      </c>
      <c r="J529" s="266"/>
      <c r="K529" s="290">
        <v>2000</v>
      </c>
    </row>
    <row r="530" spans="1:11" ht="15">
      <c r="A530" s="361"/>
      <c r="B530" s="359"/>
      <c r="C530" s="359"/>
      <c r="D530" s="359"/>
      <c r="E530" s="359"/>
      <c r="F530" s="359"/>
      <c r="G530" s="359"/>
      <c r="H530" s="359"/>
      <c r="I530" s="283">
        <v>86</v>
      </c>
      <c r="J530" s="280"/>
      <c r="K530" s="291">
        <v>1000</v>
      </c>
    </row>
    <row r="531" spans="1:11" ht="15">
      <c r="A531" s="351">
        <v>42243</v>
      </c>
      <c r="B531" s="349">
        <v>30</v>
      </c>
      <c r="C531" s="347">
        <v>33</v>
      </c>
      <c r="D531" s="347"/>
      <c r="E531" s="339"/>
      <c r="F531" s="341"/>
      <c r="G531" s="349"/>
      <c r="H531" s="341">
        <v>18</v>
      </c>
      <c r="I531" s="265">
        <v>7</v>
      </c>
      <c r="J531" s="266">
        <v>19</v>
      </c>
      <c r="K531" s="290"/>
    </row>
    <row r="532" spans="1:11" ht="15">
      <c r="A532" s="352"/>
      <c r="B532" s="350"/>
      <c r="C532" s="348"/>
      <c r="D532" s="348"/>
      <c r="E532" s="340"/>
      <c r="F532" s="342"/>
      <c r="G532" s="350"/>
      <c r="H532" s="342"/>
      <c r="I532" s="283">
        <v>14</v>
      </c>
      <c r="J532" s="280">
        <v>20</v>
      </c>
      <c r="K532" s="291"/>
    </row>
    <row r="533" spans="1:11" ht="15">
      <c r="A533" s="351">
        <v>42244</v>
      </c>
      <c r="B533" s="349">
        <v>27</v>
      </c>
      <c r="C533" s="347">
        <v>29</v>
      </c>
      <c r="D533" s="347"/>
      <c r="E533" s="339"/>
      <c r="F533" s="341"/>
      <c r="G533" s="349"/>
      <c r="H533" s="341">
        <v>18</v>
      </c>
      <c r="I533" s="265">
        <v>7</v>
      </c>
      <c r="J533" s="266">
        <v>19</v>
      </c>
      <c r="K533" s="290"/>
    </row>
    <row r="534" spans="1:11" ht="15">
      <c r="A534" s="352"/>
      <c r="B534" s="350"/>
      <c r="C534" s="348"/>
      <c r="D534" s="348"/>
      <c r="E534" s="340"/>
      <c r="F534" s="342"/>
      <c r="G534" s="350"/>
      <c r="H534" s="342"/>
      <c r="I534" s="283">
        <v>14</v>
      </c>
      <c r="J534" s="280">
        <v>20</v>
      </c>
      <c r="K534" s="291"/>
    </row>
    <row r="535" spans="1:11" ht="15">
      <c r="A535" s="351">
        <v>42247</v>
      </c>
      <c r="B535" s="349">
        <v>27</v>
      </c>
      <c r="C535" s="347">
        <v>29</v>
      </c>
      <c r="D535" s="347"/>
      <c r="E535" s="339"/>
      <c r="F535" s="341"/>
      <c r="G535" s="349"/>
      <c r="H535" s="341">
        <v>18</v>
      </c>
      <c r="I535" s="265">
        <v>7</v>
      </c>
      <c r="J535" s="266">
        <v>19</v>
      </c>
      <c r="K535" s="290"/>
    </row>
    <row r="536" spans="1:11" ht="15">
      <c r="A536" s="352"/>
      <c r="B536" s="350"/>
      <c r="C536" s="348"/>
      <c r="D536" s="348"/>
      <c r="E536" s="340"/>
      <c r="F536" s="342"/>
      <c r="G536" s="350"/>
      <c r="H536" s="342"/>
      <c r="I536" s="283">
        <v>14</v>
      </c>
      <c r="J536" s="280">
        <v>20</v>
      </c>
      <c r="K536" s="291"/>
    </row>
    <row r="537" spans="1:11" ht="15">
      <c r="A537" s="351">
        <v>42248</v>
      </c>
      <c r="B537" s="349">
        <v>27</v>
      </c>
      <c r="C537" s="347">
        <v>29</v>
      </c>
      <c r="D537" s="347"/>
      <c r="E537" s="339"/>
      <c r="F537" s="341"/>
      <c r="G537" s="349"/>
      <c r="H537" s="341">
        <v>18</v>
      </c>
      <c r="I537" s="265">
        <v>7</v>
      </c>
      <c r="J537" s="266">
        <v>19</v>
      </c>
      <c r="K537" s="290"/>
    </row>
    <row r="538" spans="1:11" ht="15">
      <c r="A538" s="352"/>
      <c r="B538" s="350"/>
      <c r="C538" s="348"/>
      <c r="D538" s="348"/>
      <c r="E538" s="340"/>
      <c r="F538" s="342"/>
      <c r="G538" s="350"/>
      <c r="H538" s="342"/>
      <c r="I538" s="283">
        <v>14</v>
      </c>
      <c r="J538" s="280">
        <v>20</v>
      </c>
      <c r="K538" s="291"/>
    </row>
    <row r="539" spans="1:11" ht="15">
      <c r="A539" s="351">
        <v>42249</v>
      </c>
      <c r="B539" s="349">
        <v>27</v>
      </c>
      <c r="C539" s="347">
        <v>29</v>
      </c>
      <c r="D539" s="347"/>
      <c r="E539" s="339"/>
      <c r="F539" s="341"/>
      <c r="G539" s="349"/>
      <c r="H539" s="341">
        <v>18</v>
      </c>
      <c r="I539" s="265">
        <v>7</v>
      </c>
      <c r="J539" s="266">
        <v>19</v>
      </c>
      <c r="K539" s="290"/>
    </row>
    <row r="540" spans="1:11" ht="15">
      <c r="A540" s="355"/>
      <c r="B540" s="353"/>
      <c r="C540" s="356"/>
      <c r="D540" s="356"/>
      <c r="E540" s="357"/>
      <c r="F540" s="354"/>
      <c r="G540" s="353"/>
      <c r="H540" s="354"/>
      <c r="I540" s="283">
        <v>14</v>
      </c>
      <c r="J540" s="280">
        <v>20</v>
      </c>
      <c r="K540" s="291"/>
    </row>
    <row r="541" spans="1:11" ht="15">
      <c r="A541" s="360"/>
      <c r="B541" s="358"/>
      <c r="C541" s="358"/>
      <c r="D541" s="358"/>
      <c r="E541" s="358"/>
      <c r="F541" s="358"/>
      <c r="G541" s="358"/>
      <c r="H541" s="358"/>
      <c r="I541" s="265">
        <v>30</v>
      </c>
      <c r="J541" s="266"/>
      <c r="K541" s="290">
        <v>2000</v>
      </c>
    </row>
    <row r="542" spans="1:11" ht="15">
      <c r="A542" s="361"/>
      <c r="B542" s="359"/>
      <c r="C542" s="359"/>
      <c r="D542" s="359"/>
      <c r="E542" s="359"/>
      <c r="F542" s="359"/>
      <c r="G542" s="359"/>
      <c r="H542" s="359"/>
      <c r="I542" s="283">
        <v>86</v>
      </c>
      <c r="J542" s="280"/>
      <c r="K542" s="291">
        <v>1000</v>
      </c>
    </row>
    <row r="543" spans="1:11" ht="15">
      <c r="A543" s="351">
        <v>42250</v>
      </c>
      <c r="B543" s="349">
        <v>27</v>
      </c>
      <c r="C543" s="347">
        <v>29</v>
      </c>
      <c r="D543" s="347"/>
      <c r="E543" s="339"/>
      <c r="F543" s="341"/>
      <c r="G543" s="349"/>
      <c r="H543" s="341">
        <v>18</v>
      </c>
      <c r="I543" s="265">
        <v>7</v>
      </c>
      <c r="J543" s="266">
        <v>19</v>
      </c>
      <c r="K543" s="290"/>
    </row>
    <row r="544" spans="1:11" ht="15">
      <c r="A544" s="352"/>
      <c r="B544" s="350"/>
      <c r="C544" s="348"/>
      <c r="D544" s="348"/>
      <c r="E544" s="340"/>
      <c r="F544" s="342"/>
      <c r="G544" s="350"/>
      <c r="H544" s="342"/>
      <c r="I544" s="283">
        <v>14</v>
      </c>
      <c r="J544" s="280">
        <v>20</v>
      </c>
      <c r="K544" s="291"/>
    </row>
    <row r="545" spans="1:11" ht="15">
      <c r="A545" s="351">
        <v>42251</v>
      </c>
      <c r="B545" s="349">
        <v>27</v>
      </c>
      <c r="C545" s="347">
        <v>29</v>
      </c>
      <c r="D545" s="347"/>
      <c r="E545" s="339"/>
      <c r="F545" s="341"/>
      <c r="G545" s="349"/>
      <c r="H545" s="341">
        <v>18</v>
      </c>
      <c r="I545" s="265">
        <v>7</v>
      </c>
      <c r="J545" s="266">
        <v>19</v>
      </c>
      <c r="K545" s="290"/>
    </row>
    <row r="546" spans="1:11" ht="15">
      <c r="A546" s="352"/>
      <c r="B546" s="350"/>
      <c r="C546" s="348"/>
      <c r="D546" s="348"/>
      <c r="E546" s="340"/>
      <c r="F546" s="342"/>
      <c r="G546" s="350"/>
      <c r="H546" s="342"/>
      <c r="I546" s="283">
        <v>14</v>
      </c>
      <c r="J546" s="280">
        <v>20</v>
      </c>
      <c r="K546" s="291"/>
    </row>
    <row r="547" spans="1:11" ht="15">
      <c r="A547" s="351">
        <v>42254</v>
      </c>
      <c r="B547" s="349">
        <v>27</v>
      </c>
      <c r="C547" s="347">
        <v>29</v>
      </c>
      <c r="D547" s="347"/>
      <c r="E547" s="339"/>
      <c r="F547" s="341"/>
      <c r="G547" s="349"/>
      <c r="H547" s="341">
        <v>18</v>
      </c>
      <c r="I547" s="265">
        <v>7</v>
      </c>
      <c r="J547" s="266">
        <v>19</v>
      </c>
      <c r="K547" s="290"/>
    </row>
    <row r="548" spans="1:11" ht="15">
      <c r="A548" s="352"/>
      <c r="B548" s="350"/>
      <c r="C548" s="348"/>
      <c r="D548" s="348"/>
      <c r="E548" s="340"/>
      <c r="F548" s="342"/>
      <c r="G548" s="350"/>
      <c r="H548" s="342"/>
      <c r="I548" s="283">
        <v>14</v>
      </c>
      <c r="J548" s="280">
        <v>20</v>
      </c>
      <c r="K548" s="291"/>
    </row>
    <row r="549" spans="1:11" ht="15">
      <c r="A549" s="351">
        <v>42255</v>
      </c>
      <c r="B549" s="349">
        <v>27</v>
      </c>
      <c r="C549" s="347">
        <v>29</v>
      </c>
      <c r="D549" s="347"/>
      <c r="E549" s="339"/>
      <c r="F549" s="341"/>
      <c r="G549" s="349"/>
      <c r="H549" s="341">
        <v>18</v>
      </c>
      <c r="I549" s="265">
        <v>7</v>
      </c>
      <c r="J549" s="266">
        <v>19</v>
      </c>
      <c r="K549" s="290"/>
    </row>
    <row r="550" spans="1:11" ht="15">
      <c r="A550" s="352"/>
      <c r="B550" s="350"/>
      <c r="C550" s="348"/>
      <c r="D550" s="348"/>
      <c r="E550" s="340"/>
      <c r="F550" s="342"/>
      <c r="G550" s="350"/>
      <c r="H550" s="342"/>
      <c r="I550" s="283">
        <v>14</v>
      </c>
      <c r="J550" s="280">
        <v>20</v>
      </c>
      <c r="K550" s="291"/>
    </row>
    <row r="551" spans="1:11" ht="15">
      <c r="A551" s="351">
        <v>42256</v>
      </c>
      <c r="B551" s="349">
        <v>27</v>
      </c>
      <c r="C551" s="347">
        <v>29</v>
      </c>
      <c r="D551" s="347"/>
      <c r="E551" s="339"/>
      <c r="F551" s="341"/>
      <c r="G551" s="349"/>
      <c r="H551" s="341">
        <v>18</v>
      </c>
      <c r="I551" s="265">
        <v>7</v>
      </c>
      <c r="J551" s="266">
        <v>19</v>
      </c>
      <c r="K551" s="290"/>
    </row>
    <row r="552" spans="1:11" ht="15">
      <c r="A552" s="355"/>
      <c r="B552" s="353"/>
      <c r="C552" s="356"/>
      <c r="D552" s="356"/>
      <c r="E552" s="357"/>
      <c r="F552" s="354"/>
      <c r="G552" s="353"/>
      <c r="H552" s="354"/>
      <c r="I552" s="283">
        <v>14</v>
      </c>
      <c r="J552" s="280">
        <v>20</v>
      </c>
      <c r="K552" s="291"/>
    </row>
    <row r="553" spans="1:11" ht="15">
      <c r="A553" s="360"/>
      <c r="B553" s="358"/>
      <c r="C553" s="358"/>
      <c r="D553" s="358"/>
      <c r="E553" s="358"/>
      <c r="F553" s="358"/>
      <c r="G553" s="358"/>
      <c r="H553" s="358"/>
      <c r="I553" s="265">
        <v>30</v>
      </c>
      <c r="J553" s="266"/>
      <c r="K553" s="290">
        <v>2000</v>
      </c>
    </row>
    <row r="554" spans="1:11" ht="15">
      <c r="A554" s="361"/>
      <c r="B554" s="359"/>
      <c r="C554" s="359"/>
      <c r="D554" s="359"/>
      <c r="E554" s="359"/>
      <c r="F554" s="359"/>
      <c r="G554" s="359"/>
      <c r="H554" s="359"/>
      <c r="I554" s="283">
        <v>86</v>
      </c>
      <c r="J554" s="280"/>
      <c r="K554" s="291">
        <v>1000</v>
      </c>
    </row>
    <row r="555" spans="1:11" ht="15">
      <c r="A555" s="351">
        <v>42257</v>
      </c>
      <c r="B555" s="349">
        <v>27</v>
      </c>
      <c r="C555" s="347">
        <v>29</v>
      </c>
      <c r="D555" s="347"/>
      <c r="E555" s="339"/>
      <c r="F555" s="341"/>
      <c r="G555" s="349"/>
      <c r="H555" s="341">
        <v>18</v>
      </c>
      <c r="I555" s="265">
        <v>7</v>
      </c>
      <c r="J555" s="266">
        <v>19</v>
      </c>
      <c r="K555" s="290"/>
    </row>
    <row r="556" spans="1:11" ht="15">
      <c r="A556" s="352"/>
      <c r="B556" s="350"/>
      <c r="C556" s="348"/>
      <c r="D556" s="348"/>
      <c r="E556" s="340"/>
      <c r="F556" s="342"/>
      <c r="G556" s="350"/>
      <c r="H556" s="342"/>
      <c r="I556" s="283">
        <v>14</v>
      </c>
      <c r="J556" s="280">
        <v>20</v>
      </c>
      <c r="K556" s="291"/>
    </row>
    <row r="557" spans="1:11" ht="15">
      <c r="A557" s="351">
        <v>42258</v>
      </c>
      <c r="B557" s="349">
        <v>27</v>
      </c>
      <c r="C557" s="347">
        <v>29</v>
      </c>
      <c r="D557" s="347"/>
      <c r="E557" s="339"/>
      <c r="F557" s="341"/>
      <c r="G557" s="349"/>
      <c r="H557" s="341">
        <v>18</v>
      </c>
      <c r="I557" s="265">
        <v>7</v>
      </c>
      <c r="J557" s="266">
        <v>19</v>
      </c>
      <c r="K557" s="290"/>
    </row>
    <row r="558" spans="1:11" ht="15">
      <c r="A558" s="352"/>
      <c r="B558" s="350"/>
      <c r="C558" s="348"/>
      <c r="D558" s="348"/>
      <c r="E558" s="340"/>
      <c r="F558" s="342"/>
      <c r="G558" s="350"/>
      <c r="H558" s="342"/>
      <c r="I558" s="283">
        <v>14</v>
      </c>
      <c r="J558" s="280">
        <v>20</v>
      </c>
      <c r="K558" s="291"/>
    </row>
    <row r="559" spans="1:11" ht="15">
      <c r="A559" s="351">
        <v>42261</v>
      </c>
      <c r="B559" s="349">
        <v>27</v>
      </c>
      <c r="C559" s="347">
        <v>29</v>
      </c>
      <c r="D559" s="347"/>
      <c r="E559" s="339"/>
      <c r="F559" s="341"/>
      <c r="G559" s="349"/>
      <c r="H559" s="341">
        <v>18</v>
      </c>
      <c r="I559" s="265">
        <v>7</v>
      </c>
      <c r="J559" s="266">
        <v>19</v>
      </c>
      <c r="K559" s="290"/>
    </row>
    <row r="560" spans="1:11" ht="15">
      <c r="A560" s="352"/>
      <c r="B560" s="350"/>
      <c r="C560" s="348"/>
      <c r="D560" s="348"/>
      <c r="E560" s="340"/>
      <c r="F560" s="342"/>
      <c r="G560" s="350"/>
      <c r="H560" s="342"/>
      <c r="I560" s="283">
        <v>14</v>
      </c>
      <c r="J560" s="280">
        <v>20</v>
      </c>
      <c r="K560" s="291"/>
    </row>
    <row r="561" spans="1:11" ht="15">
      <c r="A561" s="351">
        <v>42262</v>
      </c>
      <c r="B561" s="349">
        <v>27</v>
      </c>
      <c r="C561" s="347">
        <v>29</v>
      </c>
      <c r="D561" s="347"/>
      <c r="E561" s="339"/>
      <c r="F561" s="341"/>
      <c r="G561" s="349"/>
      <c r="H561" s="341">
        <v>18</v>
      </c>
      <c r="I561" s="265">
        <v>7</v>
      </c>
      <c r="J561" s="266">
        <v>19</v>
      </c>
      <c r="K561" s="290"/>
    </row>
    <row r="562" spans="1:11" ht="15">
      <c r="A562" s="352"/>
      <c r="B562" s="350"/>
      <c r="C562" s="348"/>
      <c r="D562" s="348"/>
      <c r="E562" s="340"/>
      <c r="F562" s="342"/>
      <c r="G562" s="350"/>
      <c r="H562" s="342"/>
      <c r="I562" s="283">
        <v>14</v>
      </c>
      <c r="J562" s="280">
        <v>20</v>
      </c>
      <c r="K562" s="291"/>
    </row>
    <row r="563" spans="1:11" ht="15">
      <c r="A563" s="351">
        <v>42263</v>
      </c>
      <c r="B563" s="349">
        <v>27</v>
      </c>
      <c r="C563" s="347">
        <v>29</v>
      </c>
      <c r="D563" s="347"/>
      <c r="E563" s="339"/>
      <c r="F563" s="341"/>
      <c r="G563" s="349"/>
      <c r="H563" s="341">
        <v>18</v>
      </c>
      <c r="I563" s="265">
        <v>7</v>
      </c>
      <c r="J563" s="266">
        <v>19</v>
      </c>
      <c r="K563" s="290"/>
    </row>
    <row r="564" spans="1:11" ht="15">
      <c r="A564" s="355"/>
      <c r="B564" s="353"/>
      <c r="C564" s="356"/>
      <c r="D564" s="356"/>
      <c r="E564" s="357"/>
      <c r="F564" s="354"/>
      <c r="G564" s="353"/>
      <c r="H564" s="354"/>
      <c r="I564" s="283">
        <v>14</v>
      </c>
      <c r="J564" s="280">
        <v>20</v>
      </c>
      <c r="K564" s="291"/>
    </row>
    <row r="565" spans="1:11" ht="15">
      <c r="A565" s="360"/>
      <c r="B565" s="358"/>
      <c r="C565" s="358"/>
      <c r="D565" s="358"/>
      <c r="E565" s="358"/>
      <c r="F565" s="358"/>
      <c r="G565" s="358"/>
      <c r="H565" s="358"/>
      <c r="I565" s="265">
        <v>30</v>
      </c>
      <c r="J565" s="266"/>
      <c r="K565" s="290">
        <v>2000</v>
      </c>
    </row>
    <row r="566" spans="1:11" ht="15">
      <c r="A566" s="361"/>
      <c r="B566" s="359"/>
      <c r="C566" s="359"/>
      <c r="D566" s="359"/>
      <c r="E566" s="359"/>
      <c r="F566" s="359"/>
      <c r="G566" s="359"/>
      <c r="H566" s="359"/>
      <c r="I566" s="283">
        <v>86</v>
      </c>
      <c r="J566" s="280"/>
      <c r="K566" s="291">
        <v>1000</v>
      </c>
    </row>
    <row r="567" spans="1:11" ht="15">
      <c r="A567" s="351">
        <v>42264</v>
      </c>
      <c r="B567" s="349">
        <v>27</v>
      </c>
      <c r="C567" s="347">
        <v>29</v>
      </c>
      <c r="D567" s="347"/>
      <c r="E567" s="339"/>
      <c r="F567" s="341"/>
      <c r="G567" s="349"/>
      <c r="H567" s="341">
        <v>18</v>
      </c>
      <c r="I567" s="265">
        <v>7</v>
      </c>
      <c r="J567" s="266">
        <v>19</v>
      </c>
      <c r="K567" s="290"/>
    </row>
    <row r="568" spans="1:11" ht="15">
      <c r="A568" s="352"/>
      <c r="B568" s="350"/>
      <c r="C568" s="348"/>
      <c r="D568" s="348"/>
      <c r="E568" s="340"/>
      <c r="F568" s="342"/>
      <c r="G568" s="350"/>
      <c r="H568" s="342"/>
      <c r="I568" s="283">
        <v>14</v>
      </c>
      <c r="J568" s="280">
        <v>20</v>
      </c>
      <c r="K568" s="291"/>
    </row>
    <row r="569" spans="1:11" ht="15">
      <c r="A569" s="351">
        <v>42265</v>
      </c>
      <c r="B569" s="349">
        <v>27</v>
      </c>
      <c r="C569" s="347">
        <v>29</v>
      </c>
      <c r="D569" s="347"/>
      <c r="E569" s="339"/>
      <c r="F569" s="341"/>
      <c r="G569" s="349"/>
      <c r="H569" s="341">
        <v>18</v>
      </c>
      <c r="I569" s="265">
        <v>7</v>
      </c>
      <c r="J569" s="266">
        <v>19</v>
      </c>
      <c r="K569" s="290"/>
    </row>
    <row r="570" spans="1:11" ht="15">
      <c r="A570" s="352"/>
      <c r="B570" s="350"/>
      <c r="C570" s="348"/>
      <c r="D570" s="348"/>
      <c r="E570" s="340"/>
      <c r="F570" s="342"/>
      <c r="G570" s="350"/>
      <c r="H570" s="342"/>
      <c r="I570" s="283">
        <v>14</v>
      </c>
      <c r="J570" s="280">
        <v>20</v>
      </c>
      <c r="K570" s="291"/>
    </row>
    <row r="571" spans="1:11" ht="15">
      <c r="A571" s="351">
        <v>42268</v>
      </c>
      <c r="B571" s="349">
        <v>27</v>
      </c>
      <c r="C571" s="347">
        <v>29</v>
      </c>
      <c r="D571" s="347"/>
      <c r="E571" s="339"/>
      <c r="F571" s="341"/>
      <c r="G571" s="349"/>
      <c r="H571" s="341">
        <v>18</v>
      </c>
      <c r="I571" s="265">
        <v>7</v>
      </c>
      <c r="J571" s="266">
        <v>19</v>
      </c>
      <c r="K571" s="290"/>
    </row>
    <row r="572" spans="1:11" ht="15">
      <c r="A572" s="352"/>
      <c r="B572" s="350"/>
      <c r="C572" s="348"/>
      <c r="D572" s="348"/>
      <c r="E572" s="340"/>
      <c r="F572" s="342"/>
      <c r="G572" s="350"/>
      <c r="H572" s="342"/>
      <c r="I572" s="283">
        <v>14</v>
      </c>
      <c r="J572" s="280">
        <v>20</v>
      </c>
      <c r="K572" s="291"/>
    </row>
    <row r="573" spans="1:11" ht="15">
      <c r="A573" s="351">
        <v>42269</v>
      </c>
      <c r="B573" s="349">
        <v>27</v>
      </c>
      <c r="C573" s="347">
        <v>29</v>
      </c>
      <c r="D573" s="347"/>
      <c r="E573" s="339"/>
      <c r="F573" s="341"/>
      <c r="G573" s="349"/>
      <c r="H573" s="341">
        <v>18</v>
      </c>
      <c r="I573" s="265">
        <v>7</v>
      </c>
      <c r="J573" s="266">
        <v>19</v>
      </c>
      <c r="K573" s="290"/>
    </row>
    <row r="574" spans="1:11" ht="15">
      <c r="A574" s="352"/>
      <c r="B574" s="350"/>
      <c r="C574" s="348"/>
      <c r="D574" s="348"/>
      <c r="E574" s="340"/>
      <c r="F574" s="342"/>
      <c r="G574" s="350"/>
      <c r="H574" s="342"/>
      <c r="I574" s="283">
        <v>14</v>
      </c>
      <c r="J574" s="280">
        <v>20</v>
      </c>
      <c r="K574" s="291"/>
    </row>
    <row r="575" spans="1:11" ht="15">
      <c r="A575" s="351">
        <v>42270</v>
      </c>
      <c r="B575" s="349">
        <v>27</v>
      </c>
      <c r="C575" s="347">
        <v>29</v>
      </c>
      <c r="D575" s="347"/>
      <c r="E575" s="339"/>
      <c r="F575" s="341"/>
      <c r="G575" s="349"/>
      <c r="H575" s="341">
        <v>18</v>
      </c>
      <c r="I575" s="265">
        <v>7</v>
      </c>
      <c r="J575" s="266">
        <v>19</v>
      </c>
      <c r="K575" s="290"/>
    </row>
    <row r="576" spans="1:11" ht="15">
      <c r="A576" s="355"/>
      <c r="B576" s="353"/>
      <c r="C576" s="356"/>
      <c r="D576" s="356"/>
      <c r="E576" s="357"/>
      <c r="F576" s="354"/>
      <c r="G576" s="353"/>
      <c r="H576" s="354"/>
      <c r="I576" s="283">
        <v>14</v>
      </c>
      <c r="J576" s="280">
        <v>20</v>
      </c>
      <c r="K576" s="291"/>
    </row>
    <row r="577" spans="1:11" ht="15">
      <c r="A577" s="360"/>
      <c r="B577" s="358"/>
      <c r="C577" s="358"/>
      <c r="D577" s="358"/>
      <c r="E577" s="358"/>
      <c r="F577" s="358"/>
      <c r="G577" s="358"/>
      <c r="H577" s="358"/>
      <c r="I577" s="265">
        <v>30</v>
      </c>
      <c r="J577" s="266"/>
      <c r="K577" s="290">
        <v>1500</v>
      </c>
    </row>
    <row r="578" spans="1:11" ht="15">
      <c r="A578" s="361"/>
      <c r="B578" s="359"/>
      <c r="C578" s="359"/>
      <c r="D578" s="359"/>
      <c r="E578" s="359"/>
      <c r="F578" s="359"/>
      <c r="G578" s="359"/>
      <c r="H578" s="359"/>
      <c r="I578" s="283">
        <v>86</v>
      </c>
      <c r="J578" s="280"/>
      <c r="K578" s="291">
        <v>1000</v>
      </c>
    </row>
    <row r="579" spans="1:11" ht="15">
      <c r="A579" s="351">
        <v>42271</v>
      </c>
      <c r="B579" s="349">
        <v>27</v>
      </c>
      <c r="C579" s="347">
        <v>29</v>
      </c>
      <c r="D579" s="347"/>
      <c r="E579" s="339"/>
      <c r="F579" s="341"/>
      <c r="G579" s="349"/>
      <c r="H579" s="341">
        <v>18</v>
      </c>
      <c r="I579" s="265">
        <v>7</v>
      </c>
      <c r="J579" s="266">
        <v>19</v>
      </c>
      <c r="K579" s="290"/>
    </row>
    <row r="580" spans="1:11" ht="15">
      <c r="A580" s="352"/>
      <c r="B580" s="350"/>
      <c r="C580" s="348"/>
      <c r="D580" s="348"/>
      <c r="E580" s="340"/>
      <c r="F580" s="342"/>
      <c r="G580" s="350"/>
      <c r="H580" s="342"/>
      <c r="I580" s="283">
        <v>14</v>
      </c>
      <c r="J580" s="280">
        <v>20</v>
      </c>
      <c r="K580" s="291"/>
    </row>
    <row r="581" spans="1:11" ht="15">
      <c r="A581" s="351">
        <v>42272</v>
      </c>
      <c r="B581" s="349">
        <v>22</v>
      </c>
      <c r="C581" s="347">
        <v>24</v>
      </c>
      <c r="D581" s="347"/>
      <c r="E581" s="339"/>
      <c r="F581" s="341"/>
      <c r="G581" s="349"/>
      <c r="H581" s="341">
        <v>18</v>
      </c>
      <c r="I581" s="265">
        <v>7</v>
      </c>
      <c r="J581" s="266">
        <v>19</v>
      </c>
      <c r="K581" s="290"/>
    </row>
    <row r="582" spans="1:11" ht="15">
      <c r="A582" s="352"/>
      <c r="B582" s="350"/>
      <c r="C582" s="348"/>
      <c r="D582" s="348"/>
      <c r="E582" s="340"/>
      <c r="F582" s="342"/>
      <c r="G582" s="350"/>
      <c r="H582" s="342"/>
      <c r="I582" s="283">
        <v>14</v>
      </c>
      <c r="J582" s="280">
        <v>20</v>
      </c>
      <c r="K582" s="291"/>
    </row>
    <row r="583" spans="1:11" ht="15">
      <c r="A583" s="351">
        <v>42275</v>
      </c>
      <c r="B583" s="349">
        <v>22</v>
      </c>
      <c r="C583" s="347">
        <v>24</v>
      </c>
      <c r="D583" s="347"/>
      <c r="E583" s="339"/>
      <c r="F583" s="341"/>
      <c r="G583" s="349"/>
      <c r="H583" s="341">
        <v>18</v>
      </c>
      <c r="I583" s="265">
        <v>7</v>
      </c>
      <c r="J583" s="266">
        <v>19</v>
      </c>
      <c r="K583" s="290"/>
    </row>
    <row r="584" spans="1:11" ht="15">
      <c r="A584" s="352"/>
      <c r="B584" s="350"/>
      <c r="C584" s="348"/>
      <c r="D584" s="348"/>
      <c r="E584" s="340"/>
      <c r="F584" s="342"/>
      <c r="G584" s="350"/>
      <c r="H584" s="342"/>
      <c r="I584" s="283">
        <v>14</v>
      </c>
      <c r="J584" s="280">
        <v>20</v>
      </c>
      <c r="K584" s="291"/>
    </row>
    <row r="585" spans="1:11" ht="15">
      <c r="A585" s="351">
        <v>42276</v>
      </c>
      <c r="B585" s="349">
        <v>22</v>
      </c>
      <c r="C585" s="347">
        <v>24</v>
      </c>
      <c r="D585" s="347"/>
      <c r="E585" s="339"/>
      <c r="F585" s="341"/>
      <c r="G585" s="349"/>
      <c r="H585" s="341">
        <v>18</v>
      </c>
      <c r="I585" s="265">
        <v>7</v>
      </c>
      <c r="J585" s="266">
        <v>19</v>
      </c>
      <c r="K585" s="290"/>
    </row>
    <row r="586" spans="1:11" ht="15">
      <c r="A586" s="352"/>
      <c r="B586" s="350"/>
      <c r="C586" s="348"/>
      <c r="D586" s="348"/>
      <c r="E586" s="340"/>
      <c r="F586" s="342"/>
      <c r="G586" s="350"/>
      <c r="H586" s="342"/>
      <c r="I586" s="283">
        <v>14</v>
      </c>
      <c r="J586" s="280">
        <v>20</v>
      </c>
      <c r="K586" s="291"/>
    </row>
    <row r="587" spans="1:11" ht="15">
      <c r="A587" s="351">
        <v>42277</v>
      </c>
      <c r="B587" s="349">
        <v>22</v>
      </c>
      <c r="C587" s="347">
        <v>24</v>
      </c>
      <c r="D587" s="347"/>
      <c r="E587" s="339"/>
      <c r="F587" s="341"/>
      <c r="G587" s="349"/>
      <c r="H587" s="341">
        <v>18</v>
      </c>
      <c r="I587" s="265">
        <v>7</v>
      </c>
      <c r="J587" s="266">
        <v>19</v>
      </c>
      <c r="K587" s="290"/>
    </row>
    <row r="588" spans="1:11" ht="15">
      <c r="A588" s="355"/>
      <c r="B588" s="353"/>
      <c r="C588" s="356"/>
      <c r="D588" s="356"/>
      <c r="E588" s="357"/>
      <c r="F588" s="354"/>
      <c r="G588" s="353"/>
      <c r="H588" s="354"/>
      <c r="I588" s="283">
        <v>14</v>
      </c>
      <c r="J588" s="280">
        <v>20</v>
      </c>
      <c r="K588" s="291"/>
    </row>
    <row r="589" spans="1:11" ht="15">
      <c r="A589" s="360"/>
      <c r="B589" s="358"/>
      <c r="C589" s="358"/>
      <c r="D589" s="358"/>
      <c r="E589" s="358"/>
      <c r="F589" s="358"/>
      <c r="G589" s="358"/>
      <c r="H589" s="358"/>
      <c r="I589" s="265">
        <v>30</v>
      </c>
      <c r="J589" s="266"/>
      <c r="K589" s="290">
        <v>1000</v>
      </c>
    </row>
    <row r="590" spans="1:11" ht="15">
      <c r="A590" s="361"/>
      <c r="B590" s="359"/>
      <c r="C590" s="359"/>
      <c r="D590" s="359"/>
      <c r="E590" s="359"/>
      <c r="F590" s="359"/>
      <c r="G590" s="359"/>
      <c r="H590" s="359"/>
      <c r="I590" s="283">
        <v>86</v>
      </c>
      <c r="J590" s="280"/>
      <c r="K590" s="291">
        <v>500</v>
      </c>
    </row>
    <row r="591" spans="1:11" ht="15">
      <c r="A591" s="351">
        <v>42278</v>
      </c>
      <c r="B591" s="349">
        <v>22</v>
      </c>
      <c r="C591" s="347">
        <v>24</v>
      </c>
      <c r="D591" s="347"/>
      <c r="E591" s="339"/>
      <c r="F591" s="341"/>
      <c r="G591" s="349"/>
      <c r="H591" s="341">
        <v>18</v>
      </c>
      <c r="I591" s="265">
        <v>7</v>
      </c>
      <c r="J591" s="266">
        <v>19</v>
      </c>
      <c r="K591" s="290"/>
    </row>
    <row r="592" spans="1:11" ht="15">
      <c r="A592" s="352"/>
      <c r="B592" s="350"/>
      <c r="C592" s="348"/>
      <c r="D592" s="348"/>
      <c r="E592" s="340"/>
      <c r="F592" s="342"/>
      <c r="G592" s="350"/>
      <c r="H592" s="342"/>
      <c r="I592" s="283">
        <v>14</v>
      </c>
      <c r="J592" s="280">
        <v>20</v>
      </c>
      <c r="K592" s="291"/>
    </row>
    <row r="593" spans="1:11" ht="15">
      <c r="A593" s="351">
        <v>42279</v>
      </c>
      <c r="B593" s="349">
        <v>22</v>
      </c>
      <c r="C593" s="347">
        <v>24</v>
      </c>
      <c r="D593" s="347"/>
      <c r="E593" s="339"/>
      <c r="F593" s="341"/>
      <c r="G593" s="349"/>
      <c r="H593" s="341">
        <v>18</v>
      </c>
      <c r="I593" s="265">
        <v>7</v>
      </c>
      <c r="J593" s="266">
        <v>19</v>
      </c>
      <c r="K593" s="290"/>
    </row>
    <row r="594" spans="1:11" ht="15">
      <c r="A594" s="352"/>
      <c r="B594" s="350"/>
      <c r="C594" s="348"/>
      <c r="D594" s="348"/>
      <c r="E594" s="340"/>
      <c r="F594" s="342"/>
      <c r="G594" s="350"/>
      <c r="H594" s="342"/>
      <c r="I594" s="283">
        <v>14</v>
      </c>
      <c r="J594" s="280">
        <v>20</v>
      </c>
      <c r="K594" s="291"/>
    </row>
    <row r="595" spans="1:11" ht="15">
      <c r="A595" s="351">
        <v>42282</v>
      </c>
      <c r="B595" s="349">
        <v>22</v>
      </c>
      <c r="C595" s="347">
        <v>24</v>
      </c>
      <c r="D595" s="347"/>
      <c r="E595" s="339"/>
      <c r="F595" s="341"/>
      <c r="G595" s="349"/>
      <c r="H595" s="341">
        <v>18</v>
      </c>
      <c r="I595" s="265">
        <v>7</v>
      </c>
      <c r="J595" s="266">
        <v>19</v>
      </c>
      <c r="K595" s="290"/>
    </row>
    <row r="596" spans="1:11" ht="15">
      <c r="A596" s="352"/>
      <c r="B596" s="350"/>
      <c r="C596" s="348"/>
      <c r="D596" s="348"/>
      <c r="E596" s="340"/>
      <c r="F596" s="342"/>
      <c r="G596" s="350"/>
      <c r="H596" s="342"/>
      <c r="I596" s="283">
        <v>14</v>
      </c>
      <c r="J596" s="280">
        <v>20</v>
      </c>
      <c r="K596" s="291"/>
    </row>
    <row r="597" spans="1:11" ht="15">
      <c r="A597" s="351">
        <v>42283</v>
      </c>
      <c r="B597" s="349">
        <v>22</v>
      </c>
      <c r="C597" s="347">
        <v>24</v>
      </c>
      <c r="D597" s="347"/>
      <c r="E597" s="339"/>
      <c r="F597" s="341"/>
      <c r="G597" s="349"/>
      <c r="H597" s="341">
        <v>18</v>
      </c>
      <c r="I597" s="265">
        <v>7</v>
      </c>
      <c r="J597" s="266">
        <v>19</v>
      </c>
      <c r="K597" s="290"/>
    </row>
    <row r="598" spans="1:11" ht="15">
      <c r="A598" s="352"/>
      <c r="B598" s="350"/>
      <c r="C598" s="348"/>
      <c r="D598" s="348"/>
      <c r="E598" s="340"/>
      <c r="F598" s="342"/>
      <c r="G598" s="350"/>
      <c r="H598" s="342"/>
      <c r="I598" s="283">
        <v>14</v>
      </c>
      <c r="J598" s="280">
        <v>20</v>
      </c>
      <c r="K598" s="291"/>
    </row>
    <row r="599" spans="1:11" ht="15">
      <c r="A599" s="351">
        <v>42284</v>
      </c>
      <c r="B599" s="349">
        <v>22</v>
      </c>
      <c r="C599" s="347">
        <v>24</v>
      </c>
      <c r="D599" s="347"/>
      <c r="E599" s="339"/>
      <c r="F599" s="341"/>
      <c r="G599" s="349"/>
      <c r="H599" s="341">
        <v>18</v>
      </c>
      <c r="I599" s="265">
        <v>6</v>
      </c>
      <c r="J599" s="266">
        <v>19</v>
      </c>
      <c r="K599" s="290"/>
    </row>
    <row r="600" spans="1:11" ht="15">
      <c r="A600" s="355"/>
      <c r="B600" s="353"/>
      <c r="C600" s="356"/>
      <c r="D600" s="356"/>
      <c r="E600" s="357"/>
      <c r="F600" s="354"/>
      <c r="G600" s="353"/>
      <c r="H600" s="354"/>
      <c r="I600" s="283">
        <v>14</v>
      </c>
      <c r="J600" s="280">
        <v>20</v>
      </c>
      <c r="K600" s="291"/>
    </row>
    <row r="601" spans="1:11" ht="15">
      <c r="A601" s="360"/>
      <c r="B601" s="358"/>
      <c r="C601" s="358"/>
      <c r="D601" s="358"/>
      <c r="E601" s="358"/>
      <c r="F601" s="358"/>
      <c r="G601" s="358"/>
      <c r="H601" s="358"/>
      <c r="I601" s="265">
        <v>30</v>
      </c>
      <c r="J601" s="266"/>
      <c r="K601" s="290">
        <v>1500</v>
      </c>
    </row>
    <row r="602" spans="1:11" ht="15">
      <c r="A602" s="361"/>
      <c r="B602" s="359"/>
      <c r="C602" s="359"/>
      <c r="D602" s="359"/>
      <c r="E602" s="359"/>
      <c r="F602" s="359"/>
      <c r="G602" s="359"/>
      <c r="H602" s="359"/>
      <c r="I602" s="283">
        <v>84</v>
      </c>
      <c r="J602" s="280"/>
      <c r="K602" s="291">
        <v>1000</v>
      </c>
    </row>
    <row r="603" spans="1:11" ht="15">
      <c r="A603" s="351">
        <v>42285</v>
      </c>
      <c r="B603" s="349">
        <v>22</v>
      </c>
      <c r="C603" s="347">
        <v>24</v>
      </c>
      <c r="D603" s="347"/>
      <c r="E603" s="339"/>
      <c r="F603" s="341"/>
      <c r="G603" s="349"/>
      <c r="H603" s="341">
        <v>18</v>
      </c>
      <c r="I603" s="265">
        <v>7</v>
      </c>
      <c r="J603" s="266">
        <v>19</v>
      </c>
      <c r="K603" s="290"/>
    </row>
    <row r="604" spans="1:11" ht="15">
      <c r="A604" s="352"/>
      <c r="B604" s="350"/>
      <c r="C604" s="348"/>
      <c r="D604" s="348"/>
      <c r="E604" s="340"/>
      <c r="F604" s="342"/>
      <c r="G604" s="350"/>
      <c r="H604" s="342"/>
      <c r="I604" s="283">
        <v>14</v>
      </c>
      <c r="J604" s="280">
        <v>20</v>
      </c>
      <c r="K604" s="291"/>
    </row>
    <row r="605" spans="1:11" ht="15">
      <c r="A605" s="351">
        <v>42286</v>
      </c>
      <c r="B605" s="349">
        <v>22</v>
      </c>
      <c r="C605" s="347">
        <v>24</v>
      </c>
      <c r="D605" s="347"/>
      <c r="E605" s="339"/>
      <c r="F605" s="341"/>
      <c r="G605" s="349"/>
      <c r="H605" s="341">
        <v>18</v>
      </c>
      <c r="I605" s="265">
        <v>7</v>
      </c>
      <c r="J605" s="266">
        <v>19</v>
      </c>
      <c r="K605" s="290"/>
    </row>
    <row r="606" spans="1:11" ht="15">
      <c r="A606" s="352"/>
      <c r="B606" s="350"/>
      <c r="C606" s="348"/>
      <c r="D606" s="348"/>
      <c r="E606" s="340"/>
      <c r="F606" s="342"/>
      <c r="G606" s="350"/>
      <c r="H606" s="342"/>
      <c r="I606" s="283">
        <v>14</v>
      </c>
      <c r="J606" s="280">
        <v>20</v>
      </c>
      <c r="K606" s="291"/>
    </row>
    <row r="607" spans="1:11" ht="15">
      <c r="A607" s="351">
        <v>42289</v>
      </c>
      <c r="B607" s="349">
        <v>22</v>
      </c>
      <c r="C607" s="347">
        <v>24</v>
      </c>
      <c r="D607" s="347"/>
      <c r="E607" s="339"/>
      <c r="F607" s="341"/>
      <c r="G607" s="349"/>
      <c r="H607" s="341">
        <v>18</v>
      </c>
      <c r="I607" s="265">
        <v>7</v>
      </c>
      <c r="J607" s="266">
        <v>19</v>
      </c>
      <c r="K607" s="290"/>
    </row>
    <row r="608" spans="1:11" ht="15">
      <c r="A608" s="352"/>
      <c r="B608" s="350"/>
      <c r="C608" s="348"/>
      <c r="D608" s="348"/>
      <c r="E608" s="340"/>
      <c r="F608" s="342"/>
      <c r="G608" s="350"/>
      <c r="H608" s="342"/>
      <c r="I608" s="283">
        <v>14</v>
      </c>
      <c r="J608" s="280">
        <v>20</v>
      </c>
      <c r="K608" s="291"/>
    </row>
    <row r="609" spans="1:11" ht="15">
      <c r="A609" s="351">
        <v>42290</v>
      </c>
      <c r="B609" s="349">
        <v>22</v>
      </c>
      <c r="C609" s="347">
        <v>24</v>
      </c>
      <c r="D609" s="347"/>
      <c r="E609" s="339"/>
      <c r="F609" s="341"/>
      <c r="G609" s="349"/>
      <c r="H609" s="341">
        <v>18</v>
      </c>
      <c r="I609" s="265">
        <v>7</v>
      </c>
      <c r="J609" s="266">
        <v>19</v>
      </c>
      <c r="K609" s="290"/>
    </row>
    <row r="610" spans="1:11" ht="15">
      <c r="A610" s="352"/>
      <c r="B610" s="350"/>
      <c r="C610" s="348"/>
      <c r="D610" s="348"/>
      <c r="E610" s="340"/>
      <c r="F610" s="342"/>
      <c r="G610" s="350"/>
      <c r="H610" s="342"/>
      <c r="I610" s="283">
        <v>14</v>
      </c>
      <c r="J610" s="280">
        <v>20</v>
      </c>
      <c r="K610" s="291"/>
    </row>
    <row r="611" spans="1:11" ht="15">
      <c r="A611" s="351">
        <v>42292</v>
      </c>
      <c r="B611" s="349">
        <v>22</v>
      </c>
      <c r="C611" s="347">
        <v>24</v>
      </c>
      <c r="D611" s="347"/>
      <c r="E611" s="339"/>
      <c r="F611" s="341"/>
      <c r="G611" s="349"/>
      <c r="H611" s="341">
        <v>18</v>
      </c>
      <c r="I611" s="265">
        <v>7</v>
      </c>
      <c r="J611" s="266">
        <v>19</v>
      </c>
      <c r="K611" s="290"/>
    </row>
    <row r="612" spans="1:11" ht="15">
      <c r="A612" s="355"/>
      <c r="B612" s="353"/>
      <c r="C612" s="356"/>
      <c r="D612" s="356"/>
      <c r="E612" s="357"/>
      <c r="F612" s="354"/>
      <c r="G612" s="353"/>
      <c r="H612" s="354"/>
      <c r="I612" s="283">
        <v>14</v>
      </c>
      <c r="J612" s="280">
        <v>20</v>
      </c>
      <c r="K612" s="291"/>
    </row>
    <row r="613" spans="1:11" ht="15">
      <c r="A613" s="360"/>
      <c r="B613" s="358"/>
      <c r="C613" s="358"/>
      <c r="D613" s="358"/>
      <c r="E613" s="358"/>
      <c r="F613" s="358"/>
      <c r="G613" s="358"/>
      <c r="H613" s="358"/>
      <c r="I613" s="265">
        <v>29</v>
      </c>
      <c r="J613" s="266"/>
      <c r="K613" s="290">
        <v>2000</v>
      </c>
    </row>
    <row r="614" spans="1:11" ht="15">
      <c r="A614" s="361"/>
      <c r="B614" s="359"/>
      <c r="C614" s="359"/>
      <c r="D614" s="359"/>
      <c r="E614" s="359"/>
      <c r="F614" s="359"/>
      <c r="G614" s="359"/>
      <c r="H614" s="359"/>
      <c r="I614" s="283">
        <v>83</v>
      </c>
      <c r="J614" s="280"/>
      <c r="K614" s="291">
        <v>1500</v>
      </c>
    </row>
    <row r="615" spans="1:11" ht="15">
      <c r="A615" s="351">
        <v>42293</v>
      </c>
      <c r="B615" s="349">
        <v>22</v>
      </c>
      <c r="C615" s="347">
        <v>24</v>
      </c>
      <c r="D615" s="347"/>
      <c r="E615" s="339"/>
      <c r="F615" s="341"/>
      <c r="G615" s="349"/>
      <c r="H615" s="341">
        <v>18</v>
      </c>
      <c r="I615" s="265">
        <v>7</v>
      </c>
      <c r="J615" s="266">
        <v>19</v>
      </c>
      <c r="K615" s="290"/>
    </row>
    <row r="616" spans="1:11" ht="15">
      <c r="A616" s="352"/>
      <c r="B616" s="350"/>
      <c r="C616" s="348"/>
      <c r="D616" s="348"/>
      <c r="E616" s="340"/>
      <c r="F616" s="342"/>
      <c r="G616" s="350"/>
      <c r="H616" s="342"/>
      <c r="I616" s="283">
        <v>14</v>
      </c>
      <c r="J616" s="280">
        <v>20</v>
      </c>
      <c r="K616" s="291"/>
    </row>
    <row r="617" spans="1:11" ht="15">
      <c r="A617" s="351">
        <v>42296</v>
      </c>
      <c r="B617" s="349">
        <v>22</v>
      </c>
      <c r="C617" s="347">
        <v>24</v>
      </c>
      <c r="D617" s="347"/>
      <c r="E617" s="339"/>
      <c r="F617" s="341"/>
      <c r="G617" s="349"/>
      <c r="H617" s="341">
        <v>18</v>
      </c>
      <c r="I617" s="265">
        <v>7</v>
      </c>
      <c r="J617" s="266">
        <v>19</v>
      </c>
      <c r="K617" s="290"/>
    </row>
    <row r="618" spans="1:11" ht="15">
      <c r="A618" s="352"/>
      <c r="B618" s="350"/>
      <c r="C618" s="348"/>
      <c r="D618" s="348"/>
      <c r="E618" s="340"/>
      <c r="F618" s="342"/>
      <c r="G618" s="350"/>
      <c r="H618" s="342"/>
      <c r="I618" s="283">
        <v>14</v>
      </c>
      <c r="J618" s="280">
        <v>20</v>
      </c>
      <c r="K618" s="291"/>
    </row>
    <row r="619" spans="1:11" ht="15">
      <c r="A619" s="351">
        <v>42297</v>
      </c>
      <c r="B619" s="349">
        <v>22</v>
      </c>
      <c r="C619" s="347">
        <v>24</v>
      </c>
      <c r="D619" s="347"/>
      <c r="E619" s="339"/>
      <c r="F619" s="341"/>
      <c r="G619" s="349"/>
      <c r="H619" s="341">
        <v>18</v>
      </c>
      <c r="I619" s="265">
        <v>7</v>
      </c>
      <c r="J619" s="266">
        <v>19</v>
      </c>
      <c r="K619" s="290"/>
    </row>
    <row r="620" spans="1:11" ht="15">
      <c r="A620" s="352"/>
      <c r="B620" s="350"/>
      <c r="C620" s="348"/>
      <c r="D620" s="348"/>
      <c r="E620" s="340"/>
      <c r="F620" s="342"/>
      <c r="G620" s="350"/>
      <c r="H620" s="342"/>
      <c r="I620" s="283">
        <v>14</v>
      </c>
      <c r="J620" s="280">
        <v>20</v>
      </c>
      <c r="K620" s="291"/>
    </row>
    <row r="621" spans="1:11" ht="15">
      <c r="A621" s="351">
        <v>42298</v>
      </c>
      <c r="B621" s="349">
        <v>22</v>
      </c>
      <c r="C621" s="347">
        <v>24</v>
      </c>
      <c r="D621" s="347"/>
      <c r="E621" s="339"/>
      <c r="F621" s="341"/>
      <c r="G621" s="349"/>
      <c r="H621" s="341">
        <v>18</v>
      </c>
      <c r="I621" s="265">
        <v>7</v>
      </c>
      <c r="J621" s="266">
        <v>19</v>
      </c>
      <c r="K621" s="290"/>
    </row>
    <row r="622" spans="1:11" ht="15">
      <c r="A622" s="355"/>
      <c r="B622" s="353"/>
      <c r="C622" s="356"/>
      <c r="D622" s="356"/>
      <c r="E622" s="357"/>
      <c r="F622" s="354"/>
      <c r="G622" s="353"/>
      <c r="H622" s="354"/>
      <c r="I622" s="283">
        <v>14</v>
      </c>
      <c r="J622" s="280">
        <v>20</v>
      </c>
      <c r="K622" s="291"/>
    </row>
    <row r="623" spans="1:11" ht="15">
      <c r="A623" s="360"/>
      <c r="B623" s="358"/>
      <c r="C623" s="358"/>
      <c r="D623" s="358"/>
      <c r="E623" s="358"/>
      <c r="F623" s="358"/>
      <c r="G623" s="358"/>
      <c r="H623" s="358"/>
      <c r="I623" s="265">
        <v>30</v>
      </c>
      <c r="J623" s="266"/>
      <c r="K623" s="290">
        <v>2000</v>
      </c>
    </row>
    <row r="624" spans="1:11" ht="15">
      <c r="A624" s="361"/>
      <c r="B624" s="359"/>
      <c r="C624" s="359"/>
      <c r="D624" s="359"/>
      <c r="E624" s="359"/>
      <c r="F624" s="359"/>
      <c r="G624" s="359"/>
      <c r="H624" s="359"/>
      <c r="I624" s="283">
        <v>86</v>
      </c>
      <c r="J624" s="280"/>
      <c r="K624" s="291">
        <v>1500</v>
      </c>
    </row>
    <row r="625" spans="1:11" ht="15">
      <c r="A625" s="351">
        <v>42299</v>
      </c>
      <c r="B625" s="349">
        <v>22</v>
      </c>
      <c r="C625" s="347">
        <v>24</v>
      </c>
      <c r="D625" s="347"/>
      <c r="E625" s="339"/>
      <c r="F625" s="341"/>
      <c r="G625" s="349"/>
      <c r="H625" s="341">
        <v>18</v>
      </c>
      <c r="I625" s="265">
        <v>7</v>
      </c>
      <c r="J625" s="266">
        <v>19</v>
      </c>
      <c r="K625" s="290"/>
    </row>
    <row r="626" spans="1:11" ht="15">
      <c r="A626" s="352"/>
      <c r="B626" s="350"/>
      <c r="C626" s="348"/>
      <c r="D626" s="348"/>
      <c r="E626" s="340"/>
      <c r="F626" s="342"/>
      <c r="G626" s="350"/>
      <c r="H626" s="342"/>
      <c r="I626" s="283">
        <v>14</v>
      </c>
      <c r="J626" s="280">
        <v>20</v>
      </c>
      <c r="K626" s="291"/>
    </row>
    <row r="627" spans="1:11" ht="15">
      <c r="A627" s="351">
        <v>42300</v>
      </c>
      <c r="B627" s="349">
        <v>22</v>
      </c>
      <c r="C627" s="347">
        <v>24</v>
      </c>
      <c r="D627" s="347"/>
      <c r="E627" s="339"/>
      <c r="F627" s="341"/>
      <c r="G627" s="349"/>
      <c r="H627" s="341">
        <v>18</v>
      </c>
      <c r="I627" s="265">
        <v>7</v>
      </c>
      <c r="J627" s="266">
        <v>19</v>
      </c>
      <c r="K627" s="290"/>
    </row>
    <row r="628" spans="1:11" ht="15">
      <c r="A628" s="352"/>
      <c r="B628" s="350"/>
      <c r="C628" s="348"/>
      <c r="D628" s="348"/>
      <c r="E628" s="340"/>
      <c r="F628" s="342"/>
      <c r="G628" s="350"/>
      <c r="H628" s="342"/>
      <c r="I628" s="283">
        <v>14</v>
      </c>
      <c r="J628" s="280">
        <v>20</v>
      </c>
      <c r="K628" s="291"/>
    </row>
    <row r="629" spans="1:11" ht="15">
      <c r="A629" s="351">
        <v>42303</v>
      </c>
      <c r="B629" s="349">
        <v>22</v>
      </c>
      <c r="C629" s="347">
        <v>24</v>
      </c>
      <c r="D629" s="347"/>
      <c r="E629" s="339"/>
      <c r="F629" s="341"/>
      <c r="G629" s="349"/>
      <c r="H629" s="341">
        <v>18</v>
      </c>
      <c r="I629" s="265">
        <v>7</v>
      </c>
      <c r="J629" s="266">
        <v>19</v>
      </c>
      <c r="K629" s="290"/>
    </row>
    <row r="630" spans="1:11" ht="15">
      <c r="A630" s="352"/>
      <c r="B630" s="350"/>
      <c r="C630" s="348"/>
      <c r="D630" s="348"/>
      <c r="E630" s="340"/>
      <c r="F630" s="342"/>
      <c r="G630" s="350"/>
      <c r="H630" s="342"/>
      <c r="I630" s="283">
        <v>14</v>
      </c>
      <c r="J630" s="280">
        <v>20</v>
      </c>
      <c r="K630" s="291"/>
    </row>
    <row r="631" spans="1:11" ht="15">
      <c r="A631" s="351">
        <v>42304</v>
      </c>
      <c r="B631" s="349">
        <v>22</v>
      </c>
      <c r="C631" s="347">
        <v>24</v>
      </c>
      <c r="D631" s="347"/>
      <c r="E631" s="339"/>
      <c r="F631" s="341"/>
      <c r="G631" s="349"/>
      <c r="H631" s="341">
        <v>18</v>
      </c>
      <c r="I631" s="265">
        <v>7</v>
      </c>
      <c r="J631" s="266">
        <v>19</v>
      </c>
      <c r="K631" s="290"/>
    </row>
    <row r="632" spans="1:11" ht="15">
      <c r="A632" s="352"/>
      <c r="B632" s="350"/>
      <c r="C632" s="348"/>
      <c r="D632" s="348"/>
      <c r="E632" s="340"/>
      <c r="F632" s="342"/>
      <c r="G632" s="350"/>
      <c r="H632" s="342"/>
      <c r="I632" s="283">
        <v>14</v>
      </c>
      <c r="J632" s="280">
        <v>20</v>
      </c>
      <c r="K632" s="291"/>
    </row>
    <row r="633" spans="1:11" ht="15">
      <c r="A633" s="351">
        <v>42305</v>
      </c>
      <c r="B633" s="349">
        <v>22</v>
      </c>
      <c r="C633" s="347">
        <v>24</v>
      </c>
      <c r="D633" s="347"/>
      <c r="E633" s="339"/>
      <c r="F633" s="341"/>
      <c r="G633" s="349"/>
      <c r="H633" s="341">
        <v>18</v>
      </c>
      <c r="I633" s="265">
        <v>7</v>
      </c>
      <c r="J633" s="266">
        <v>19</v>
      </c>
      <c r="K633" s="290"/>
    </row>
    <row r="634" spans="1:11" ht="15">
      <c r="A634" s="355"/>
      <c r="B634" s="353"/>
      <c r="C634" s="356"/>
      <c r="D634" s="356"/>
      <c r="E634" s="357"/>
      <c r="F634" s="354"/>
      <c r="G634" s="353"/>
      <c r="H634" s="354"/>
      <c r="I634" s="283">
        <v>14</v>
      </c>
      <c r="J634" s="280">
        <v>20</v>
      </c>
      <c r="K634" s="291"/>
    </row>
    <row r="635" spans="1:11" ht="15">
      <c r="A635" s="360"/>
      <c r="B635" s="358"/>
      <c r="C635" s="358"/>
      <c r="D635" s="358"/>
      <c r="E635" s="358"/>
      <c r="F635" s="358"/>
      <c r="G635" s="358"/>
      <c r="H635" s="358"/>
      <c r="I635" s="265">
        <v>30</v>
      </c>
      <c r="J635" s="266"/>
      <c r="K635" s="290">
        <v>2000</v>
      </c>
    </row>
    <row r="636" spans="1:11" ht="15">
      <c r="A636" s="361"/>
      <c r="B636" s="359"/>
      <c r="C636" s="359"/>
      <c r="D636" s="359"/>
      <c r="E636" s="359"/>
      <c r="F636" s="359"/>
      <c r="G636" s="359"/>
      <c r="H636" s="359"/>
      <c r="I636" s="283">
        <v>86</v>
      </c>
      <c r="J636" s="280"/>
      <c r="K636" s="291">
        <v>2000</v>
      </c>
    </row>
    <row r="637" spans="1:11" ht="15">
      <c r="A637" s="351">
        <v>42306</v>
      </c>
      <c r="B637" s="349">
        <v>22</v>
      </c>
      <c r="C637" s="347">
        <v>24</v>
      </c>
      <c r="D637" s="347"/>
      <c r="E637" s="339"/>
      <c r="F637" s="341"/>
      <c r="G637" s="349"/>
      <c r="H637" s="341">
        <v>18</v>
      </c>
      <c r="I637" s="265">
        <v>7</v>
      </c>
      <c r="J637" s="266">
        <v>19</v>
      </c>
      <c r="K637" s="290"/>
    </row>
    <row r="638" spans="1:11" ht="15">
      <c r="A638" s="352"/>
      <c r="B638" s="350"/>
      <c r="C638" s="348"/>
      <c r="D638" s="348"/>
      <c r="E638" s="340"/>
      <c r="F638" s="342"/>
      <c r="G638" s="350"/>
      <c r="H638" s="342"/>
      <c r="I638" s="283">
        <v>14</v>
      </c>
      <c r="J638" s="280">
        <v>20</v>
      </c>
      <c r="K638" s="291"/>
    </row>
    <row r="639" spans="1:11" ht="15">
      <c r="A639" s="351">
        <v>42307</v>
      </c>
      <c r="B639" s="349">
        <v>22</v>
      </c>
      <c r="C639" s="347">
        <v>24</v>
      </c>
      <c r="D639" s="347"/>
      <c r="E639" s="339"/>
      <c r="F639" s="341"/>
      <c r="G639" s="349"/>
      <c r="H639" s="341">
        <v>18</v>
      </c>
      <c r="I639" s="265">
        <v>7</v>
      </c>
      <c r="J639" s="266">
        <v>19</v>
      </c>
      <c r="K639" s="290"/>
    </row>
    <row r="640" spans="1:11" ht="15">
      <c r="A640" s="352"/>
      <c r="B640" s="350"/>
      <c r="C640" s="348"/>
      <c r="D640" s="348"/>
      <c r="E640" s="340"/>
      <c r="F640" s="342"/>
      <c r="G640" s="350"/>
      <c r="H640" s="342"/>
      <c r="I640" s="283">
        <v>14</v>
      </c>
      <c r="J640" s="280">
        <v>20</v>
      </c>
      <c r="K640" s="291"/>
    </row>
    <row r="641" spans="1:11" ht="15">
      <c r="A641" s="351">
        <v>42310</v>
      </c>
      <c r="B641" s="349">
        <v>22</v>
      </c>
      <c r="C641" s="347">
        <v>24</v>
      </c>
      <c r="D641" s="347"/>
      <c r="E641" s="339"/>
      <c r="F641" s="341"/>
      <c r="G641" s="349"/>
      <c r="H641" s="341">
        <v>18</v>
      </c>
      <c r="I641" s="265">
        <v>7</v>
      </c>
      <c r="J641" s="266">
        <v>19</v>
      </c>
      <c r="K641" s="290"/>
    </row>
    <row r="642" spans="1:11" ht="15">
      <c r="A642" s="352"/>
      <c r="B642" s="350"/>
      <c r="C642" s="348"/>
      <c r="D642" s="348"/>
      <c r="E642" s="340"/>
      <c r="F642" s="342"/>
      <c r="G642" s="350"/>
      <c r="H642" s="342"/>
      <c r="I642" s="283">
        <v>14</v>
      </c>
      <c r="J642" s="280">
        <v>20</v>
      </c>
      <c r="K642" s="291"/>
    </row>
    <row r="643" spans="1:11" ht="15">
      <c r="A643" s="351">
        <v>42311</v>
      </c>
      <c r="B643" s="349">
        <v>22</v>
      </c>
      <c r="C643" s="347">
        <v>24</v>
      </c>
      <c r="D643" s="347"/>
      <c r="E643" s="339"/>
      <c r="F643" s="341"/>
      <c r="G643" s="349"/>
      <c r="H643" s="341">
        <v>18</v>
      </c>
      <c r="I643" s="265">
        <v>7</v>
      </c>
      <c r="J643" s="266">
        <v>19</v>
      </c>
      <c r="K643" s="290"/>
    </row>
    <row r="644" spans="1:11" ht="15">
      <c r="A644" s="352"/>
      <c r="B644" s="350"/>
      <c r="C644" s="348"/>
      <c r="D644" s="348"/>
      <c r="E644" s="340"/>
      <c r="F644" s="342"/>
      <c r="G644" s="350"/>
      <c r="H644" s="342"/>
      <c r="I644" s="283">
        <v>14</v>
      </c>
      <c r="J644" s="280">
        <v>20</v>
      </c>
      <c r="K644" s="291"/>
    </row>
    <row r="645" spans="1:11" ht="15">
      <c r="A645" s="351">
        <v>42312</v>
      </c>
      <c r="B645" s="349">
        <v>22</v>
      </c>
      <c r="C645" s="347">
        <v>24</v>
      </c>
      <c r="D645" s="347"/>
      <c r="E645" s="339"/>
      <c r="F645" s="341"/>
      <c r="G645" s="349"/>
      <c r="H645" s="341">
        <v>18</v>
      </c>
      <c r="I645" s="265">
        <v>7</v>
      </c>
      <c r="J645" s="266">
        <v>19</v>
      </c>
      <c r="K645" s="290"/>
    </row>
    <row r="646" spans="1:11" ht="15">
      <c r="A646" s="355"/>
      <c r="B646" s="353"/>
      <c r="C646" s="356"/>
      <c r="D646" s="356"/>
      <c r="E646" s="357"/>
      <c r="F646" s="354"/>
      <c r="G646" s="353"/>
      <c r="H646" s="354"/>
      <c r="I646" s="283">
        <v>14</v>
      </c>
      <c r="J646" s="280">
        <v>20</v>
      </c>
      <c r="K646" s="291"/>
    </row>
    <row r="647" spans="1:11" ht="15">
      <c r="A647" s="360"/>
      <c r="B647" s="358"/>
      <c r="C647" s="358"/>
      <c r="D647" s="358"/>
      <c r="E647" s="358"/>
      <c r="F647" s="358"/>
      <c r="G647" s="358"/>
      <c r="H647" s="358"/>
      <c r="I647" s="265">
        <v>30</v>
      </c>
      <c r="J647" s="266"/>
      <c r="K647" s="290">
        <v>2000</v>
      </c>
    </row>
    <row r="648" spans="1:11" ht="15">
      <c r="A648" s="361"/>
      <c r="B648" s="359"/>
      <c r="C648" s="359"/>
      <c r="D648" s="359"/>
      <c r="E648" s="359"/>
      <c r="F648" s="359"/>
      <c r="G648" s="359"/>
      <c r="H648" s="359"/>
      <c r="I648" s="283">
        <v>86</v>
      </c>
      <c r="J648" s="280"/>
      <c r="K648" s="291">
        <v>2000</v>
      </c>
    </row>
    <row r="649" spans="1:11" ht="15">
      <c r="A649" s="351">
        <v>42313</v>
      </c>
      <c r="B649" s="349">
        <v>22</v>
      </c>
      <c r="C649" s="347">
        <v>24</v>
      </c>
      <c r="D649" s="347"/>
      <c r="E649" s="339"/>
      <c r="F649" s="341"/>
      <c r="G649" s="349"/>
      <c r="H649" s="341">
        <v>18</v>
      </c>
      <c r="I649" s="265">
        <v>7</v>
      </c>
      <c r="J649" s="266">
        <v>19</v>
      </c>
      <c r="K649" s="290"/>
    </row>
    <row r="650" spans="1:11" ht="15">
      <c r="A650" s="352"/>
      <c r="B650" s="350"/>
      <c r="C650" s="348"/>
      <c r="D650" s="348"/>
      <c r="E650" s="340"/>
      <c r="F650" s="342"/>
      <c r="G650" s="350"/>
      <c r="H650" s="342"/>
      <c r="I650" s="283">
        <v>14</v>
      </c>
      <c r="J650" s="280">
        <v>20</v>
      </c>
      <c r="K650" s="291"/>
    </row>
    <row r="651" spans="1:11" ht="15">
      <c r="A651" s="351">
        <v>42314</v>
      </c>
      <c r="B651" s="349">
        <v>22</v>
      </c>
      <c r="C651" s="347">
        <v>24</v>
      </c>
      <c r="D651" s="347"/>
      <c r="E651" s="339"/>
      <c r="F651" s="341"/>
      <c r="G651" s="349"/>
      <c r="H651" s="341">
        <v>18</v>
      </c>
      <c r="I651" s="265">
        <v>7</v>
      </c>
      <c r="J651" s="266">
        <v>19</v>
      </c>
      <c r="K651" s="290"/>
    </row>
    <row r="652" spans="1:11" ht="15">
      <c r="A652" s="352"/>
      <c r="B652" s="350"/>
      <c r="C652" s="348"/>
      <c r="D652" s="348"/>
      <c r="E652" s="340"/>
      <c r="F652" s="342"/>
      <c r="G652" s="350"/>
      <c r="H652" s="342"/>
      <c r="I652" s="283">
        <v>14</v>
      </c>
      <c r="J652" s="280">
        <v>20</v>
      </c>
      <c r="K652" s="291"/>
    </row>
    <row r="653" spans="1:11" ht="15">
      <c r="A653" s="351">
        <v>42317</v>
      </c>
      <c r="B653" s="349">
        <v>22</v>
      </c>
      <c r="C653" s="347">
        <v>24</v>
      </c>
      <c r="D653" s="347"/>
      <c r="E653" s="339"/>
      <c r="F653" s="341"/>
      <c r="G653" s="349"/>
      <c r="H653" s="341">
        <v>18</v>
      </c>
      <c r="I653" s="265">
        <v>7</v>
      </c>
      <c r="J653" s="266">
        <v>19</v>
      </c>
      <c r="K653" s="290"/>
    </row>
    <row r="654" spans="1:11" ht="15">
      <c r="A654" s="352"/>
      <c r="B654" s="350"/>
      <c r="C654" s="348"/>
      <c r="D654" s="348"/>
      <c r="E654" s="340"/>
      <c r="F654" s="342"/>
      <c r="G654" s="350"/>
      <c r="H654" s="342"/>
      <c r="I654" s="283">
        <v>14</v>
      </c>
      <c r="J654" s="280">
        <v>20</v>
      </c>
      <c r="K654" s="291"/>
    </row>
    <row r="655" spans="1:11" ht="15">
      <c r="A655" s="351">
        <v>42318</v>
      </c>
      <c r="B655" s="349">
        <v>22</v>
      </c>
      <c r="C655" s="347">
        <v>24</v>
      </c>
      <c r="D655" s="347"/>
      <c r="E655" s="339"/>
      <c r="F655" s="341"/>
      <c r="G655" s="349"/>
      <c r="H655" s="341">
        <v>18</v>
      </c>
      <c r="I655" s="265">
        <v>7</v>
      </c>
      <c r="J655" s="266">
        <v>19</v>
      </c>
      <c r="K655" s="290"/>
    </row>
    <row r="656" spans="1:11" ht="15">
      <c r="A656" s="352"/>
      <c r="B656" s="350"/>
      <c r="C656" s="348"/>
      <c r="D656" s="348"/>
      <c r="E656" s="340"/>
      <c r="F656" s="342"/>
      <c r="G656" s="350"/>
      <c r="H656" s="342"/>
      <c r="I656" s="283">
        <v>14</v>
      </c>
      <c r="J656" s="280">
        <v>20</v>
      </c>
      <c r="K656" s="291"/>
    </row>
    <row r="657" spans="1:11" ht="15">
      <c r="A657" s="351">
        <v>42319</v>
      </c>
      <c r="B657" s="349">
        <v>22</v>
      </c>
      <c r="C657" s="347">
        <v>24</v>
      </c>
      <c r="D657" s="347"/>
      <c r="E657" s="339">
        <v>89</v>
      </c>
      <c r="F657" s="341">
        <v>22</v>
      </c>
      <c r="G657" s="349"/>
      <c r="H657" s="341">
        <v>18</v>
      </c>
      <c r="I657" s="265">
        <v>7</v>
      </c>
      <c r="J657" s="266">
        <v>19</v>
      </c>
      <c r="K657" s="290"/>
    </row>
    <row r="658" spans="1:11" ht="15">
      <c r="A658" s="355"/>
      <c r="B658" s="353"/>
      <c r="C658" s="356"/>
      <c r="D658" s="356"/>
      <c r="E658" s="357"/>
      <c r="F658" s="354"/>
      <c r="G658" s="353"/>
      <c r="H658" s="354"/>
      <c r="I658" s="283">
        <v>14</v>
      </c>
      <c r="J658" s="280">
        <v>20</v>
      </c>
      <c r="K658" s="291"/>
    </row>
    <row r="659" spans="1:11" ht="15">
      <c r="A659" s="360"/>
      <c r="B659" s="358"/>
      <c r="C659" s="358"/>
      <c r="D659" s="358"/>
      <c r="E659" s="358"/>
      <c r="F659" s="358"/>
      <c r="G659" s="358"/>
      <c r="H659" s="358"/>
      <c r="I659" s="265">
        <v>30</v>
      </c>
      <c r="J659" s="266"/>
      <c r="K659" s="290">
        <v>2000</v>
      </c>
    </row>
    <row r="660" spans="1:11" ht="15">
      <c r="A660" s="361"/>
      <c r="B660" s="359"/>
      <c r="C660" s="359"/>
      <c r="D660" s="359"/>
      <c r="E660" s="359"/>
      <c r="F660" s="359"/>
      <c r="G660" s="359"/>
      <c r="H660" s="359"/>
      <c r="I660" s="283">
        <v>86</v>
      </c>
      <c r="J660" s="280"/>
      <c r="K660" s="291">
        <v>2000</v>
      </c>
    </row>
    <row r="661" spans="1:11" ht="15">
      <c r="A661" s="351">
        <v>42320</v>
      </c>
      <c r="B661" s="349">
        <v>22</v>
      </c>
      <c r="C661" s="347">
        <v>24</v>
      </c>
      <c r="D661" s="347"/>
      <c r="E661" s="339"/>
      <c r="F661" s="341"/>
      <c r="G661" s="349"/>
      <c r="H661" s="341">
        <v>18</v>
      </c>
      <c r="I661" s="265">
        <v>7</v>
      </c>
      <c r="J661" s="266">
        <v>19</v>
      </c>
      <c r="K661" s="290"/>
    </row>
    <row r="662" spans="1:11" ht="15">
      <c r="A662" s="352"/>
      <c r="B662" s="350"/>
      <c r="C662" s="348"/>
      <c r="D662" s="348"/>
      <c r="E662" s="340"/>
      <c r="F662" s="342"/>
      <c r="G662" s="350"/>
      <c r="H662" s="342"/>
      <c r="I662" s="283">
        <v>14</v>
      </c>
      <c r="J662" s="280">
        <v>20</v>
      </c>
      <c r="K662" s="291"/>
    </row>
    <row r="663" spans="1:11" ht="15">
      <c r="A663" s="351">
        <v>42321</v>
      </c>
      <c r="B663" s="349">
        <v>22</v>
      </c>
      <c r="C663" s="347">
        <v>24</v>
      </c>
      <c r="D663" s="347"/>
      <c r="E663" s="339"/>
      <c r="F663" s="341"/>
      <c r="G663" s="349"/>
      <c r="H663" s="341">
        <v>18</v>
      </c>
      <c r="I663" s="265">
        <v>7</v>
      </c>
      <c r="J663" s="266">
        <v>19</v>
      </c>
      <c r="K663" s="290"/>
    </row>
    <row r="664" spans="1:11" ht="15">
      <c r="A664" s="352"/>
      <c r="B664" s="350"/>
      <c r="C664" s="348"/>
      <c r="D664" s="348"/>
      <c r="E664" s="340"/>
      <c r="F664" s="342"/>
      <c r="G664" s="350"/>
      <c r="H664" s="342"/>
      <c r="I664" s="283">
        <v>14</v>
      </c>
      <c r="J664" s="280">
        <v>20</v>
      </c>
      <c r="K664" s="291"/>
    </row>
    <row r="665" spans="1:11" ht="15">
      <c r="A665" s="351">
        <v>42324</v>
      </c>
      <c r="B665" s="349">
        <v>22</v>
      </c>
      <c r="C665" s="347">
        <v>24</v>
      </c>
      <c r="D665" s="347"/>
      <c r="E665" s="339"/>
      <c r="F665" s="341"/>
      <c r="G665" s="349"/>
      <c r="H665" s="341">
        <v>18</v>
      </c>
      <c r="I665" s="265">
        <v>7</v>
      </c>
      <c r="J665" s="266">
        <v>19</v>
      </c>
      <c r="K665" s="290"/>
    </row>
    <row r="666" spans="1:11" ht="15">
      <c r="A666" s="352"/>
      <c r="B666" s="350"/>
      <c r="C666" s="348"/>
      <c r="D666" s="348"/>
      <c r="E666" s="340"/>
      <c r="F666" s="342"/>
      <c r="G666" s="350"/>
      <c r="H666" s="342"/>
      <c r="I666" s="283">
        <v>14</v>
      </c>
      <c r="J666" s="280">
        <v>20</v>
      </c>
      <c r="K666" s="291"/>
    </row>
    <row r="667" spans="1:11" ht="15">
      <c r="A667" s="351">
        <v>42325</v>
      </c>
      <c r="B667" s="349">
        <v>22</v>
      </c>
      <c r="C667" s="347">
        <v>24</v>
      </c>
      <c r="D667" s="347"/>
      <c r="E667" s="339"/>
      <c r="F667" s="341"/>
      <c r="G667" s="349"/>
      <c r="H667" s="341">
        <v>18</v>
      </c>
      <c r="I667" s="265">
        <v>7</v>
      </c>
      <c r="J667" s="266">
        <v>19</v>
      </c>
      <c r="K667" s="290"/>
    </row>
    <row r="668" spans="1:11" ht="15">
      <c r="A668" s="352"/>
      <c r="B668" s="350"/>
      <c r="C668" s="348"/>
      <c r="D668" s="348"/>
      <c r="E668" s="340"/>
      <c r="F668" s="342"/>
      <c r="G668" s="350"/>
      <c r="H668" s="342"/>
      <c r="I668" s="283">
        <v>14</v>
      </c>
      <c r="J668" s="280">
        <v>20</v>
      </c>
      <c r="K668" s="291"/>
    </row>
    <row r="669" spans="1:11" ht="15">
      <c r="A669" s="351">
        <v>42326</v>
      </c>
      <c r="B669" s="349">
        <v>22</v>
      </c>
      <c r="C669" s="347">
        <v>24</v>
      </c>
      <c r="D669" s="347"/>
      <c r="E669" s="339"/>
      <c r="F669" s="341"/>
      <c r="G669" s="349"/>
      <c r="H669" s="341">
        <v>18</v>
      </c>
      <c r="I669" s="265">
        <v>7</v>
      </c>
      <c r="J669" s="266">
        <v>19</v>
      </c>
      <c r="K669" s="290"/>
    </row>
    <row r="670" spans="1:11" ht="15">
      <c r="A670" s="355"/>
      <c r="B670" s="353"/>
      <c r="C670" s="356"/>
      <c r="D670" s="356"/>
      <c r="E670" s="357"/>
      <c r="F670" s="354"/>
      <c r="G670" s="353"/>
      <c r="H670" s="354"/>
      <c r="I670" s="283">
        <v>14</v>
      </c>
      <c r="J670" s="280">
        <v>20</v>
      </c>
      <c r="K670" s="291"/>
    </row>
    <row r="671" spans="1:11" ht="15">
      <c r="A671" s="360"/>
      <c r="B671" s="358"/>
      <c r="C671" s="358"/>
      <c r="D671" s="358"/>
      <c r="E671" s="358"/>
      <c r="F671" s="358"/>
      <c r="G671" s="358"/>
      <c r="H671" s="358"/>
      <c r="I671" s="265">
        <v>30</v>
      </c>
      <c r="J671" s="266"/>
      <c r="K671" s="290">
        <v>1500</v>
      </c>
    </row>
    <row r="672" spans="1:11" ht="15">
      <c r="A672" s="361"/>
      <c r="B672" s="359"/>
      <c r="C672" s="359"/>
      <c r="D672" s="359"/>
      <c r="E672" s="359"/>
      <c r="F672" s="359"/>
      <c r="G672" s="359"/>
      <c r="H672" s="359"/>
      <c r="I672" s="283">
        <v>86</v>
      </c>
      <c r="J672" s="280"/>
      <c r="K672" s="291">
        <v>1500</v>
      </c>
    </row>
    <row r="673" spans="1:11" ht="15">
      <c r="A673" s="351">
        <v>42327</v>
      </c>
      <c r="B673" s="349">
        <v>22</v>
      </c>
      <c r="C673" s="347">
        <v>24</v>
      </c>
      <c r="D673" s="347"/>
      <c r="E673" s="339"/>
      <c r="F673" s="341"/>
      <c r="G673" s="349"/>
      <c r="H673" s="341">
        <v>18</v>
      </c>
      <c r="I673" s="265">
        <v>7</v>
      </c>
      <c r="J673" s="266">
        <v>19</v>
      </c>
      <c r="K673" s="290"/>
    </row>
    <row r="674" spans="1:11" ht="15">
      <c r="A674" s="352"/>
      <c r="B674" s="350"/>
      <c r="C674" s="348"/>
      <c r="D674" s="348"/>
      <c r="E674" s="340"/>
      <c r="F674" s="342"/>
      <c r="G674" s="350"/>
      <c r="H674" s="342"/>
      <c r="I674" s="283">
        <v>14</v>
      </c>
      <c r="J674" s="280">
        <v>20</v>
      </c>
      <c r="K674" s="291"/>
    </row>
    <row r="675" spans="1:11" ht="15">
      <c r="A675" s="351">
        <v>42328</v>
      </c>
      <c r="B675" s="349">
        <v>22</v>
      </c>
      <c r="C675" s="347">
        <v>24</v>
      </c>
      <c r="D675" s="347"/>
      <c r="E675" s="339"/>
      <c r="F675" s="341"/>
      <c r="G675" s="349"/>
      <c r="H675" s="341">
        <v>18</v>
      </c>
      <c r="I675" s="265">
        <v>7</v>
      </c>
      <c r="J675" s="266">
        <v>19</v>
      </c>
      <c r="K675" s="290"/>
    </row>
    <row r="676" spans="1:11" ht="15">
      <c r="A676" s="352"/>
      <c r="B676" s="350"/>
      <c r="C676" s="348"/>
      <c r="D676" s="348"/>
      <c r="E676" s="340"/>
      <c r="F676" s="342"/>
      <c r="G676" s="350"/>
      <c r="H676" s="342"/>
      <c r="I676" s="283">
        <v>14</v>
      </c>
      <c r="J676" s="280">
        <v>20</v>
      </c>
      <c r="K676" s="291"/>
    </row>
    <row r="677" spans="1:11" ht="15">
      <c r="A677" s="351">
        <v>42331</v>
      </c>
      <c r="B677" s="349">
        <v>22</v>
      </c>
      <c r="C677" s="347">
        <v>24</v>
      </c>
      <c r="D677" s="347"/>
      <c r="E677" s="339"/>
      <c r="F677" s="341"/>
      <c r="G677" s="349"/>
      <c r="H677" s="341">
        <v>18</v>
      </c>
      <c r="I677" s="265">
        <v>7</v>
      </c>
      <c r="J677" s="266">
        <v>19</v>
      </c>
      <c r="K677" s="290"/>
    </row>
    <row r="678" spans="1:11" ht="15">
      <c r="A678" s="352"/>
      <c r="B678" s="350"/>
      <c r="C678" s="348"/>
      <c r="D678" s="348"/>
      <c r="E678" s="340"/>
      <c r="F678" s="342"/>
      <c r="G678" s="350"/>
      <c r="H678" s="342"/>
      <c r="I678" s="283">
        <v>14</v>
      </c>
      <c r="J678" s="280">
        <v>20</v>
      </c>
      <c r="K678" s="291"/>
    </row>
    <row r="679" spans="1:11" ht="15">
      <c r="A679" s="351">
        <v>42332</v>
      </c>
      <c r="B679" s="349">
        <v>22</v>
      </c>
      <c r="C679" s="347">
        <v>24</v>
      </c>
      <c r="D679" s="347"/>
      <c r="E679" s="339"/>
      <c r="F679" s="341"/>
      <c r="G679" s="349"/>
      <c r="H679" s="341">
        <v>18</v>
      </c>
      <c r="I679" s="265">
        <v>7</v>
      </c>
      <c r="J679" s="266">
        <v>19</v>
      </c>
      <c r="K679" s="290"/>
    </row>
    <row r="680" spans="1:11" ht="15">
      <c r="A680" s="352"/>
      <c r="B680" s="350"/>
      <c r="C680" s="348"/>
      <c r="D680" s="348"/>
      <c r="E680" s="340"/>
      <c r="F680" s="342"/>
      <c r="G680" s="350"/>
      <c r="H680" s="342"/>
      <c r="I680" s="283">
        <v>14</v>
      </c>
      <c r="J680" s="280">
        <v>20</v>
      </c>
      <c r="K680" s="291"/>
    </row>
    <row r="681" spans="1:11" ht="15">
      <c r="A681" s="351">
        <v>42333</v>
      </c>
      <c r="B681" s="349">
        <v>22</v>
      </c>
      <c r="C681" s="347">
        <v>24</v>
      </c>
      <c r="D681" s="347"/>
      <c r="E681" s="339"/>
      <c r="F681" s="341"/>
      <c r="G681" s="349"/>
      <c r="H681" s="341">
        <v>18</v>
      </c>
      <c r="I681" s="265">
        <v>7</v>
      </c>
      <c r="J681" s="266">
        <v>19</v>
      </c>
      <c r="K681" s="290"/>
    </row>
    <row r="682" spans="1:11" ht="15">
      <c r="A682" s="355"/>
      <c r="B682" s="353"/>
      <c r="C682" s="356"/>
      <c r="D682" s="356"/>
      <c r="E682" s="357"/>
      <c r="F682" s="354"/>
      <c r="G682" s="353"/>
      <c r="H682" s="354"/>
      <c r="I682" s="283">
        <v>14</v>
      </c>
      <c r="J682" s="280">
        <v>20</v>
      </c>
      <c r="K682" s="291"/>
    </row>
    <row r="683" spans="1:11" ht="15">
      <c r="A683" s="360"/>
      <c r="B683" s="358"/>
      <c r="C683" s="358"/>
      <c r="D683" s="358"/>
      <c r="E683" s="358"/>
      <c r="F683" s="358"/>
      <c r="G683" s="358"/>
      <c r="H683" s="358"/>
      <c r="I683" s="265">
        <v>30</v>
      </c>
      <c r="J683" s="266"/>
      <c r="K683" s="290">
        <v>1500</v>
      </c>
    </row>
    <row r="684" spans="1:11" ht="15">
      <c r="A684" s="361"/>
      <c r="B684" s="359"/>
      <c r="C684" s="359"/>
      <c r="D684" s="359"/>
      <c r="E684" s="359"/>
      <c r="F684" s="359"/>
      <c r="G684" s="359"/>
      <c r="H684" s="359"/>
      <c r="I684" s="283">
        <v>86</v>
      </c>
      <c r="J684" s="280"/>
      <c r="K684" s="291">
        <v>1500</v>
      </c>
    </row>
    <row r="685" spans="1:11" ht="15">
      <c r="A685" s="351">
        <v>42334</v>
      </c>
      <c r="B685" s="349">
        <v>22</v>
      </c>
      <c r="C685" s="347">
        <v>24</v>
      </c>
      <c r="D685" s="347"/>
      <c r="E685" s="339"/>
      <c r="F685" s="341"/>
      <c r="G685" s="349"/>
      <c r="H685" s="341">
        <v>18</v>
      </c>
      <c r="I685" s="265">
        <v>7</v>
      </c>
      <c r="J685" s="266">
        <v>19</v>
      </c>
      <c r="K685" s="290"/>
    </row>
    <row r="686" spans="1:11" ht="15">
      <c r="A686" s="352"/>
      <c r="B686" s="350"/>
      <c r="C686" s="348"/>
      <c r="D686" s="348"/>
      <c r="E686" s="340"/>
      <c r="F686" s="342"/>
      <c r="G686" s="350"/>
      <c r="H686" s="342"/>
      <c r="I686" s="283">
        <v>14</v>
      </c>
      <c r="J686" s="280">
        <v>20</v>
      </c>
      <c r="K686" s="291"/>
    </row>
    <row r="687" spans="1:11" ht="15">
      <c r="A687" s="351">
        <v>42335</v>
      </c>
      <c r="B687" s="349">
        <v>22</v>
      </c>
      <c r="C687" s="347">
        <v>24</v>
      </c>
      <c r="D687" s="347"/>
      <c r="E687" s="339"/>
      <c r="F687" s="341"/>
      <c r="G687" s="349"/>
      <c r="H687" s="341">
        <v>18</v>
      </c>
      <c r="I687" s="265">
        <v>7</v>
      </c>
      <c r="J687" s="266">
        <v>19</v>
      </c>
      <c r="K687" s="290"/>
    </row>
    <row r="688" spans="1:11" ht="15">
      <c r="A688" s="352"/>
      <c r="B688" s="350"/>
      <c r="C688" s="348"/>
      <c r="D688" s="348"/>
      <c r="E688" s="340"/>
      <c r="F688" s="342"/>
      <c r="G688" s="350"/>
      <c r="H688" s="342"/>
      <c r="I688" s="283">
        <v>14</v>
      </c>
      <c r="J688" s="280">
        <v>20</v>
      </c>
      <c r="K688" s="291"/>
    </row>
    <row r="689" spans="1:11" ht="15">
      <c r="A689" s="351">
        <v>42338</v>
      </c>
      <c r="B689" s="349">
        <v>22</v>
      </c>
      <c r="C689" s="347">
        <v>24</v>
      </c>
      <c r="D689" s="347"/>
      <c r="E689" s="339"/>
      <c r="F689" s="341"/>
      <c r="G689" s="349"/>
      <c r="H689" s="341">
        <v>18</v>
      </c>
      <c r="I689" s="265">
        <v>7</v>
      </c>
      <c r="J689" s="266">
        <v>19</v>
      </c>
      <c r="K689" s="290"/>
    </row>
    <row r="690" spans="1:11" ht="15">
      <c r="A690" s="352"/>
      <c r="B690" s="350"/>
      <c r="C690" s="348"/>
      <c r="D690" s="348"/>
      <c r="E690" s="340"/>
      <c r="F690" s="342"/>
      <c r="G690" s="350"/>
      <c r="H690" s="342"/>
      <c r="I690" s="283">
        <v>14</v>
      </c>
      <c r="J690" s="280">
        <v>20</v>
      </c>
      <c r="K690" s="291"/>
    </row>
    <row r="691" spans="1:11" ht="15">
      <c r="A691" s="351">
        <v>42339</v>
      </c>
      <c r="B691" s="349">
        <v>22</v>
      </c>
      <c r="C691" s="347">
        <v>24</v>
      </c>
      <c r="D691" s="347"/>
      <c r="E691" s="339"/>
      <c r="F691" s="341"/>
      <c r="G691" s="349"/>
      <c r="H691" s="341">
        <v>18</v>
      </c>
      <c r="I691" s="265">
        <v>7</v>
      </c>
      <c r="J691" s="266">
        <v>19</v>
      </c>
      <c r="K691" s="290"/>
    </row>
    <row r="692" spans="1:11" ht="15">
      <c r="A692" s="352"/>
      <c r="B692" s="350"/>
      <c r="C692" s="348"/>
      <c r="D692" s="348"/>
      <c r="E692" s="340"/>
      <c r="F692" s="342"/>
      <c r="G692" s="350"/>
      <c r="H692" s="342"/>
      <c r="I692" s="283">
        <v>14</v>
      </c>
      <c r="J692" s="280">
        <v>20</v>
      </c>
      <c r="K692" s="291"/>
    </row>
    <row r="693" spans="1:11" ht="15">
      <c r="A693" s="351">
        <v>42340</v>
      </c>
      <c r="B693" s="349">
        <v>22</v>
      </c>
      <c r="C693" s="347">
        <v>24</v>
      </c>
      <c r="D693" s="347"/>
      <c r="E693" s="339"/>
      <c r="F693" s="341"/>
      <c r="G693" s="349"/>
      <c r="H693" s="341">
        <v>18</v>
      </c>
      <c r="I693" s="265">
        <v>7</v>
      </c>
      <c r="J693" s="266">
        <v>19</v>
      </c>
      <c r="K693" s="290"/>
    </row>
    <row r="694" spans="1:11" ht="15">
      <c r="A694" s="355"/>
      <c r="B694" s="353"/>
      <c r="C694" s="356"/>
      <c r="D694" s="356"/>
      <c r="E694" s="357"/>
      <c r="F694" s="354"/>
      <c r="G694" s="353"/>
      <c r="H694" s="354"/>
      <c r="I694" s="283">
        <v>14</v>
      </c>
      <c r="J694" s="280">
        <v>20</v>
      </c>
      <c r="K694" s="291"/>
    </row>
    <row r="695" spans="1:11" ht="15">
      <c r="A695" s="360"/>
      <c r="B695" s="358"/>
      <c r="C695" s="358"/>
      <c r="D695" s="358"/>
      <c r="E695" s="358"/>
      <c r="F695" s="358"/>
      <c r="G695" s="358"/>
      <c r="H695" s="358"/>
      <c r="I695" s="265">
        <v>28</v>
      </c>
      <c r="J695" s="266"/>
      <c r="K695" s="290">
        <v>1000</v>
      </c>
    </row>
    <row r="696" spans="1:11" ht="15">
      <c r="A696" s="361"/>
      <c r="B696" s="359"/>
      <c r="C696" s="359"/>
      <c r="D696" s="359"/>
      <c r="E696" s="359"/>
      <c r="F696" s="359"/>
      <c r="G696" s="359"/>
      <c r="H696" s="359"/>
      <c r="I696" s="283">
        <v>86</v>
      </c>
      <c r="J696" s="280"/>
      <c r="K696" s="291">
        <v>1500</v>
      </c>
    </row>
    <row r="697" spans="1:11" ht="15">
      <c r="A697" s="351">
        <v>42341</v>
      </c>
      <c r="B697" s="349">
        <v>22</v>
      </c>
      <c r="C697" s="347">
        <v>24</v>
      </c>
      <c r="D697" s="347"/>
      <c r="E697" s="339"/>
      <c r="F697" s="341"/>
      <c r="G697" s="349"/>
      <c r="H697" s="341">
        <v>18</v>
      </c>
      <c r="I697" s="265">
        <v>7</v>
      </c>
      <c r="J697" s="266">
        <v>19</v>
      </c>
      <c r="K697" s="290"/>
    </row>
    <row r="698" spans="1:11" ht="15">
      <c r="A698" s="352"/>
      <c r="B698" s="350"/>
      <c r="C698" s="348"/>
      <c r="D698" s="348"/>
      <c r="E698" s="340"/>
      <c r="F698" s="342"/>
      <c r="G698" s="350"/>
      <c r="H698" s="342"/>
      <c r="I698" s="283">
        <v>14</v>
      </c>
      <c r="J698" s="280">
        <v>20</v>
      </c>
      <c r="K698" s="291"/>
    </row>
    <row r="699" spans="1:11" ht="15">
      <c r="A699" s="351">
        <v>42342</v>
      </c>
      <c r="B699" s="349">
        <v>22</v>
      </c>
      <c r="C699" s="347">
        <v>24</v>
      </c>
      <c r="D699" s="347"/>
      <c r="E699" s="339"/>
      <c r="F699" s="341"/>
      <c r="G699" s="349"/>
      <c r="H699" s="341">
        <v>18</v>
      </c>
      <c r="I699" s="265">
        <v>7</v>
      </c>
      <c r="J699" s="266">
        <v>19</v>
      </c>
      <c r="K699" s="290"/>
    </row>
    <row r="700" spans="1:11" ht="15">
      <c r="A700" s="352"/>
      <c r="B700" s="350"/>
      <c r="C700" s="348"/>
      <c r="D700" s="348"/>
      <c r="E700" s="340"/>
      <c r="F700" s="342"/>
      <c r="G700" s="350"/>
      <c r="H700" s="342"/>
      <c r="I700" s="283">
        <v>14</v>
      </c>
      <c r="J700" s="280">
        <v>20</v>
      </c>
      <c r="K700" s="291"/>
    </row>
    <row r="701" spans="1:11" ht="15">
      <c r="A701" s="351">
        <v>42345</v>
      </c>
      <c r="B701" s="349">
        <v>22</v>
      </c>
      <c r="C701" s="347">
        <v>24</v>
      </c>
      <c r="D701" s="347"/>
      <c r="E701" s="339"/>
      <c r="F701" s="341"/>
      <c r="G701" s="349"/>
      <c r="H701" s="341">
        <v>18</v>
      </c>
      <c r="I701" s="265">
        <v>7</v>
      </c>
      <c r="J701" s="266">
        <v>19</v>
      </c>
      <c r="K701" s="290"/>
    </row>
    <row r="702" spans="1:11" ht="15">
      <c r="A702" s="352"/>
      <c r="B702" s="350"/>
      <c r="C702" s="348"/>
      <c r="D702" s="348"/>
      <c r="E702" s="340"/>
      <c r="F702" s="342"/>
      <c r="G702" s="350"/>
      <c r="H702" s="342"/>
      <c r="I702" s="283">
        <v>14</v>
      </c>
      <c r="J702" s="280">
        <v>20</v>
      </c>
      <c r="K702" s="291"/>
    </row>
    <row r="703" spans="1:11" ht="15">
      <c r="A703" s="351">
        <v>42346</v>
      </c>
      <c r="B703" s="349">
        <v>22</v>
      </c>
      <c r="C703" s="347">
        <v>24</v>
      </c>
      <c r="D703" s="347"/>
      <c r="E703" s="339"/>
      <c r="F703" s="341"/>
      <c r="G703" s="349"/>
      <c r="H703" s="341">
        <v>18</v>
      </c>
      <c r="I703" s="265">
        <v>7</v>
      </c>
      <c r="J703" s="266">
        <v>19</v>
      </c>
      <c r="K703" s="290"/>
    </row>
    <row r="704" spans="1:11" ht="15">
      <c r="A704" s="352"/>
      <c r="B704" s="350"/>
      <c r="C704" s="348"/>
      <c r="D704" s="348"/>
      <c r="E704" s="340"/>
      <c r="F704" s="342"/>
      <c r="G704" s="350"/>
      <c r="H704" s="342"/>
      <c r="I704" s="283">
        <v>14</v>
      </c>
      <c r="J704" s="280">
        <v>20</v>
      </c>
      <c r="K704" s="291"/>
    </row>
    <row r="705" spans="1:11" ht="15">
      <c r="A705" s="351">
        <v>42347</v>
      </c>
      <c r="B705" s="349">
        <v>22</v>
      </c>
      <c r="C705" s="347">
        <v>24</v>
      </c>
      <c r="D705" s="347"/>
      <c r="E705" s="339"/>
      <c r="F705" s="341"/>
      <c r="G705" s="349"/>
      <c r="H705" s="341">
        <v>18</v>
      </c>
      <c r="I705" s="265">
        <v>7</v>
      </c>
      <c r="J705" s="266">
        <v>19</v>
      </c>
      <c r="K705" s="290"/>
    </row>
    <row r="706" spans="1:11" ht="15">
      <c r="A706" s="355"/>
      <c r="B706" s="353"/>
      <c r="C706" s="356"/>
      <c r="D706" s="356"/>
      <c r="E706" s="357"/>
      <c r="F706" s="354"/>
      <c r="G706" s="353"/>
      <c r="H706" s="354"/>
      <c r="I706" s="283">
        <v>14</v>
      </c>
      <c r="J706" s="280">
        <v>20</v>
      </c>
      <c r="K706" s="291"/>
    </row>
    <row r="707" spans="1:11" ht="15">
      <c r="A707" s="360"/>
      <c r="B707" s="358"/>
      <c r="C707" s="358"/>
      <c r="D707" s="358"/>
      <c r="E707" s="358"/>
      <c r="F707" s="358"/>
      <c r="G707" s="358"/>
      <c r="H707" s="358"/>
      <c r="I707" s="265">
        <v>28</v>
      </c>
      <c r="J707" s="266"/>
      <c r="K707" s="290">
        <v>1000</v>
      </c>
    </row>
    <row r="708" spans="1:11" ht="15">
      <c r="A708" s="361"/>
      <c r="B708" s="359"/>
      <c r="C708" s="359"/>
      <c r="D708" s="359"/>
      <c r="E708" s="359"/>
      <c r="F708" s="359"/>
      <c r="G708" s="359"/>
      <c r="H708" s="359"/>
      <c r="I708" s="283">
        <v>86</v>
      </c>
      <c r="J708" s="280"/>
      <c r="K708" s="291">
        <v>1000</v>
      </c>
    </row>
    <row r="709" spans="1:11" ht="15">
      <c r="A709" s="351">
        <v>42348</v>
      </c>
      <c r="B709" s="349">
        <v>22</v>
      </c>
      <c r="C709" s="347">
        <v>24</v>
      </c>
      <c r="D709" s="347"/>
      <c r="E709" s="339"/>
      <c r="F709" s="341"/>
      <c r="G709" s="349"/>
      <c r="H709" s="341">
        <v>18</v>
      </c>
      <c r="I709" s="265">
        <v>7</v>
      </c>
      <c r="J709" s="266">
        <v>19</v>
      </c>
      <c r="K709" s="290"/>
    </row>
    <row r="710" spans="1:11" ht="15">
      <c r="A710" s="352"/>
      <c r="B710" s="350"/>
      <c r="C710" s="348"/>
      <c r="D710" s="348"/>
      <c r="E710" s="340"/>
      <c r="F710" s="342"/>
      <c r="G710" s="350"/>
      <c r="H710" s="342"/>
      <c r="I710" s="283">
        <v>14</v>
      </c>
      <c r="J710" s="280">
        <v>20</v>
      </c>
      <c r="K710" s="291"/>
    </row>
    <row r="711" spans="1:11" ht="15">
      <c r="A711" s="351">
        <v>42349</v>
      </c>
      <c r="B711" s="349">
        <v>22</v>
      </c>
      <c r="C711" s="347">
        <v>24</v>
      </c>
      <c r="D711" s="347"/>
      <c r="E711" s="339"/>
      <c r="F711" s="341"/>
      <c r="G711" s="349"/>
      <c r="H711" s="341">
        <v>18</v>
      </c>
      <c r="I711" s="265">
        <v>7</v>
      </c>
      <c r="J711" s="266">
        <v>19</v>
      </c>
      <c r="K711" s="290"/>
    </row>
    <row r="712" spans="1:11" ht="15">
      <c r="A712" s="352"/>
      <c r="B712" s="350"/>
      <c r="C712" s="348"/>
      <c r="D712" s="348"/>
      <c r="E712" s="340"/>
      <c r="F712" s="342"/>
      <c r="G712" s="350"/>
      <c r="H712" s="342"/>
      <c r="I712" s="283">
        <v>14</v>
      </c>
      <c r="J712" s="280">
        <v>20</v>
      </c>
      <c r="K712" s="291"/>
    </row>
    <row r="713" spans="1:11" ht="15">
      <c r="A713" s="351">
        <v>42352</v>
      </c>
      <c r="B713" s="349">
        <v>22</v>
      </c>
      <c r="C713" s="347">
        <v>24</v>
      </c>
      <c r="D713" s="347"/>
      <c r="E713" s="339"/>
      <c r="F713" s="341"/>
      <c r="G713" s="349"/>
      <c r="H713" s="341">
        <v>18</v>
      </c>
      <c r="I713" s="265">
        <v>7</v>
      </c>
      <c r="J713" s="266">
        <v>19</v>
      </c>
      <c r="K713" s="290"/>
    </row>
    <row r="714" spans="1:11" ht="15">
      <c r="A714" s="352"/>
      <c r="B714" s="350"/>
      <c r="C714" s="348"/>
      <c r="D714" s="348"/>
      <c r="E714" s="340"/>
      <c r="F714" s="342"/>
      <c r="G714" s="350"/>
      <c r="H714" s="342"/>
      <c r="I714" s="283">
        <v>14</v>
      </c>
      <c r="J714" s="280">
        <v>20</v>
      </c>
      <c r="K714" s="291"/>
    </row>
    <row r="715" spans="1:11" ht="15">
      <c r="A715" s="351">
        <v>42353</v>
      </c>
      <c r="B715" s="349">
        <v>22</v>
      </c>
      <c r="C715" s="347">
        <v>24</v>
      </c>
      <c r="D715" s="347"/>
      <c r="E715" s="339"/>
      <c r="F715" s="341"/>
      <c r="G715" s="349"/>
      <c r="H715" s="341">
        <v>18</v>
      </c>
      <c r="I715" s="265">
        <v>7</v>
      </c>
      <c r="J715" s="266">
        <v>19</v>
      </c>
      <c r="K715" s="290"/>
    </row>
    <row r="716" spans="1:11" ht="15">
      <c r="A716" s="352"/>
      <c r="B716" s="350"/>
      <c r="C716" s="348"/>
      <c r="D716" s="348"/>
      <c r="E716" s="340"/>
      <c r="F716" s="342"/>
      <c r="G716" s="350"/>
      <c r="H716" s="342"/>
      <c r="I716" s="283">
        <v>14</v>
      </c>
      <c r="J716" s="280">
        <v>20</v>
      </c>
      <c r="K716" s="291"/>
    </row>
    <row r="717" spans="1:11" ht="15">
      <c r="A717" s="351">
        <v>42354</v>
      </c>
      <c r="B717" s="349">
        <v>22</v>
      </c>
      <c r="C717" s="347">
        <v>24</v>
      </c>
      <c r="D717" s="347"/>
      <c r="E717" s="339"/>
      <c r="F717" s="341"/>
      <c r="G717" s="349"/>
      <c r="H717" s="341">
        <v>18</v>
      </c>
      <c r="I717" s="265">
        <v>7</v>
      </c>
      <c r="J717" s="266">
        <v>19</v>
      </c>
      <c r="K717" s="290"/>
    </row>
    <row r="718" spans="1:11" ht="15">
      <c r="A718" s="355"/>
      <c r="B718" s="353"/>
      <c r="C718" s="356"/>
      <c r="D718" s="356"/>
      <c r="E718" s="357"/>
      <c r="F718" s="354"/>
      <c r="G718" s="353"/>
      <c r="H718" s="354"/>
      <c r="I718" s="283">
        <v>14</v>
      </c>
      <c r="J718" s="280">
        <v>20</v>
      </c>
      <c r="K718" s="291"/>
    </row>
    <row r="719" spans="1:11" ht="15">
      <c r="A719" s="360"/>
      <c r="B719" s="358"/>
      <c r="C719" s="358"/>
      <c r="D719" s="358"/>
      <c r="E719" s="358"/>
      <c r="F719" s="358"/>
      <c r="G719" s="358"/>
      <c r="H719" s="358"/>
      <c r="I719" s="265">
        <v>30</v>
      </c>
      <c r="J719" s="266"/>
      <c r="K719" s="290">
        <v>1000</v>
      </c>
    </row>
    <row r="720" spans="1:11" ht="15">
      <c r="A720" s="361"/>
      <c r="B720" s="359"/>
      <c r="C720" s="359"/>
      <c r="D720" s="359"/>
      <c r="E720" s="359"/>
      <c r="F720" s="359"/>
      <c r="G720" s="359"/>
      <c r="H720" s="359"/>
      <c r="I720" s="283">
        <v>86</v>
      </c>
      <c r="J720" s="280"/>
      <c r="K720" s="291">
        <v>1000</v>
      </c>
    </row>
    <row r="721" spans="1:11" ht="15">
      <c r="A721" s="351">
        <v>42355</v>
      </c>
      <c r="B721" s="349">
        <v>22</v>
      </c>
      <c r="C721" s="347">
        <v>24</v>
      </c>
      <c r="D721" s="347"/>
      <c r="E721" s="339"/>
      <c r="F721" s="341"/>
      <c r="G721" s="349"/>
      <c r="H721" s="341">
        <v>18</v>
      </c>
      <c r="I721" s="265">
        <v>7</v>
      </c>
      <c r="J721" s="266">
        <v>19</v>
      </c>
      <c r="K721" s="290"/>
    </row>
    <row r="722" spans="1:11" ht="15">
      <c r="A722" s="352"/>
      <c r="B722" s="350"/>
      <c r="C722" s="348"/>
      <c r="D722" s="348"/>
      <c r="E722" s="340"/>
      <c r="F722" s="342"/>
      <c r="G722" s="350"/>
      <c r="H722" s="342"/>
      <c r="I722" s="283">
        <v>13</v>
      </c>
      <c r="J722" s="280">
        <v>20</v>
      </c>
      <c r="K722" s="291"/>
    </row>
    <row r="723" spans="1:11" ht="15">
      <c r="A723" s="351">
        <v>42356</v>
      </c>
      <c r="B723" s="349">
        <v>22</v>
      </c>
      <c r="C723" s="347">
        <v>24</v>
      </c>
      <c r="D723" s="347"/>
      <c r="E723" s="339"/>
      <c r="F723" s="341"/>
      <c r="G723" s="349"/>
      <c r="H723" s="341">
        <v>18</v>
      </c>
      <c r="I723" s="265">
        <v>7</v>
      </c>
      <c r="J723" s="266">
        <v>19</v>
      </c>
      <c r="K723" s="290"/>
    </row>
    <row r="724" spans="1:11" ht="15">
      <c r="A724" s="352"/>
      <c r="B724" s="350"/>
      <c r="C724" s="348"/>
      <c r="D724" s="348"/>
      <c r="E724" s="340"/>
      <c r="F724" s="342"/>
      <c r="G724" s="350"/>
      <c r="H724" s="342"/>
      <c r="I724" s="283">
        <v>12</v>
      </c>
      <c r="J724" s="280">
        <v>20</v>
      </c>
      <c r="K724" s="291"/>
    </row>
    <row r="725" spans="1:11" ht="15">
      <c r="A725" s="351">
        <v>42359</v>
      </c>
      <c r="B725" s="349">
        <v>22</v>
      </c>
      <c r="C725" s="347">
        <v>24</v>
      </c>
      <c r="D725" s="347"/>
      <c r="E725" s="339"/>
      <c r="F725" s="341"/>
      <c r="G725" s="349"/>
      <c r="H725" s="341">
        <v>18</v>
      </c>
      <c r="I725" s="265">
        <v>7</v>
      </c>
      <c r="J725" s="266">
        <v>19</v>
      </c>
      <c r="K725" s="290"/>
    </row>
    <row r="726" spans="1:11" ht="15">
      <c r="A726" s="352"/>
      <c r="B726" s="350"/>
      <c r="C726" s="348"/>
      <c r="D726" s="348"/>
      <c r="E726" s="340"/>
      <c r="F726" s="342"/>
      <c r="G726" s="350"/>
      <c r="H726" s="342"/>
      <c r="I726" s="283">
        <v>15</v>
      </c>
      <c r="J726" s="280">
        <v>20</v>
      </c>
      <c r="K726" s="291"/>
    </row>
    <row r="727" spans="1:11" ht="15">
      <c r="A727" s="351">
        <v>42360</v>
      </c>
      <c r="B727" s="349">
        <v>22</v>
      </c>
      <c r="C727" s="347">
        <v>24</v>
      </c>
      <c r="D727" s="347"/>
      <c r="E727" s="339"/>
      <c r="F727" s="341"/>
      <c r="G727" s="349"/>
      <c r="H727" s="341">
        <v>18</v>
      </c>
      <c r="I727" s="265">
        <v>7</v>
      </c>
      <c r="J727" s="266">
        <v>19</v>
      </c>
      <c r="K727" s="290"/>
    </row>
    <row r="728" spans="1:11" ht="15">
      <c r="A728" s="352"/>
      <c r="B728" s="350"/>
      <c r="C728" s="348"/>
      <c r="D728" s="348"/>
      <c r="E728" s="340"/>
      <c r="F728" s="342"/>
      <c r="G728" s="350"/>
      <c r="H728" s="342"/>
      <c r="I728" s="283">
        <v>14</v>
      </c>
      <c r="J728" s="280">
        <v>20</v>
      </c>
      <c r="K728" s="291"/>
    </row>
    <row r="729" spans="1:11" ht="15">
      <c r="A729" s="351">
        <v>42361</v>
      </c>
      <c r="B729" s="349">
        <v>22</v>
      </c>
      <c r="C729" s="347">
        <v>24</v>
      </c>
      <c r="D729" s="347"/>
      <c r="E729" s="339"/>
      <c r="F729" s="341"/>
      <c r="G729" s="349"/>
      <c r="H729" s="341">
        <v>18</v>
      </c>
      <c r="I729" s="265">
        <v>7</v>
      </c>
      <c r="J729" s="266">
        <v>19</v>
      </c>
      <c r="K729" s="290"/>
    </row>
    <row r="730" spans="1:11" ht="15">
      <c r="A730" s="355"/>
      <c r="B730" s="353"/>
      <c r="C730" s="356"/>
      <c r="D730" s="356"/>
      <c r="E730" s="357"/>
      <c r="F730" s="354"/>
      <c r="G730" s="353"/>
      <c r="H730" s="354"/>
      <c r="I730" s="283">
        <v>14</v>
      </c>
      <c r="J730" s="280">
        <v>20</v>
      </c>
      <c r="K730" s="291"/>
    </row>
    <row r="731" spans="1:11" ht="15">
      <c r="A731" s="360"/>
      <c r="B731" s="358"/>
      <c r="C731" s="358"/>
      <c r="D731" s="358"/>
      <c r="E731" s="358"/>
      <c r="F731" s="358"/>
      <c r="G731" s="358"/>
      <c r="H731" s="358"/>
      <c r="I731" s="265">
        <v>30</v>
      </c>
      <c r="J731" s="266"/>
      <c r="K731" s="290">
        <v>1000</v>
      </c>
    </row>
    <row r="732" spans="1:11" ht="15">
      <c r="A732" s="361"/>
      <c r="B732" s="359"/>
      <c r="C732" s="359"/>
      <c r="D732" s="359"/>
      <c r="E732" s="359"/>
      <c r="F732" s="359"/>
      <c r="G732" s="359"/>
      <c r="H732" s="359"/>
      <c r="I732" s="283">
        <v>86</v>
      </c>
      <c r="J732" s="280"/>
      <c r="K732" s="291">
        <v>1000</v>
      </c>
    </row>
    <row r="733" spans="1:11" ht="15">
      <c r="A733" s="351">
        <v>42362</v>
      </c>
      <c r="B733" s="349">
        <v>22</v>
      </c>
      <c r="C733" s="347">
        <v>24</v>
      </c>
      <c r="D733" s="347"/>
      <c r="E733" s="339"/>
      <c r="F733" s="341"/>
      <c r="G733" s="349"/>
      <c r="H733" s="341">
        <v>18</v>
      </c>
      <c r="I733" s="265">
        <v>7</v>
      </c>
      <c r="J733" s="266">
        <v>19</v>
      </c>
      <c r="K733" s="290"/>
    </row>
    <row r="734" spans="1:11" ht="15">
      <c r="A734" s="352"/>
      <c r="B734" s="350"/>
      <c r="C734" s="348"/>
      <c r="D734" s="348"/>
      <c r="E734" s="340"/>
      <c r="F734" s="342"/>
      <c r="G734" s="350"/>
      <c r="H734" s="342"/>
      <c r="I734" s="283">
        <v>13</v>
      </c>
      <c r="J734" s="280">
        <v>20</v>
      </c>
      <c r="K734" s="291"/>
    </row>
    <row r="735" spans="1:11" ht="15">
      <c r="A735" s="351">
        <v>42363</v>
      </c>
      <c r="B735" s="349">
        <v>22</v>
      </c>
      <c r="C735" s="347">
        <v>24</v>
      </c>
      <c r="D735" s="347"/>
      <c r="E735" s="339"/>
      <c r="F735" s="341"/>
      <c r="G735" s="349"/>
      <c r="H735" s="341">
        <v>18</v>
      </c>
      <c r="I735" s="265">
        <v>6</v>
      </c>
      <c r="J735" s="266">
        <v>19</v>
      </c>
      <c r="K735" s="290"/>
    </row>
    <row r="736" spans="1:11" ht="15">
      <c r="A736" s="352"/>
      <c r="B736" s="350"/>
      <c r="C736" s="348"/>
      <c r="D736" s="348"/>
      <c r="E736" s="340"/>
      <c r="F736" s="342"/>
      <c r="G736" s="350"/>
      <c r="H736" s="342"/>
      <c r="I736" s="283">
        <v>12</v>
      </c>
      <c r="J736" s="280">
        <v>20</v>
      </c>
      <c r="K736" s="291"/>
    </row>
    <row r="737" spans="1:11" ht="15">
      <c r="A737" s="351">
        <v>42366</v>
      </c>
      <c r="B737" s="349">
        <v>22</v>
      </c>
      <c r="C737" s="347">
        <v>24</v>
      </c>
      <c r="D737" s="347"/>
      <c r="E737" s="339"/>
      <c r="F737" s="341"/>
      <c r="G737" s="349"/>
      <c r="H737" s="341">
        <v>18</v>
      </c>
      <c r="I737" s="265">
        <v>8</v>
      </c>
      <c r="J737" s="266">
        <v>19</v>
      </c>
      <c r="K737" s="290"/>
    </row>
    <row r="738" spans="1:11" ht="15">
      <c r="A738" s="352"/>
      <c r="B738" s="350"/>
      <c r="C738" s="348"/>
      <c r="D738" s="348"/>
      <c r="E738" s="340"/>
      <c r="F738" s="342"/>
      <c r="G738" s="350"/>
      <c r="H738" s="342"/>
      <c r="I738" s="283">
        <v>14</v>
      </c>
      <c r="J738" s="280">
        <v>20</v>
      </c>
      <c r="K738" s="291"/>
    </row>
    <row r="739" spans="1:11" ht="15">
      <c r="A739" s="351">
        <v>42367</v>
      </c>
      <c r="B739" s="349">
        <v>22</v>
      </c>
      <c r="C739" s="347">
        <v>24</v>
      </c>
      <c r="D739" s="347"/>
      <c r="E739" s="339"/>
      <c r="F739" s="341"/>
      <c r="G739" s="349"/>
      <c r="H739" s="341">
        <v>18</v>
      </c>
      <c r="I739" s="265">
        <v>7</v>
      </c>
      <c r="J739" s="266">
        <v>19</v>
      </c>
      <c r="K739" s="290"/>
    </row>
    <row r="740" spans="1:11" ht="15">
      <c r="A740" s="352"/>
      <c r="B740" s="350"/>
      <c r="C740" s="348"/>
      <c r="D740" s="348"/>
      <c r="E740" s="340"/>
      <c r="F740" s="342"/>
      <c r="G740" s="350"/>
      <c r="H740" s="342"/>
      <c r="I740" s="283">
        <v>14</v>
      </c>
      <c r="J740" s="280">
        <v>20</v>
      </c>
      <c r="K740" s="291"/>
    </row>
    <row r="741" spans="1:11" ht="15">
      <c r="A741" s="351">
        <v>42368</v>
      </c>
      <c r="B741" s="349">
        <v>22</v>
      </c>
      <c r="C741" s="347">
        <v>24</v>
      </c>
      <c r="D741" s="347"/>
      <c r="E741" s="339"/>
      <c r="F741" s="341"/>
      <c r="G741" s="349"/>
      <c r="H741" s="341">
        <v>18</v>
      </c>
      <c r="I741" s="265">
        <v>7</v>
      </c>
      <c r="J741" s="266">
        <v>19</v>
      </c>
      <c r="K741" s="290"/>
    </row>
    <row r="742" spans="1:11" ht="15">
      <c r="A742" s="355"/>
      <c r="B742" s="353"/>
      <c r="C742" s="356"/>
      <c r="D742" s="356"/>
      <c r="E742" s="357"/>
      <c r="F742" s="354"/>
      <c r="G742" s="353"/>
      <c r="H742" s="354"/>
      <c r="I742" s="283">
        <v>14</v>
      </c>
      <c r="J742" s="280">
        <v>20</v>
      </c>
      <c r="K742" s="291"/>
    </row>
    <row r="743" spans="1:11" ht="15">
      <c r="A743" s="360"/>
      <c r="B743" s="358"/>
      <c r="C743" s="358"/>
      <c r="D743" s="358"/>
      <c r="E743" s="358"/>
      <c r="F743" s="358"/>
      <c r="G743" s="358"/>
      <c r="H743" s="358"/>
      <c r="I743" s="265">
        <v>30</v>
      </c>
      <c r="J743" s="266"/>
      <c r="K743" s="290">
        <v>1500</v>
      </c>
    </row>
    <row r="744" spans="1:11" ht="15">
      <c r="A744" s="361"/>
      <c r="B744" s="359"/>
      <c r="C744" s="359"/>
      <c r="D744" s="359"/>
      <c r="E744" s="359"/>
      <c r="F744" s="359"/>
      <c r="G744" s="359"/>
      <c r="H744" s="359"/>
      <c r="I744" s="283">
        <v>86</v>
      </c>
      <c r="J744" s="280"/>
      <c r="K744" s="291">
        <v>1500</v>
      </c>
    </row>
    <row r="745" spans="1:11" ht="13.95" customHeight="1">
      <c r="A745" s="292">
        <v>42369</v>
      </c>
      <c r="B745" s="295">
        <v>22</v>
      </c>
      <c r="C745" s="293">
        <v>24</v>
      </c>
      <c r="D745" s="293"/>
      <c r="E745" s="294"/>
      <c r="F745" s="228"/>
      <c r="G745" s="295"/>
      <c r="H745" s="228">
        <v>18</v>
      </c>
      <c r="I745" s="294"/>
      <c r="J745" s="228"/>
      <c r="K745" s="296"/>
    </row>
    <row r="746" spans="1:11" ht="15">
      <c r="A746" s="297"/>
      <c r="B746" s="297"/>
      <c r="C746" s="297"/>
      <c r="D746" s="297"/>
      <c r="E746" s="297"/>
      <c r="F746" s="297"/>
      <c r="G746" s="298"/>
      <c r="H746" s="297"/>
      <c r="I746" s="297"/>
      <c r="J746" s="297"/>
      <c r="K746" s="297"/>
    </row>
  </sheetData>
  <mergeCells count="1990">
    <mergeCell ref="C741:C744"/>
    <mergeCell ref="D741:D744"/>
    <mergeCell ref="E741:E744"/>
    <mergeCell ref="F741:F744"/>
    <mergeCell ref="G741:G744"/>
    <mergeCell ref="H741:H744"/>
    <mergeCell ref="G737:G738"/>
    <mergeCell ref="H737:H738"/>
    <mergeCell ref="A739:A740"/>
    <mergeCell ref="B739:B740"/>
    <mergeCell ref="C739:C740"/>
    <mergeCell ref="D739:D740"/>
    <mergeCell ref="E739:E740"/>
    <mergeCell ref="F739:F740"/>
    <mergeCell ref="G739:G740"/>
    <mergeCell ref="H739:H740"/>
    <mergeCell ref="A737:A738"/>
    <mergeCell ref="B737:B738"/>
    <mergeCell ref="C737:C738"/>
    <mergeCell ref="D737:D738"/>
    <mergeCell ref="E737:E738"/>
    <mergeCell ref="F737:F738"/>
    <mergeCell ref="A741:A744"/>
    <mergeCell ref="B741:B744"/>
    <mergeCell ref="E733:E734"/>
    <mergeCell ref="F733:F734"/>
    <mergeCell ref="G733:G734"/>
    <mergeCell ref="H733:H734"/>
    <mergeCell ref="A729:A732"/>
    <mergeCell ref="B729:B732"/>
    <mergeCell ref="A733:A734"/>
    <mergeCell ref="B733:B734"/>
    <mergeCell ref="C733:C734"/>
    <mergeCell ref="D733:D734"/>
    <mergeCell ref="G723:G724"/>
    <mergeCell ref="H723:H724"/>
    <mergeCell ref="A723:A724"/>
    <mergeCell ref="B723:B724"/>
    <mergeCell ref="C723:C724"/>
    <mergeCell ref="D723:D724"/>
    <mergeCell ref="E723:E724"/>
    <mergeCell ref="F723:F724"/>
    <mergeCell ref="C729:C732"/>
    <mergeCell ref="D729:D732"/>
    <mergeCell ref="E729:E732"/>
    <mergeCell ref="F729:F732"/>
    <mergeCell ref="G729:G732"/>
    <mergeCell ref="H729:H732"/>
    <mergeCell ref="A725:A726"/>
    <mergeCell ref="B725:B726"/>
    <mergeCell ref="C725:C726"/>
    <mergeCell ref="D725:D726"/>
    <mergeCell ref="E725:E726"/>
    <mergeCell ref="F725:F726"/>
    <mergeCell ref="G725:G726"/>
    <mergeCell ref="H725:H726"/>
    <mergeCell ref="G721:G722"/>
    <mergeCell ref="H721:H722"/>
    <mergeCell ref="A721:A722"/>
    <mergeCell ref="B721:B722"/>
    <mergeCell ref="C721:C722"/>
    <mergeCell ref="D721:D722"/>
    <mergeCell ref="E721:E722"/>
    <mergeCell ref="F721:F722"/>
    <mergeCell ref="C717:C720"/>
    <mergeCell ref="D717:D720"/>
    <mergeCell ref="E717:E720"/>
    <mergeCell ref="F717:F720"/>
    <mergeCell ref="G717:G720"/>
    <mergeCell ref="H717:H720"/>
    <mergeCell ref="G713:G714"/>
    <mergeCell ref="H713:H714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A713:A714"/>
    <mergeCell ref="B713:B714"/>
    <mergeCell ref="C713:C714"/>
    <mergeCell ref="D713:D714"/>
    <mergeCell ref="E713:E714"/>
    <mergeCell ref="F713:F714"/>
    <mergeCell ref="A717:A720"/>
    <mergeCell ref="B717:B720"/>
    <mergeCell ref="G699:G700"/>
    <mergeCell ref="H699:H700"/>
    <mergeCell ref="A699:A700"/>
    <mergeCell ref="B699:B700"/>
    <mergeCell ref="C699:C700"/>
    <mergeCell ref="D699:D700"/>
    <mergeCell ref="E699:E700"/>
    <mergeCell ref="F699:F700"/>
    <mergeCell ref="G693:G696"/>
    <mergeCell ref="H693:H696"/>
    <mergeCell ref="A693:A696"/>
    <mergeCell ref="B693:B696"/>
    <mergeCell ref="C693:C696"/>
    <mergeCell ref="D693:D696"/>
    <mergeCell ref="E693:E696"/>
    <mergeCell ref="F693:F696"/>
    <mergeCell ref="G697:G698"/>
    <mergeCell ref="H697:H698"/>
    <mergeCell ref="A697:A698"/>
    <mergeCell ref="B697:B698"/>
    <mergeCell ref="C697:C698"/>
    <mergeCell ref="D697:D698"/>
    <mergeCell ref="E697:E698"/>
    <mergeCell ref="F697:F698"/>
    <mergeCell ref="G689:G690"/>
    <mergeCell ref="H689:H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A689:A690"/>
    <mergeCell ref="B689:B690"/>
    <mergeCell ref="C689:C690"/>
    <mergeCell ref="D689:D690"/>
    <mergeCell ref="E689:E690"/>
    <mergeCell ref="F689:F690"/>
    <mergeCell ref="G685:G686"/>
    <mergeCell ref="H685:H686"/>
    <mergeCell ref="A685:A686"/>
    <mergeCell ref="B685:B686"/>
    <mergeCell ref="C685:C686"/>
    <mergeCell ref="D685:D686"/>
    <mergeCell ref="E685:E686"/>
    <mergeCell ref="F685:F686"/>
    <mergeCell ref="G687:G688"/>
    <mergeCell ref="H687:H688"/>
    <mergeCell ref="A687:A688"/>
    <mergeCell ref="B687:B688"/>
    <mergeCell ref="C687:C688"/>
    <mergeCell ref="D687:D688"/>
    <mergeCell ref="E687:E688"/>
    <mergeCell ref="F687:F688"/>
    <mergeCell ref="G675:G676"/>
    <mergeCell ref="H675:H676"/>
    <mergeCell ref="A675:A676"/>
    <mergeCell ref="B675:B676"/>
    <mergeCell ref="C675:C676"/>
    <mergeCell ref="D675:D676"/>
    <mergeCell ref="E675:E676"/>
    <mergeCell ref="F675:F676"/>
    <mergeCell ref="G669:G672"/>
    <mergeCell ref="H669:H672"/>
    <mergeCell ref="A669:A672"/>
    <mergeCell ref="B669:B672"/>
    <mergeCell ref="C669:C672"/>
    <mergeCell ref="D669:D672"/>
    <mergeCell ref="E669:E672"/>
    <mergeCell ref="F669:F672"/>
    <mergeCell ref="G665:G666"/>
    <mergeCell ref="H665:H666"/>
    <mergeCell ref="A667:A668"/>
    <mergeCell ref="B667:B668"/>
    <mergeCell ref="C667:C668"/>
    <mergeCell ref="D667:D668"/>
    <mergeCell ref="E667:E668"/>
    <mergeCell ref="F667:F668"/>
    <mergeCell ref="G667:G668"/>
    <mergeCell ref="H667:H668"/>
    <mergeCell ref="A665:A666"/>
    <mergeCell ref="B665:B666"/>
    <mergeCell ref="C665:C666"/>
    <mergeCell ref="D665:D666"/>
    <mergeCell ref="E665:E666"/>
    <mergeCell ref="F665:F666"/>
    <mergeCell ref="G637:G638"/>
    <mergeCell ref="H637:H638"/>
    <mergeCell ref="A637:A638"/>
    <mergeCell ref="B637:B638"/>
    <mergeCell ref="C637:C638"/>
    <mergeCell ref="D637:D638"/>
    <mergeCell ref="E637:E638"/>
    <mergeCell ref="F637:F638"/>
    <mergeCell ref="C657:C660"/>
    <mergeCell ref="D657:D660"/>
    <mergeCell ref="E657:E660"/>
    <mergeCell ref="F657:F660"/>
    <mergeCell ref="G657:G660"/>
    <mergeCell ref="H657:H660"/>
    <mergeCell ref="G653:G654"/>
    <mergeCell ref="H653:H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A653:A654"/>
    <mergeCell ref="B653:B654"/>
    <mergeCell ref="C653:C654"/>
    <mergeCell ref="D653:D654"/>
    <mergeCell ref="E653:E654"/>
    <mergeCell ref="F653:F654"/>
    <mergeCell ref="A657:A660"/>
    <mergeCell ref="B657:B660"/>
    <mergeCell ref="G625:G626"/>
    <mergeCell ref="H625:H626"/>
    <mergeCell ref="A625:A626"/>
    <mergeCell ref="B625:B626"/>
    <mergeCell ref="C625:C626"/>
    <mergeCell ref="D625:D626"/>
    <mergeCell ref="E625:E626"/>
    <mergeCell ref="F625:F626"/>
    <mergeCell ref="G627:G628"/>
    <mergeCell ref="H627:H628"/>
    <mergeCell ref="A627:A628"/>
    <mergeCell ref="B627:B628"/>
    <mergeCell ref="C627:C628"/>
    <mergeCell ref="D627:D628"/>
    <mergeCell ref="E627:E628"/>
    <mergeCell ref="F627:F628"/>
    <mergeCell ref="G639:G640"/>
    <mergeCell ref="H639:H640"/>
    <mergeCell ref="A639:A640"/>
    <mergeCell ref="B639:B640"/>
    <mergeCell ref="C639:C640"/>
    <mergeCell ref="D639:D640"/>
    <mergeCell ref="E639:E640"/>
    <mergeCell ref="F639:F640"/>
    <mergeCell ref="G633:G636"/>
    <mergeCell ref="H633:H636"/>
    <mergeCell ref="A633:A636"/>
    <mergeCell ref="B633:B636"/>
    <mergeCell ref="C633:C636"/>
    <mergeCell ref="D633:D636"/>
    <mergeCell ref="E633:E636"/>
    <mergeCell ref="F633:F636"/>
    <mergeCell ref="C615:C616"/>
    <mergeCell ref="D615:D616"/>
    <mergeCell ref="G605:G606"/>
    <mergeCell ref="H605:H606"/>
    <mergeCell ref="A605:A606"/>
    <mergeCell ref="B605:B606"/>
    <mergeCell ref="C605:C606"/>
    <mergeCell ref="D605:D606"/>
    <mergeCell ref="E605:E606"/>
    <mergeCell ref="F605:F606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C611:C614"/>
    <mergeCell ref="D611:D614"/>
    <mergeCell ref="E611:E614"/>
    <mergeCell ref="F611:F614"/>
    <mergeCell ref="G611:G614"/>
    <mergeCell ref="H611:H614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A599:A602"/>
    <mergeCell ref="B599:B602"/>
    <mergeCell ref="C599:C602"/>
    <mergeCell ref="D599:D602"/>
    <mergeCell ref="E599:E602"/>
    <mergeCell ref="F599:F602"/>
    <mergeCell ref="G599:G602"/>
    <mergeCell ref="H599:H602"/>
    <mergeCell ref="A595:A596"/>
    <mergeCell ref="B595:B596"/>
    <mergeCell ref="C595:C596"/>
    <mergeCell ref="D595:D596"/>
    <mergeCell ref="E595:E596"/>
    <mergeCell ref="F595:F596"/>
    <mergeCell ref="E591:E592"/>
    <mergeCell ref="F591:F592"/>
    <mergeCell ref="G591:G592"/>
    <mergeCell ref="H591:H592"/>
    <mergeCell ref="G593:G594"/>
    <mergeCell ref="H593:H594"/>
    <mergeCell ref="A593:A594"/>
    <mergeCell ref="B593:B594"/>
    <mergeCell ref="C593:C594"/>
    <mergeCell ref="D593:D594"/>
    <mergeCell ref="E593:E594"/>
    <mergeCell ref="F593:F594"/>
    <mergeCell ref="A597:A598"/>
    <mergeCell ref="B597:B598"/>
    <mergeCell ref="C597:C598"/>
    <mergeCell ref="D597:D598"/>
    <mergeCell ref="E585:E586"/>
    <mergeCell ref="F585:F586"/>
    <mergeCell ref="G585:G586"/>
    <mergeCell ref="H585:H586"/>
    <mergeCell ref="A583:A584"/>
    <mergeCell ref="B583:B584"/>
    <mergeCell ref="C583:C584"/>
    <mergeCell ref="D583:D584"/>
    <mergeCell ref="E583:E584"/>
    <mergeCell ref="F583:F584"/>
    <mergeCell ref="C587:C590"/>
    <mergeCell ref="D587:D590"/>
    <mergeCell ref="E587:E590"/>
    <mergeCell ref="F587:F590"/>
    <mergeCell ref="G587:G590"/>
    <mergeCell ref="H587:H590"/>
    <mergeCell ref="G595:G596"/>
    <mergeCell ref="H595:H596"/>
    <mergeCell ref="C591:C592"/>
    <mergeCell ref="D591:D592"/>
    <mergeCell ref="G583:G584"/>
    <mergeCell ref="H583:H584"/>
    <mergeCell ref="A585:A586"/>
    <mergeCell ref="B585:B586"/>
    <mergeCell ref="C585:C586"/>
    <mergeCell ref="D585:D586"/>
    <mergeCell ref="G563:G566"/>
    <mergeCell ref="H563:H566"/>
    <mergeCell ref="A563:A566"/>
    <mergeCell ref="B563:B566"/>
    <mergeCell ref="C563:C566"/>
    <mergeCell ref="D563:D566"/>
    <mergeCell ref="E563:E566"/>
    <mergeCell ref="F563:F566"/>
    <mergeCell ref="A571:A572"/>
    <mergeCell ref="B571:B572"/>
    <mergeCell ref="C571:C572"/>
    <mergeCell ref="D571:D572"/>
    <mergeCell ref="E571:E572"/>
    <mergeCell ref="F571:F572"/>
    <mergeCell ref="G571:G572"/>
    <mergeCell ref="H571:H572"/>
    <mergeCell ref="A587:A590"/>
    <mergeCell ref="B587:B590"/>
    <mergeCell ref="A573:A574"/>
    <mergeCell ref="B573:B574"/>
    <mergeCell ref="C573:C574"/>
    <mergeCell ref="D573:D574"/>
    <mergeCell ref="E573:E574"/>
    <mergeCell ref="F573:F574"/>
    <mergeCell ref="G573:G574"/>
    <mergeCell ref="H573:H574"/>
    <mergeCell ref="G575:G578"/>
    <mergeCell ref="H575:H578"/>
    <mergeCell ref="A575:A578"/>
    <mergeCell ref="B575:B578"/>
    <mergeCell ref="C575:C578"/>
    <mergeCell ref="D575:D578"/>
    <mergeCell ref="G561:G562"/>
    <mergeCell ref="H561:H562"/>
    <mergeCell ref="A559:A560"/>
    <mergeCell ref="B559:B560"/>
    <mergeCell ref="C559:C560"/>
    <mergeCell ref="D559:D560"/>
    <mergeCell ref="E559:E560"/>
    <mergeCell ref="F559:F560"/>
    <mergeCell ref="G555:G556"/>
    <mergeCell ref="H555:H556"/>
    <mergeCell ref="A555:A556"/>
    <mergeCell ref="B555:B556"/>
    <mergeCell ref="C555:C556"/>
    <mergeCell ref="D555:D556"/>
    <mergeCell ref="E555:E556"/>
    <mergeCell ref="F555:F556"/>
    <mergeCell ref="G579:G580"/>
    <mergeCell ref="H579:H580"/>
    <mergeCell ref="A579:A580"/>
    <mergeCell ref="B579:B580"/>
    <mergeCell ref="C579:C580"/>
    <mergeCell ref="D579:D580"/>
    <mergeCell ref="E579:E580"/>
    <mergeCell ref="F579:F580"/>
    <mergeCell ref="G569:G570"/>
    <mergeCell ref="H569:H570"/>
    <mergeCell ref="A569:A570"/>
    <mergeCell ref="B569:B570"/>
    <mergeCell ref="C569:C570"/>
    <mergeCell ref="D569:D570"/>
    <mergeCell ref="E569:E570"/>
    <mergeCell ref="F569:F570"/>
    <mergeCell ref="A539:A542"/>
    <mergeCell ref="B539:B542"/>
    <mergeCell ref="C539:C542"/>
    <mergeCell ref="D539:D542"/>
    <mergeCell ref="E539:E542"/>
    <mergeCell ref="F539:F542"/>
    <mergeCell ref="G539:G542"/>
    <mergeCell ref="H539:H542"/>
    <mergeCell ref="G533:G534"/>
    <mergeCell ref="H533:H534"/>
    <mergeCell ref="A533:A534"/>
    <mergeCell ref="B533:B534"/>
    <mergeCell ref="C533:C534"/>
    <mergeCell ref="D533:D534"/>
    <mergeCell ref="E533:E534"/>
    <mergeCell ref="F533:F534"/>
    <mergeCell ref="G537:G538"/>
    <mergeCell ref="H537:H538"/>
    <mergeCell ref="A537:A538"/>
    <mergeCell ref="B537:B538"/>
    <mergeCell ref="C537:C538"/>
    <mergeCell ref="D537:D538"/>
    <mergeCell ref="E537:E538"/>
    <mergeCell ref="F537:F538"/>
    <mergeCell ref="G523:G524"/>
    <mergeCell ref="H523:H524"/>
    <mergeCell ref="A523:A524"/>
    <mergeCell ref="B523:B524"/>
    <mergeCell ref="C523:C524"/>
    <mergeCell ref="D523:D524"/>
    <mergeCell ref="E523:E524"/>
    <mergeCell ref="F523:F524"/>
    <mergeCell ref="G517:G520"/>
    <mergeCell ref="H517:H520"/>
    <mergeCell ref="A517:A520"/>
    <mergeCell ref="B517:B520"/>
    <mergeCell ref="C517:C520"/>
    <mergeCell ref="D517:D520"/>
    <mergeCell ref="E517:E520"/>
    <mergeCell ref="F517:F520"/>
    <mergeCell ref="G521:G522"/>
    <mergeCell ref="H521:H522"/>
    <mergeCell ref="A521:A522"/>
    <mergeCell ref="B521:B522"/>
    <mergeCell ref="C521:C522"/>
    <mergeCell ref="D521:D522"/>
    <mergeCell ref="E521:E522"/>
    <mergeCell ref="F521:F522"/>
    <mergeCell ref="G513:G514"/>
    <mergeCell ref="H513:H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A513:A514"/>
    <mergeCell ref="B513:B514"/>
    <mergeCell ref="C513:C514"/>
    <mergeCell ref="D513:D514"/>
    <mergeCell ref="E513:E514"/>
    <mergeCell ref="F513:F514"/>
    <mergeCell ref="G509:G510"/>
    <mergeCell ref="H509:H510"/>
    <mergeCell ref="A509:A510"/>
    <mergeCell ref="B509:B510"/>
    <mergeCell ref="C509:C510"/>
    <mergeCell ref="D509:D510"/>
    <mergeCell ref="E509:E510"/>
    <mergeCell ref="F509:F510"/>
    <mergeCell ref="G511:G512"/>
    <mergeCell ref="H511:H512"/>
    <mergeCell ref="A511:A512"/>
    <mergeCell ref="B511:B512"/>
    <mergeCell ref="C511:C512"/>
    <mergeCell ref="D511:D512"/>
    <mergeCell ref="E511:E512"/>
    <mergeCell ref="F511:F512"/>
    <mergeCell ref="A467:A468"/>
    <mergeCell ref="B467:B468"/>
    <mergeCell ref="C467:C468"/>
    <mergeCell ref="D467:D468"/>
    <mergeCell ref="E467:E468"/>
    <mergeCell ref="F467:F468"/>
    <mergeCell ref="G499:G500"/>
    <mergeCell ref="H499:H500"/>
    <mergeCell ref="A499:A500"/>
    <mergeCell ref="B499:B500"/>
    <mergeCell ref="C499:C500"/>
    <mergeCell ref="D499:D500"/>
    <mergeCell ref="E499:E500"/>
    <mergeCell ref="F499:F500"/>
    <mergeCell ref="G493:G496"/>
    <mergeCell ref="H493:H496"/>
    <mergeCell ref="A493:A496"/>
    <mergeCell ref="B493:B496"/>
    <mergeCell ref="C493:C496"/>
    <mergeCell ref="D493:D496"/>
    <mergeCell ref="E493:E496"/>
    <mergeCell ref="F493:F496"/>
    <mergeCell ref="G489:G490"/>
    <mergeCell ref="H489:H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G457:G460"/>
    <mergeCell ref="H457:H460"/>
    <mergeCell ref="A457:A460"/>
    <mergeCell ref="B457:B460"/>
    <mergeCell ref="C457:C460"/>
    <mergeCell ref="D457:D460"/>
    <mergeCell ref="E457:E460"/>
    <mergeCell ref="F457:F460"/>
    <mergeCell ref="G485:G486"/>
    <mergeCell ref="H485:H486"/>
    <mergeCell ref="A485:A486"/>
    <mergeCell ref="B485:B486"/>
    <mergeCell ref="C485:C486"/>
    <mergeCell ref="D485:D486"/>
    <mergeCell ref="E485:E486"/>
    <mergeCell ref="F485:F486"/>
    <mergeCell ref="G475:G476"/>
    <mergeCell ref="H475:H476"/>
    <mergeCell ref="A475:A476"/>
    <mergeCell ref="B475:B476"/>
    <mergeCell ref="C475:C476"/>
    <mergeCell ref="D475:D476"/>
    <mergeCell ref="E475:E476"/>
    <mergeCell ref="F475:F476"/>
    <mergeCell ref="G467:G468"/>
    <mergeCell ref="H467:H468"/>
    <mergeCell ref="A473:A474"/>
    <mergeCell ref="B473:B474"/>
    <mergeCell ref="C473:C474"/>
    <mergeCell ref="D473:D474"/>
    <mergeCell ref="E473:E474"/>
    <mergeCell ref="F473:F474"/>
    <mergeCell ref="G455:G456"/>
    <mergeCell ref="H455:H456"/>
    <mergeCell ref="A453:A454"/>
    <mergeCell ref="B453:B454"/>
    <mergeCell ref="C453:C454"/>
    <mergeCell ref="D453:D454"/>
    <mergeCell ref="E453:E454"/>
    <mergeCell ref="F453:F454"/>
    <mergeCell ref="G447:G449"/>
    <mergeCell ref="H447:H449"/>
    <mergeCell ref="A447:A449"/>
    <mergeCell ref="B447:B449"/>
    <mergeCell ref="C447:C449"/>
    <mergeCell ref="D447:D449"/>
    <mergeCell ref="E447:E449"/>
    <mergeCell ref="F447:F449"/>
    <mergeCell ref="G463:G464"/>
    <mergeCell ref="H463:H464"/>
    <mergeCell ref="A463:A464"/>
    <mergeCell ref="B463:B464"/>
    <mergeCell ref="C463:C464"/>
    <mergeCell ref="D463:D464"/>
    <mergeCell ref="E463:E464"/>
    <mergeCell ref="F463:F464"/>
    <mergeCell ref="G461:G462"/>
    <mergeCell ref="H461:H462"/>
    <mergeCell ref="A461:A462"/>
    <mergeCell ref="B461:B462"/>
    <mergeCell ref="C461:C462"/>
    <mergeCell ref="D461:D462"/>
    <mergeCell ref="E461:E462"/>
    <mergeCell ref="F461:F462"/>
    <mergeCell ref="G441:G443"/>
    <mergeCell ref="H441:H443"/>
    <mergeCell ref="A441:A443"/>
    <mergeCell ref="B441:B443"/>
    <mergeCell ref="C441:C443"/>
    <mergeCell ref="D441:D443"/>
    <mergeCell ref="E441:E443"/>
    <mergeCell ref="F441:F443"/>
    <mergeCell ref="G435:G437"/>
    <mergeCell ref="H435:H437"/>
    <mergeCell ref="A435:A437"/>
    <mergeCell ref="B435:B437"/>
    <mergeCell ref="C435:C437"/>
    <mergeCell ref="D435:D437"/>
    <mergeCell ref="E435:E437"/>
    <mergeCell ref="F435:F437"/>
    <mergeCell ref="G429:G431"/>
    <mergeCell ref="H429:H431"/>
    <mergeCell ref="A429:A431"/>
    <mergeCell ref="B429:B431"/>
    <mergeCell ref="C429:C431"/>
    <mergeCell ref="D429:D431"/>
    <mergeCell ref="E429:E431"/>
    <mergeCell ref="F429:F431"/>
    <mergeCell ref="G423:G425"/>
    <mergeCell ref="H423:H425"/>
    <mergeCell ref="A423:A425"/>
    <mergeCell ref="B423:B425"/>
    <mergeCell ref="C423:C425"/>
    <mergeCell ref="D423:D425"/>
    <mergeCell ref="E423:E425"/>
    <mergeCell ref="F423:F425"/>
    <mergeCell ref="G417:G419"/>
    <mergeCell ref="H417:H419"/>
    <mergeCell ref="A417:A419"/>
    <mergeCell ref="B417:B419"/>
    <mergeCell ref="C417:C419"/>
    <mergeCell ref="D417:D419"/>
    <mergeCell ref="E417:E419"/>
    <mergeCell ref="F417:F419"/>
    <mergeCell ref="G411:G413"/>
    <mergeCell ref="H411:H413"/>
    <mergeCell ref="A411:A413"/>
    <mergeCell ref="B411:B413"/>
    <mergeCell ref="C411:C413"/>
    <mergeCell ref="D411:D413"/>
    <mergeCell ref="E411:E413"/>
    <mergeCell ref="F411:F413"/>
    <mergeCell ref="G405:G407"/>
    <mergeCell ref="H405:H407"/>
    <mergeCell ref="A405:A407"/>
    <mergeCell ref="B405:B407"/>
    <mergeCell ref="C405:C407"/>
    <mergeCell ref="D405:D407"/>
    <mergeCell ref="E405:E407"/>
    <mergeCell ref="F405:F407"/>
    <mergeCell ref="G399:G401"/>
    <mergeCell ref="H399:H401"/>
    <mergeCell ref="A399:A401"/>
    <mergeCell ref="B399:B401"/>
    <mergeCell ref="C399:C401"/>
    <mergeCell ref="D399:D401"/>
    <mergeCell ref="E399:E401"/>
    <mergeCell ref="F399:F401"/>
    <mergeCell ref="G393:G395"/>
    <mergeCell ref="H393:H395"/>
    <mergeCell ref="A393:A395"/>
    <mergeCell ref="B393:B395"/>
    <mergeCell ref="C393:C395"/>
    <mergeCell ref="D393:D395"/>
    <mergeCell ref="E393:E395"/>
    <mergeCell ref="F393:F395"/>
    <mergeCell ref="G402:G404"/>
    <mergeCell ref="H402:H404"/>
    <mergeCell ref="A402:A404"/>
    <mergeCell ref="B402:B404"/>
    <mergeCell ref="C402:C404"/>
    <mergeCell ref="D402:D404"/>
    <mergeCell ref="E402:E404"/>
    <mergeCell ref="F402:F404"/>
    <mergeCell ref="G381:G383"/>
    <mergeCell ref="H381:H383"/>
    <mergeCell ref="A381:A383"/>
    <mergeCell ref="B381:B383"/>
    <mergeCell ref="C381:C383"/>
    <mergeCell ref="D381:D383"/>
    <mergeCell ref="E381:E383"/>
    <mergeCell ref="F381:F383"/>
    <mergeCell ref="G372:G374"/>
    <mergeCell ref="H372:H374"/>
    <mergeCell ref="A372:A374"/>
    <mergeCell ref="B372:B374"/>
    <mergeCell ref="C372:C374"/>
    <mergeCell ref="D372:D374"/>
    <mergeCell ref="E372:E374"/>
    <mergeCell ref="F372:F374"/>
    <mergeCell ref="G378:G380"/>
    <mergeCell ref="H378:H380"/>
    <mergeCell ref="A378:A380"/>
    <mergeCell ref="B378:B380"/>
    <mergeCell ref="C378:C380"/>
    <mergeCell ref="D378:D380"/>
    <mergeCell ref="E378:E380"/>
    <mergeCell ref="F378:F380"/>
    <mergeCell ref="G363:G365"/>
    <mergeCell ref="H363:H365"/>
    <mergeCell ref="A363:A365"/>
    <mergeCell ref="B363:B365"/>
    <mergeCell ref="C363:C365"/>
    <mergeCell ref="D363:D365"/>
    <mergeCell ref="E363:E365"/>
    <mergeCell ref="F363:F365"/>
    <mergeCell ref="G357:G359"/>
    <mergeCell ref="H357:H359"/>
    <mergeCell ref="A357:A359"/>
    <mergeCell ref="B357:B359"/>
    <mergeCell ref="C357:C359"/>
    <mergeCell ref="D357:D359"/>
    <mergeCell ref="E357:E359"/>
    <mergeCell ref="F357:F359"/>
    <mergeCell ref="G351:G353"/>
    <mergeCell ref="H351:H353"/>
    <mergeCell ref="A351:A353"/>
    <mergeCell ref="B351:B353"/>
    <mergeCell ref="C351:C353"/>
    <mergeCell ref="D351:D353"/>
    <mergeCell ref="E351:E353"/>
    <mergeCell ref="F351:F353"/>
    <mergeCell ref="G345:G347"/>
    <mergeCell ref="H345:H347"/>
    <mergeCell ref="A345:A347"/>
    <mergeCell ref="B345:B347"/>
    <mergeCell ref="C345:C347"/>
    <mergeCell ref="D345:D347"/>
    <mergeCell ref="E345:E347"/>
    <mergeCell ref="F345:F347"/>
    <mergeCell ref="G339:G341"/>
    <mergeCell ref="H339:H341"/>
    <mergeCell ref="A339:A341"/>
    <mergeCell ref="B339:B341"/>
    <mergeCell ref="C339:C341"/>
    <mergeCell ref="D339:D341"/>
    <mergeCell ref="E339:E341"/>
    <mergeCell ref="F339:F341"/>
    <mergeCell ref="G333:G335"/>
    <mergeCell ref="H333:H335"/>
    <mergeCell ref="A333:A335"/>
    <mergeCell ref="B333:B335"/>
    <mergeCell ref="C333:C335"/>
    <mergeCell ref="D333:D335"/>
    <mergeCell ref="E333:E335"/>
    <mergeCell ref="F333:F335"/>
    <mergeCell ref="G327:G329"/>
    <mergeCell ref="H327:H329"/>
    <mergeCell ref="A327:A329"/>
    <mergeCell ref="B327:B329"/>
    <mergeCell ref="C327:C329"/>
    <mergeCell ref="D327:D329"/>
    <mergeCell ref="E327:E329"/>
    <mergeCell ref="F327:F329"/>
    <mergeCell ref="G321:G323"/>
    <mergeCell ref="H321:H323"/>
    <mergeCell ref="A321:A323"/>
    <mergeCell ref="B321:B323"/>
    <mergeCell ref="C321:C323"/>
    <mergeCell ref="D321:D323"/>
    <mergeCell ref="E321:E323"/>
    <mergeCell ref="F321:F323"/>
    <mergeCell ref="G315:G317"/>
    <mergeCell ref="H315:H317"/>
    <mergeCell ref="A315:A317"/>
    <mergeCell ref="B315:B317"/>
    <mergeCell ref="C315:C317"/>
    <mergeCell ref="D315:D317"/>
    <mergeCell ref="E315:E317"/>
    <mergeCell ref="F315:F317"/>
    <mergeCell ref="G309:G311"/>
    <mergeCell ref="H309:H311"/>
    <mergeCell ref="A309:A311"/>
    <mergeCell ref="B309:B311"/>
    <mergeCell ref="C309:C311"/>
    <mergeCell ref="D309:D311"/>
    <mergeCell ref="E309:E311"/>
    <mergeCell ref="F309:F311"/>
    <mergeCell ref="G304:G305"/>
    <mergeCell ref="H304:H305"/>
    <mergeCell ref="A304:A305"/>
    <mergeCell ref="B304:B305"/>
    <mergeCell ref="C304:C305"/>
    <mergeCell ref="D304:D305"/>
    <mergeCell ref="E304:E305"/>
    <mergeCell ref="F304:F305"/>
    <mergeCell ref="G298:G300"/>
    <mergeCell ref="H298:H300"/>
    <mergeCell ref="A298:A300"/>
    <mergeCell ref="B298:B300"/>
    <mergeCell ref="C298:C300"/>
    <mergeCell ref="D298:D300"/>
    <mergeCell ref="E298:E300"/>
    <mergeCell ref="F298:F300"/>
    <mergeCell ref="G292:G294"/>
    <mergeCell ref="H292:H294"/>
    <mergeCell ref="A292:A294"/>
    <mergeCell ref="B292:B294"/>
    <mergeCell ref="C292:C294"/>
    <mergeCell ref="D292:D294"/>
    <mergeCell ref="E292:E294"/>
    <mergeCell ref="F292:F294"/>
    <mergeCell ref="G287:G289"/>
    <mergeCell ref="H287:H289"/>
    <mergeCell ref="A287:A289"/>
    <mergeCell ref="B287:B289"/>
    <mergeCell ref="C287:C289"/>
    <mergeCell ref="D287:D289"/>
    <mergeCell ref="E287:E289"/>
    <mergeCell ref="F287:F289"/>
    <mergeCell ref="G281:G283"/>
    <mergeCell ref="H281:H283"/>
    <mergeCell ref="A281:A283"/>
    <mergeCell ref="B281:B283"/>
    <mergeCell ref="C281:C283"/>
    <mergeCell ref="D281:D283"/>
    <mergeCell ref="E281:E283"/>
    <mergeCell ref="F281:F283"/>
    <mergeCell ref="G275:G277"/>
    <mergeCell ref="H275:H277"/>
    <mergeCell ref="A275:A277"/>
    <mergeCell ref="B275:B277"/>
    <mergeCell ref="C275:C277"/>
    <mergeCell ref="D275:D277"/>
    <mergeCell ref="E275:E277"/>
    <mergeCell ref="F275:F277"/>
    <mergeCell ref="G269:G271"/>
    <mergeCell ref="H269:H271"/>
    <mergeCell ref="A269:A271"/>
    <mergeCell ref="B269:B271"/>
    <mergeCell ref="C269:C271"/>
    <mergeCell ref="D269:D271"/>
    <mergeCell ref="E269:E271"/>
    <mergeCell ref="F269:F271"/>
    <mergeCell ref="G263:G265"/>
    <mergeCell ref="H263:H265"/>
    <mergeCell ref="A263:A265"/>
    <mergeCell ref="B263:B265"/>
    <mergeCell ref="C263:C265"/>
    <mergeCell ref="D263:D265"/>
    <mergeCell ref="E263:E265"/>
    <mergeCell ref="F263:F265"/>
    <mergeCell ref="G257:G259"/>
    <mergeCell ref="H257:H259"/>
    <mergeCell ref="A257:A259"/>
    <mergeCell ref="B257:B259"/>
    <mergeCell ref="C257:C259"/>
    <mergeCell ref="D257:D259"/>
    <mergeCell ref="E257:E259"/>
    <mergeCell ref="F257:F259"/>
    <mergeCell ref="G251:G253"/>
    <mergeCell ref="H251:H253"/>
    <mergeCell ref="A251:A253"/>
    <mergeCell ref="B251:B253"/>
    <mergeCell ref="C251:C253"/>
    <mergeCell ref="D251:D253"/>
    <mergeCell ref="E251:E253"/>
    <mergeCell ref="F251:F253"/>
    <mergeCell ref="G242:G244"/>
    <mergeCell ref="H242:H244"/>
    <mergeCell ref="A242:A244"/>
    <mergeCell ref="B242:B244"/>
    <mergeCell ref="C242:C244"/>
    <mergeCell ref="D242:D244"/>
    <mergeCell ref="E242:E244"/>
    <mergeCell ref="F242:F244"/>
    <mergeCell ref="G254:G256"/>
    <mergeCell ref="H254:H256"/>
    <mergeCell ref="A254:A256"/>
    <mergeCell ref="B254:B256"/>
    <mergeCell ref="C254:C256"/>
    <mergeCell ref="D254:D256"/>
    <mergeCell ref="E254:E256"/>
    <mergeCell ref="F254:F256"/>
    <mergeCell ref="G236:G238"/>
    <mergeCell ref="H236:H238"/>
    <mergeCell ref="A236:A238"/>
    <mergeCell ref="B236:B238"/>
    <mergeCell ref="C236:C238"/>
    <mergeCell ref="D236:D238"/>
    <mergeCell ref="E236:E238"/>
    <mergeCell ref="F236:F238"/>
    <mergeCell ref="G230:G232"/>
    <mergeCell ref="H230:H232"/>
    <mergeCell ref="A230:A232"/>
    <mergeCell ref="B230:B232"/>
    <mergeCell ref="C230:C232"/>
    <mergeCell ref="D230:D232"/>
    <mergeCell ref="E230:E232"/>
    <mergeCell ref="F230:F232"/>
    <mergeCell ref="G224:G226"/>
    <mergeCell ref="H224:H226"/>
    <mergeCell ref="A224:A226"/>
    <mergeCell ref="B224:B226"/>
    <mergeCell ref="C224:C226"/>
    <mergeCell ref="D224:D226"/>
    <mergeCell ref="E224:E226"/>
    <mergeCell ref="F224:F226"/>
    <mergeCell ref="G218:G220"/>
    <mergeCell ref="H218:H220"/>
    <mergeCell ref="A218:A220"/>
    <mergeCell ref="B218:B220"/>
    <mergeCell ref="C218:C220"/>
    <mergeCell ref="D218:D220"/>
    <mergeCell ref="E218:E220"/>
    <mergeCell ref="F218:F220"/>
    <mergeCell ref="G212:G214"/>
    <mergeCell ref="H212:H214"/>
    <mergeCell ref="A212:A214"/>
    <mergeCell ref="B212:B214"/>
    <mergeCell ref="C212:C214"/>
    <mergeCell ref="D212:D214"/>
    <mergeCell ref="E212:E214"/>
    <mergeCell ref="F212:F214"/>
    <mergeCell ref="G206:G208"/>
    <mergeCell ref="H206:H208"/>
    <mergeCell ref="A206:A208"/>
    <mergeCell ref="B206:B208"/>
    <mergeCell ref="C206:C208"/>
    <mergeCell ref="D206:D208"/>
    <mergeCell ref="E206:E208"/>
    <mergeCell ref="F206:F208"/>
    <mergeCell ref="G200:G202"/>
    <mergeCell ref="H200:H202"/>
    <mergeCell ref="A200:A202"/>
    <mergeCell ref="B200:B202"/>
    <mergeCell ref="C200:C202"/>
    <mergeCell ref="D200:D202"/>
    <mergeCell ref="E200:E202"/>
    <mergeCell ref="F200:F202"/>
    <mergeCell ref="G197:G199"/>
    <mergeCell ref="H197:H199"/>
    <mergeCell ref="A197:A199"/>
    <mergeCell ref="B197:B199"/>
    <mergeCell ref="C197:C199"/>
    <mergeCell ref="D197:D199"/>
    <mergeCell ref="E197:E199"/>
    <mergeCell ref="F197:F199"/>
    <mergeCell ref="G182:G186"/>
    <mergeCell ref="H182:H186"/>
    <mergeCell ref="A182:A186"/>
    <mergeCell ref="B182:B186"/>
    <mergeCell ref="C182:C186"/>
    <mergeCell ref="D182:D186"/>
    <mergeCell ref="E182:E186"/>
    <mergeCell ref="F182:F186"/>
    <mergeCell ref="G172:G176"/>
    <mergeCell ref="H172:H176"/>
    <mergeCell ref="A172:A176"/>
    <mergeCell ref="B172:B176"/>
    <mergeCell ref="C172:C176"/>
    <mergeCell ref="D172:D176"/>
    <mergeCell ref="E172:E176"/>
    <mergeCell ref="F172:F176"/>
    <mergeCell ref="G162:G166"/>
    <mergeCell ref="H162:H166"/>
    <mergeCell ref="A162:A166"/>
    <mergeCell ref="B162:B166"/>
    <mergeCell ref="C162:C166"/>
    <mergeCell ref="D162:D166"/>
    <mergeCell ref="E162:E166"/>
    <mergeCell ref="F162:F166"/>
    <mergeCell ref="G152:G156"/>
    <mergeCell ref="H152:H156"/>
    <mergeCell ref="A152:A156"/>
    <mergeCell ref="B152:B156"/>
    <mergeCell ref="C152:C156"/>
    <mergeCell ref="D152:D156"/>
    <mergeCell ref="E152:E156"/>
    <mergeCell ref="F152:F156"/>
    <mergeCell ref="G142:G146"/>
    <mergeCell ref="H142:H146"/>
    <mergeCell ref="A142:A146"/>
    <mergeCell ref="B142:B146"/>
    <mergeCell ref="C142:C146"/>
    <mergeCell ref="D142:D146"/>
    <mergeCell ref="E142:E146"/>
    <mergeCell ref="F142:F146"/>
    <mergeCell ref="G132:G136"/>
    <mergeCell ref="H132:H136"/>
    <mergeCell ref="A132:A136"/>
    <mergeCell ref="B132:B136"/>
    <mergeCell ref="C132:C136"/>
    <mergeCell ref="D132:D136"/>
    <mergeCell ref="E132:E136"/>
    <mergeCell ref="F132:F136"/>
    <mergeCell ref="G122:G126"/>
    <mergeCell ref="H122:H126"/>
    <mergeCell ref="A122:A126"/>
    <mergeCell ref="B122:B126"/>
    <mergeCell ref="C122:C126"/>
    <mergeCell ref="D122:D126"/>
    <mergeCell ref="E122:E126"/>
    <mergeCell ref="F122:F126"/>
    <mergeCell ref="G114:G117"/>
    <mergeCell ref="H114:H117"/>
    <mergeCell ref="A114:A117"/>
    <mergeCell ref="B114:B117"/>
    <mergeCell ref="C114:C117"/>
    <mergeCell ref="D114:D117"/>
    <mergeCell ref="E114:E117"/>
    <mergeCell ref="F114:F117"/>
    <mergeCell ref="G106:G109"/>
    <mergeCell ref="H106:H109"/>
    <mergeCell ref="A106:A109"/>
    <mergeCell ref="B106:B109"/>
    <mergeCell ref="C106:C109"/>
    <mergeCell ref="D106:D109"/>
    <mergeCell ref="E106:E109"/>
    <mergeCell ref="F106:F109"/>
    <mergeCell ref="G98:G101"/>
    <mergeCell ref="H98:H101"/>
    <mergeCell ref="A98:A101"/>
    <mergeCell ref="B98:B101"/>
    <mergeCell ref="C98:C101"/>
    <mergeCell ref="D98:D101"/>
    <mergeCell ref="E98:E101"/>
    <mergeCell ref="F98:F101"/>
    <mergeCell ref="G90:G93"/>
    <mergeCell ref="H90:H93"/>
    <mergeCell ref="A90:A93"/>
    <mergeCell ref="B90:B93"/>
    <mergeCell ref="C90:C93"/>
    <mergeCell ref="D90:D93"/>
    <mergeCell ref="E90:E93"/>
    <mergeCell ref="F90:F93"/>
    <mergeCell ref="G82:G85"/>
    <mergeCell ref="H82:H85"/>
    <mergeCell ref="A82:A85"/>
    <mergeCell ref="B82:B85"/>
    <mergeCell ref="C82:C85"/>
    <mergeCell ref="D82:D85"/>
    <mergeCell ref="E82:E85"/>
    <mergeCell ref="F82:F85"/>
    <mergeCell ref="G74:G77"/>
    <mergeCell ref="H74:H77"/>
    <mergeCell ref="A74:A77"/>
    <mergeCell ref="B74:B77"/>
    <mergeCell ref="C74:C77"/>
    <mergeCell ref="D74:D77"/>
    <mergeCell ref="E74:E77"/>
    <mergeCell ref="F74:F77"/>
    <mergeCell ref="G66:G69"/>
    <mergeCell ref="H66:H69"/>
    <mergeCell ref="A66:A69"/>
    <mergeCell ref="B66:B69"/>
    <mergeCell ref="C66:C69"/>
    <mergeCell ref="D66:D69"/>
    <mergeCell ref="E66:E69"/>
    <mergeCell ref="F66:F69"/>
    <mergeCell ref="G58:G61"/>
    <mergeCell ref="H58:H61"/>
    <mergeCell ref="A58:A61"/>
    <mergeCell ref="B58:B61"/>
    <mergeCell ref="C58:C61"/>
    <mergeCell ref="D58:D61"/>
    <mergeCell ref="E58:E61"/>
    <mergeCell ref="F58:F61"/>
    <mergeCell ref="G48:G52"/>
    <mergeCell ref="H48:H52"/>
    <mergeCell ref="A48:A52"/>
    <mergeCell ref="B48:B52"/>
    <mergeCell ref="C48:C52"/>
    <mergeCell ref="D48:D52"/>
    <mergeCell ref="E48:E52"/>
    <mergeCell ref="F48:F52"/>
    <mergeCell ref="G62:G65"/>
    <mergeCell ref="H62:H65"/>
    <mergeCell ref="A62:A65"/>
    <mergeCell ref="B62:B65"/>
    <mergeCell ref="C62:C65"/>
    <mergeCell ref="D62:D65"/>
    <mergeCell ref="E62:E65"/>
    <mergeCell ref="F62:F65"/>
    <mergeCell ref="G28:G32"/>
    <mergeCell ref="H28:H32"/>
    <mergeCell ref="A28:A32"/>
    <mergeCell ref="B28:B32"/>
    <mergeCell ref="C28:C32"/>
    <mergeCell ref="D28:D32"/>
    <mergeCell ref="E28:E32"/>
    <mergeCell ref="F28:F32"/>
    <mergeCell ref="G18:G22"/>
    <mergeCell ref="H18:H22"/>
    <mergeCell ref="A18:A22"/>
    <mergeCell ref="B18:B22"/>
    <mergeCell ref="C18:C22"/>
    <mergeCell ref="D18:D22"/>
    <mergeCell ref="E18:E22"/>
    <mergeCell ref="F18:F22"/>
    <mergeCell ref="G23:G27"/>
    <mergeCell ref="H23:H27"/>
    <mergeCell ref="A23:A27"/>
    <mergeCell ref="B23:B27"/>
    <mergeCell ref="C23:C27"/>
    <mergeCell ref="D23:D27"/>
    <mergeCell ref="E23:E27"/>
    <mergeCell ref="F23:F27"/>
    <mergeCell ref="A2:K3"/>
    <mergeCell ref="A5:A7"/>
    <mergeCell ref="B5:B6"/>
    <mergeCell ref="C5:D5"/>
    <mergeCell ref="E5:G5"/>
    <mergeCell ref="I5:K5"/>
    <mergeCell ref="A8:A12"/>
    <mergeCell ref="B8:B12"/>
    <mergeCell ref="C8:C12"/>
    <mergeCell ref="D8:D12"/>
    <mergeCell ref="E8:E12"/>
    <mergeCell ref="F8:F12"/>
    <mergeCell ref="G8:G12"/>
    <mergeCell ref="H8:H12"/>
    <mergeCell ref="A13:A17"/>
    <mergeCell ref="B13:B17"/>
    <mergeCell ref="C13:C17"/>
    <mergeCell ref="D13:D17"/>
    <mergeCell ref="E13:E17"/>
    <mergeCell ref="F13:F17"/>
    <mergeCell ref="G13:G17"/>
    <mergeCell ref="H13:H17"/>
    <mergeCell ref="G33:G37"/>
    <mergeCell ref="H33:H37"/>
    <mergeCell ref="A33:A37"/>
    <mergeCell ref="B33:B37"/>
    <mergeCell ref="C33:C37"/>
    <mergeCell ref="D33:D37"/>
    <mergeCell ref="E33:E37"/>
    <mergeCell ref="F33:F37"/>
    <mergeCell ref="G43:G47"/>
    <mergeCell ref="H43:H47"/>
    <mergeCell ref="A43:A47"/>
    <mergeCell ref="B43:B47"/>
    <mergeCell ref="C43:C47"/>
    <mergeCell ref="D43:D47"/>
    <mergeCell ref="E43:E47"/>
    <mergeCell ref="F43:F47"/>
    <mergeCell ref="G53:G57"/>
    <mergeCell ref="H53:H57"/>
    <mergeCell ref="A53:A57"/>
    <mergeCell ref="B53:B57"/>
    <mergeCell ref="C53:C57"/>
    <mergeCell ref="D53:D57"/>
    <mergeCell ref="E53:E57"/>
    <mergeCell ref="F53:F57"/>
    <mergeCell ref="G38:G42"/>
    <mergeCell ref="H38:H42"/>
    <mergeCell ref="A38:A42"/>
    <mergeCell ref="B38:B42"/>
    <mergeCell ref="C38:C42"/>
    <mergeCell ref="D38:D42"/>
    <mergeCell ref="E38:E42"/>
    <mergeCell ref="F38:F42"/>
    <mergeCell ref="G70:G73"/>
    <mergeCell ref="H70:H73"/>
    <mergeCell ref="A70:A73"/>
    <mergeCell ref="B70:B73"/>
    <mergeCell ref="C70:C73"/>
    <mergeCell ref="D70:D73"/>
    <mergeCell ref="E70:E73"/>
    <mergeCell ref="F70:F73"/>
    <mergeCell ref="G78:G81"/>
    <mergeCell ref="H78:H81"/>
    <mergeCell ref="A78:A81"/>
    <mergeCell ref="B78:B81"/>
    <mergeCell ref="C78:C81"/>
    <mergeCell ref="D78:D81"/>
    <mergeCell ref="E78:E81"/>
    <mergeCell ref="F78:F81"/>
    <mergeCell ref="G86:G89"/>
    <mergeCell ref="H86:H89"/>
    <mergeCell ref="A86:A89"/>
    <mergeCell ref="B86:B89"/>
    <mergeCell ref="C86:C89"/>
    <mergeCell ref="D86:D89"/>
    <mergeCell ref="E86:E89"/>
    <mergeCell ref="F86:F89"/>
    <mergeCell ref="G94:G97"/>
    <mergeCell ref="H94:H97"/>
    <mergeCell ref="A94:A97"/>
    <mergeCell ref="B94:B97"/>
    <mergeCell ref="C94:C97"/>
    <mergeCell ref="D94:D97"/>
    <mergeCell ref="E94:E97"/>
    <mergeCell ref="F94:F97"/>
    <mergeCell ref="G102:G105"/>
    <mergeCell ref="H102:H105"/>
    <mergeCell ref="A102:A105"/>
    <mergeCell ref="B102:B105"/>
    <mergeCell ref="C102:C105"/>
    <mergeCell ref="D102:D105"/>
    <mergeCell ref="E102:E105"/>
    <mergeCell ref="F102:F105"/>
    <mergeCell ref="G110:G113"/>
    <mergeCell ref="H110:H113"/>
    <mergeCell ref="A110:A113"/>
    <mergeCell ref="B110:B113"/>
    <mergeCell ref="C110:C113"/>
    <mergeCell ref="D110:D113"/>
    <mergeCell ref="E110:E113"/>
    <mergeCell ref="F110:F113"/>
    <mergeCell ref="G118:G121"/>
    <mergeCell ref="H118:H121"/>
    <mergeCell ref="A118:A121"/>
    <mergeCell ref="B118:B121"/>
    <mergeCell ref="C118:C121"/>
    <mergeCell ref="D118:D121"/>
    <mergeCell ref="E118:E121"/>
    <mergeCell ref="F118:F121"/>
    <mergeCell ref="G127:G131"/>
    <mergeCell ref="H127:H131"/>
    <mergeCell ref="A127:A131"/>
    <mergeCell ref="B127:B131"/>
    <mergeCell ref="C127:C131"/>
    <mergeCell ref="D127:D131"/>
    <mergeCell ref="E127:E131"/>
    <mergeCell ref="F127:F131"/>
    <mergeCell ref="G137:G141"/>
    <mergeCell ref="H137:H141"/>
    <mergeCell ref="A137:A141"/>
    <mergeCell ref="B137:B141"/>
    <mergeCell ref="C137:C141"/>
    <mergeCell ref="D137:D141"/>
    <mergeCell ref="E137:E141"/>
    <mergeCell ref="F137:F141"/>
    <mergeCell ref="G147:G151"/>
    <mergeCell ref="H147:H151"/>
    <mergeCell ref="A147:A151"/>
    <mergeCell ref="B147:B151"/>
    <mergeCell ref="C147:C151"/>
    <mergeCell ref="D147:D151"/>
    <mergeCell ref="E147:E151"/>
    <mergeCell ref="F147:F151"/>
    <mergeCell ref="G157:G161"/>
    <mergeCell ref="H157:H161"/>
    <mergeCell ref="A157:A161"/>
    <mergeCell ref="B157:B161"/>
    <mergeCell ref="C157:C161"/>
    <mergeCell ref="D157:D161"/>
    <mergeCell ref="E157:E161"/>
    <mergeCell ref="F157:F161"/>
    <mergeCell ref="G167:G171"/>
    <mergeCell ref="H167:H171"/>
    <mergeCell ref="A167:A171"/>
    <mergeCell ref="B167:B171"/>
    <mergeCell ref="C167:C171"/>
    <mergeCell ref="D167:D171"/>
    <mergeCell ref="E167:E171"/>
    <mergeCell ref="F167:F171"/>
    <mergeCell ref="G177:G181"/>
    <mergeCell ref="H177:H181"/>
    <mergeCell ref="A177:A181"/>
    <mergeCell ref="B177:B181"/>
    <mergeCell ref="C177:C181"/>
    <mergeCell ref="D177:D181"/>
    <mergeCell ref="E177:E181"/>
    <mergeCell ref="F177:F181"/>
    <mergeCell ref="G187:G191"/>
    <mergeCell ref="H187:H191"/>
    <mergeCell ref="A187:A191"/>
    <mergeCell ref="B187:B191"/>
    <mergeCell ref="C187:C191"/>
    <mergeCell ref="D187:D191"/>
    <mergeCell ref="E187:E191"/>
    <mergeCell ref="F187:F191"/>
    <mergeCell ref="G192:G196"/>
    <mergeCell ref="H192:H196"/>
    <mergeCell ref="A192:A196"/>
    <mergeCell ref="B192:B196"/>
    <mergeCell ref="C192:C196"/>
    <mergeCell ref="D192:D196"/>
    <mergeCell ref="E192:E196"/>
    <mergeCell ref="F192:F196"/>
    <mergeCell ref="G203:G205"/>
    <mergeCell ref="H203:H205"/>
    <mergeCell ref="A203:A205"/>
    <mergeCell ref="B203:B205"/>
    <mergeCell ref="C203:C205"/>
    <mergeCell ref="D203:D205"/>
    <mergeCell ref="E203:E205"/>
    <mergeCell ref="F203:F205"/>
    <mergeCell ref="G209:G211"/>
    <mergeCell ref="H209:H211"/>
    <mergeCell ref="A209:A211"/>
    <mergeCell ref="B209:B211"/>
    <mergeCell ref="C209:C211"/>
    <mergeCell ref="D209:D211"/>
    <mergeCell ref="E209:E211"/>
    <mergeCell ref="F209:F211"/>
    <mergeCell ref="G215:G217"/>
    <mergeCell ref="H215:H217"/>
    <mergeCell ref="A215:A217"/>
    <mergeCell ref="B215:B217"/>
    <mergeCell ref="C215:C217"/>
    <mergeCell ref="D215:D217"/>
    <mergeCell ref="E215:E217"/>
    <mergeCell ref="F215:F217"/>
    <mergeCell ref="G221:G223"/>
    <mergeCell ref="H221:H223"/>
    <mergeCell ref="A221:A223"/>
    <mergeCell ref="B221:B223"/>
    <mergeCell ref="C221:C223"/>
    <mergeCell ref="D221:D223"/>
    <mergeCell ref="E221:E223"/>
    <mergeCell ref="F221:F223"/>
    <mergeCell ref="G227:G229"/>
    <mergeCell ref="H227:H229"/>
    <mergeCell ref="A227:A229"/>
    <mergeCell ref="B227:B229"/>
    <mergeCell ref="C227:C229"/>
    <mergeCell ref="D227:D229"/>
    <mergeCell ref="E227:E229"/>
    <mergeCell ref="F227:F229"/>
    <mergeCell ref="G233:G235"/>
    <mergeCell ref="H233:H235"/>
    <mergeCell ref="A233:A235"/>
    <mergeCell ref="B233:B235"/>
    <mergeCell ref="C233:C235"/>
    <mergeCell ref="D233:D235"/>
    <mergeCell ref="E233:E235"/>
    <mergeCell ref="F233:F235"/>
    <mergeCell ref="G239:G241"/>
    <mergeCell ref="H239:H241"/>
    <mergeCell ref="A239:A241"/>
    <mergeCell ref="B239:B241"/>
    <mergeCell ref="C239:C241"/>
    <mergeCell ref="D239:D241"/>
    <mergeCell ref="E239:E241"/>
    <mergeCell ref="F239:F241"/>
    <mergeCell ref="G245:G247"/>
    <mergeCell ref="H245:H247"/>
    <mergeCell ref="A245:A247"/>
    <mergeCell ref="B245:B247"/>
    <mergeCell ref="C245:C247"/>
    <mergeCell ref="D245:D247"/>
    <mergeCell ref="E245:E247"/>
    <mergeCell ref="F245:F247"/>
    <mergeCell ref="G248:G250"/>
    <mergeCell ref="H248:H250"/>
    <mergeCell ref="A248:A250"/>
    <mergeCell ref="B248:B250"/>
    <mergeCell ref="C248:C250"/>
    <mergeCell ref="D248:D250"/>
    <mergeCell ref="E248:E250"/>
    <mergeCell ref="F248:F250"/>
    <mergeCell ref="G260:G262"/>
    <mergeCell ref="H260:H262"/>
    <mergeCell ref="A260:A262"/>
    <mergeCell ref="B260:B262"/>
    <mergeCell ref="C260:C262"/>
    <mergeCell ref="D260:D262"/>
    <mergeCell ref="E260:E262"/>
    <mergeCell ref="F260:F262"/>
    <mergeCell ref="G266:G268"/>
    <mergeCell ref="H266:H268"/>
    <mergeCell ref="A266:A268"/>
    <mergeCell ref="B266:B268"/>
    <mergeCell ref="C266:C268"/>
    <mergeCell ref="D266:D268"/>
    <mergeCell ref="E266:E268"/>
    <mergeCell ref="F266:F268"/>
    <mergeCell ref="G272:G274"/>
    <mergeCell ref="H272:H274"/>
    <mergeCell ref="A272:A274"/>
    <mergeCell ref="B272:B274"/>
    <mergeCell ref="C272:C274"/>
    <mergeCell ref="D272:D274"/>
    <mergeCell ref="E272:E274"/>
    <mergeCell ref="F272:F274"/>
    <mergeCell ref="G278:G280"/>
    <mergeCell ref="H278:H280"/>
    <mergeCell ref="A278:A280"/>
    <mergeCell ref="B278:B280"/>
    <mergeCell ref="C278:C280"/>
    <mergeCell ref="D278:D280"/>
    <mergeCell ref="E278:E280"/>
    <mergeCell ref="F278:F280"/>
    <mergeCell ref="G284:G286"/>
    <mergeCell ref="H284:H286"/>
    <mergeCell ref="A284:A286"/>
    <mergeCell ref="B284:B286"/>
    <mergeCell ref="C284:C286"/>
    <mergeCell ref="D284:D286"/>
    <mergeCell ref="E284:E286"/>
    <mergeCell ref="F284:F286"/>
    <mergeCell ref="G290:G291"/>
    <mergeCell ref="H290:H291"/>
    <mergeCell ref="A290:A291"/>
    <mergeCell ref="B290:B291"/>
    <mergeCell ref="C290:C291"/>
    <mergeCell ref="D290:D291"/>
    <mergeCell ref="E290:E291"/>
    <mergeCell ref="F290:F291"/>
    <mergeCell ref="G295:G297"/>
    <mergeCell ref="H295:H297"/>
    <mergeCell ref="A295:A297"/>
    <mergeCell ref="B295:B297"/>
    <mergeCell ref="C295:C297"/>
    <mergeCell ref="D295:D297"/>
    <mergeCell ref="E295:E297"/>
    <mergeCell ref="F295:F297"/>
    <mergeCell ref="G301:G303"/>
    <mergeCell ref="H301:H303"/>
    <mergeCell ref="A301:A303"/>
    <mergeCell ref="B301:B303"/>
    <mergeCell ref="C301:C303"/>
    <mergeCell ref="D301:D303"/>
    <mergeCell ref="E301:E303"/>
    <mergeCell ref="F301:F303"/>
    <mergeCell ref="G306:G308"/>
    <mergeCell ref="H306:H308"/>
    <mergeCell ref="A306:A308"/>
    <mergeCell ref="B306:B308"/>
    <mergeCell ref="C306:C308"/>
    <mergeCell ref="D306:D308"/>
    <mergeCell ref="E306:E308"/>
    <mergeCell ref="F306:F308"/>
    <mergeCell ref="G312:G314"/>
    <mergeCell ref="H312:H314"/>
    <mergeCell ref="A312:A314"/>
    <mergeCell ref="B312:B314"/>
    <mergeCell ref="C312:C314"/>
    <mergeCell ref="D312:D314"/>
    <mergeCell ref="E312:E314"/>
    <mergeCell ref="F312:F314"/>
    <mergeCell ref="G318:G320"/>
    <mergeCell ref="H318:H320"/>
    <mergeCell ref="A318:A320"/>
    <mergeCell ref="B318:B320"/>
    <mergeCell ref="C318:C320"/>
    <mergeCell ref="D318:D320"/>
    <mergeCell ref="E318:E320"/>
    <mergeCell ref="F318:F320"/>
    <mergeCell ref="G324:G326"/>
    <mergeCell ref="H324:H326"/>
    <mergeCell ref="A324:A326"/>
    <mergeCell ref="B324:B326"/>
    <mergeCell ref="C324:C326"/>
    <mergeCell ref="D324:D326"/>
    <mergeCell ref="E324:E326"/>
    <mergeCell ref="F324:F326"/>
    <mergeCell ref="G330:G332"/>
    <mergeCell ref="H330:H332"/>
    <mergeCell ref="A330:A332"/>
    <mergeCell ref="B330:B332"/>
    <mergeCell ref="C330:C332"/>
    <mergeCell ref="D330:D332"/>
    <mergeCell ref="E330:E332"/>
    <mergeCell ref="F330:F332"/>
    <mergeCell ref="G336:G338"/>
    <mergeCell ref="H336:H338"/>
    <mergeCell ref="A336:A338"/>
    <mergeCell ref="B336:B338"/>
    <mergeCell ref="C336:C338"/>
    <mergeCell ref="D336:D338"/>
    <mergeCell ref="E336:E338"/>
    <mergeCell ref="F336:F338"/>
    <mergeCell ref="G342:G344"/>
    <mergeCell ref="H342:H344"/>
    <mergeCell ref="A342:A344"/>
    <mergeCell ref="B342:B344"/>
    <mergeCell ref="C342:C344"/>
    <mergeCell ref="D342:D344"/>
    <mergeCell ref="E342:E344"/>
    <mergeCell ref="F342:F344"/>
    <mergeCell ref="G348:G350"/>
    <mergeCell ref="H348:H350"/>
    <mergeCell ref="A348:A350"/>
    <mergeCell ref="B348:B350"/>
    <mergeCell ref="C348:C350"/>
    <mergeCell ref="D348:D350"/>
    <mergeCell ref="E348:E350"/>
    <mergeCell ref="F348:F350"/>
    <mergeCell ref="G354:G356"/>
    <mergeCell ref="H354:H356"/>
    <mergeCell ref="A354:A356"/>
    <mergeCell ref="B354:B356"/>
    <mergeCell ref="C354:C356"/>
    <mergeCell ref="D354:D356"/>
    <mergeCell ref="E354:E356"/>
    <mergeCell ref="F354:F356"/>
    <mergeCell ref="G360:G362"/>
    <mergeCell ref="H360:H362"/>
    <mergeCell ref="A360:A362"/>
    <mergeCell ref="B360:B362"/>
    <mergeCell ref="C360:C362"/>
    <mergeCell ref="D360:D362"/>
    <mergeCell ref="E360:E362"/>
    <mergeCell ref="F360:F362"/>
    <mergeCell ref="A366:A368"/>
    <mergeCell ref="B366:B368"/>
    <mergeCell ref="C366:C368"/>
    <mergeCell ref="D366:D368"/>
    <mergeCell ref="E366:E368"/>
    <mergeCell ref="F366:F368"/>
    <mergeCell ref="G366:G368"/>
    <mergeCell ref="H366:H368"/>
    <mergeCell ref="A369:A371"/>
    <mergeCell ref="B369:B371"/>
    <mergeCell ref="C369:C371"/>
    <mergeCell ref="D369:D371"/>
    <mergeCell ref="E369:E371"/>
    <mergeCell ref="F369:F371"/>
    <mergeCell ref="G369:G371"/>
    <mergeCell ref="H369:H371"/>
    <mergeCell ref="G375:G377"/>
    <mergeCell ref="H375:H377"/>
    <mergeCell ref="A375:A377"/>
    <mergeCell ref="B375:B377"/>
    <mergeCell ref="C375:C377"/>
    <mergeCell ref="D375:D377"/>
    <mergeCell ref="E375:E377"/>
    <mergeCell ref="F375:F377"/>
    <mergeCell ref="G384:G386"/>
    <mergeCell ref="H384:H386"/>
    <mergeCell ref="A384:A386"/>
    <mergeCell ref="B384:B386"/>
    <mergeCell ref="C384:C386"/>
    <mergeCell ref="D384:D386"/>
    <mergeCell ref="E384:E386"/>
    <mergeCell ref="F384:F386"/>
    <mergeCell ref="G390:G392"/>
    <mergeCell ref="H390:H392"/>
    <mergeCell ref="A390:A392"/>
    <mergeCell ref="B390:B392"/>
    <mergeCell ref="C390:C392"/>
    <mergeCell ref="D390:D392"/>
    <mergeCell ref="E390:E392"/>
    <mergeCell ref="F390:F392"/>
    <mergeCell ref="G396:G398"/>
    <mergeCell ref="H396:H398"/>
    <mergeCell ref="A396:A398"/>
    <mergeCell ref="B396:B398"/>
    <mergeCell ref="C396:C398"/>
    <mergeCell ref="D396:D398"/>
    <mergeCell ref="E396:E398"/>
    <mergeCell ref="F396:F398"/>
    <mergeCell ref="G387:G389"/>
    <mergeCell ref="H387:H389"/>
    <mergeCell ref="A387:A389"/>
    <mergeCell ref="B387:B389"/>
    <mergeCell ref="C387:C389"/>
    <mergeCell ref="D387:D389"/>
    <mergeCell ref="E387:E389"/>
    <mergeCell ref="F387:F389"/>
    <mergeCell ref="G408:G410"/>
    <mergeCell ref="H408:H410"/>
    <mergeCell ref="A408:A410"/>
    <mergeCell ref="B408:B410"/>
    <mergeCell ref="C408:C410"/>
    <mergeCell ref="D408:D410"/>
    <mergeCell ref="E408:E410"/>
    <mergeCell ref="F408:F410"/>
    <mergeCell ref="G414:G416"/>
    <mergeCell ref="H414:H416"/>
    <mergeCell ref="A414:A416"/>
    <mergeCell ref="B414:B416"/>
    <mergeCell ref="C414:C416"/>
    <mergeCell ref="D414:D416"/>
    <mergeCell ref="E414:E416"/>
    <mergeCell ref="F414:F416"/>
    <mergeCell ref="G420:G422"/>
    <mergeCell ref="H420:H422"/>
    <mergeCell ref="A420:A422"/>
    <mergeCell ref="B420:B422"/>
    <mergeCell ref="C420:C422"/>
    <mergeCell ref="D420:D422"/>
    <mergeCell ref="E420:E422"/>
    <mergeCell ref="F420:F422"/>
    <mergeCell ref="G426:G428"/>
    <mergeCell ref="H426:H428"/>
    <mergeCell ref="A426:A428"/>
    <mergeCell ref="B426:B428"/>
    <mergeCell ref="C426:C428"/>
    <mergeCell ref="D426:D428"/>
    <mergeCell ref="E426:E428"/>
    <mergeCell ref="F426:F428"/>
    <mergeCell ref="G432:G434"/>
    <mergeCell ref="H432:H434"/>
    <mergeCell ref="A432:A434"/>
    <mergeCell ref="B432:B434"/>
    <mergeCell ref="C432:C434"/>
    <mergeCell ref="D432:D434"/>
    <mergeCell ref="E432:E434"/>
    <mergeCell ref="F432:F434"/>
    <mergeCell ref="G438:G440"/>
    <mergeCell ref="H438:H440"/>
    <mergeCell ref="A438:A440"/>
    <mergeCell ref="B438:B440"/>
    <mergeCell ref="C438:C440"/>
    <mergeCell ref="D438:D440"/>
    <mergeCell ref="E438:E440"/>
    <mergeCell ref="F438:F440"/>
    <mergeCell ref="G444:G446"/>
    <mergeCell ref="H444:H446"/>
    <mergeCell ref="A444:A446"/>
    <mergeCell ref="B444:B446"/>
    <mergeCell ref="C444:C446"/>
    <mergeCell ref="D444:D446"/>
    <mergeCell ref="E444:E446"/>
    <mergeCell ref="F444:F446"/>
    <mergeCell ref="G450:G452"/>
    <mergeCell ref="H450:H452"/>
    <mergeCell ref="A450:A452"/>
    <mergeCell ref="B450:B452"/>
    <mergeCell ref="C450:C452"/>
    <mergeCell ref="D450:D452"/>
    <mergeCell ref="E450:E452"/>
    <mergeCell ref="F450:F452"/>
    <mergeCell ref="G465:G466"/>
    <mergeCell ref="H465:H466"/>
    <mergeCell ref="A465:A466"/>
    <mergeCell ref="B465:B466"/>
    <mergeCell ref="C465:C466"/>
    <mergeCell ref="D465:D466"/>
    <mergeCell ref="E465:E466"/>
    <mergeCell ref="F465:F466"/>
    <mergeCell ref="G453:G454"/>
    <mergeCell ref="H453:H454"/>
    <mergeCell ref="A455:A456"/>
    <mergeCell ref="B455:B456"/>
    <mergeCell ref="C455:C456"/>
    <mergeCell ref="D455:D456"/>
    <mergeCell ref="E455:E456"/>
    <mergeCell ref="F455:F456"/>
    <mergeCell ref="G469:G472"/>
    <mergeCell ref="H469:H472"/>
    <mergeCell ref="A469:A472"/>
    <mergeCell ref="B469:B472"/>
    <mergeCell ref="C469:C472"/>
    <mergeCell ref="D469:D472"/>
    <mergeCell ref="E469:E472"/>
    <mergeCell ref="F469:F472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A479:A480"/>
    <mergeCell ref="B479:B480"/>
    <mergeCell ref="C479:C480"/>
    <mergeCell ref="D479:D480"/>
    <mergeCell ref="E479:E480"/>
    <mergeCell ref="F479:F480"/>
    <mergeCell ref="G479:G480"/>
    <mergeCell ref="H479:H480"/>
    <mergeCell ref="G473:G474"/>
    <mergeCell ref="H473:H474"/>
    <mergeCell ref="G481:G484"/>
    <mergeCell ref="H481:H484"/>
    <mergeCell ref="A481:A484"/>
    <mergeCell ref="B481:B484"/>
    <mergeCell ref="C481:C484"/>
    <mergeCell ref="D481:D484"/>
    <mergeCell ref="E481:E484"/>
    <mergeCell ref="F481:F484"/>
    <mergeCell ref="G487:G488"/>
    <mergeCell ref="H487:H488"/>
    <mergeCell ref="A487:A488"/>
    <mergeCell ref="B487:B488"/>
    <mergeCell ref="C487:C488"/>
    <mergeCell ref="D487:D488"/>
    <mergeCell ref="E487:E488"/>
    <mergeCell ref="F487:F488"/>
    <mergeCell ref="G497:G498"/>
    <mergeCell ref="H497:H498"/>
    <mergeCell ref="A497:A498"/>
    <mergeCell ref="B497:B498"/>
    <mergeCell ref="C497:C498"/>
    <mergeCell ref="D497:D498"/>
    <mergeCell ref="E497:E498"/>
    <mergeCell ref="F497:F498"/>
    <mergeCell ref="A489:A490"/>
    <mergeCell ref="B489:B490"/>
    <mergeCell ref="C489:C490"/>
    <mergeCell ref="D489:D490"/>
    <mergeCell ref="E489:E490"/>
    <mergeCell ref="F489:F49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G505:G508"/>
    <mergeCell ref="H505:H508"/>
    <mergeCell ref="A505:A508"/>
    <mergeCell ref="B505:B508"/>
    <mergeCell ref="C505:C508"/>
    <mergeCell ref="D505:D508"/>
    <mergeCell ref="E505:E508"/>
    <mergeCell ref="F505:F508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G527:G530"/>
    <mergeCell ref="H527:H530"/>
    <mergeCell ref="A527:A530"/>
    <mergeCell ref="B527:B530"/>
    <mergeCell ref="C527:C530"/>
    <mergeCell ref="D527:D530"/>
    <mergeCell ref="E527:E530"/>
    <mergeCell ref="F527:F530"/>
    <mergeCell ref="G543:G544"/>
    <mergeCell ref="H543:H544"/>
    <mergeCell ref="A543:A544"/>
    <mergeCell ref="B543:B544"/>
    <mergeCell ref="C543:C544"/>
    <mergeCell ref="D543:D544"/>
    <mergeCell ref="E543:E544"/>
    <mergeCell ref="F543:F544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G545:G546"/>
    <mergeCell ref="H545:H546"/>
    <mergeCell ref="A545:A546"/>
    <mergeCell ref="B545:B546"/>
    <mergeCell ref="C545:C546"/>
    <mergeCell ref="D545:D546"/>
    <mergeCell ref="E545:E546"/>
    <mergeCell ref="F545:F546"/>
    <mergeCell ref="G551:G554"/>
    <mergeCell ref="H551:H554"/>
    <mergeCell ref="A551:A554"/>
    <mergeCell ref="B551:B554"/>
    <mergeCell ref="C551:C554"/>
    <mergeCell ref="D551:D554"/>
    <mergeCell ref="E551:E554"/>
    <mergeCell ref="F551:F554"/>
    <mergeCell ref="G557:G558"/>
    <mergeCell ref="H557:H558"/>
    <mergeCell ref="A557:A558"/>
    <mergeCell ref="B557:B558"/>
    <mergeCell ref="C557:C558"/>
    <mergeCell ref="D557:D558"/>
    <mergeCell ref="E557:E558"/>
    <mergeCell ref="F557:F558"/>
    <mergeCell ref="G567:G568"/>
    <mergeCell ref="H567:H568"/>
    <mergeCell ref="A567:A568"/>
    <mergeCell ref="B567:B568"/>
    <mergeCell ref="C567:C568"/>
    <mergeCell ref="D567:D568"/>
    <mergeCell ref="E567:E568"/>
    <mergeCell ref="F567:F568"/>
    <mergeCell ref="G559:G560"/>
    <mergeCell ref="H559:H560"/>
    <mergeCell ref="A561:A562"/>
    <mergeCell ref="B561:B562"/>
    <mergeCell ref="C561:C562"/>
    <mergeCell ref="D561:D562"/>
    <mergeCell ref="E561:E562"/>
    <mergeCell ref="F561:F562"/>
    <mergeCell ref="E619:E620"/>
    <mergeCell ref="F619:F620"/>
    <mergeCell ref="G619:G620"/>
    <mergeCell ref="H619:H620"/>
    <mergeCell ref="E615:E616"/>
    <mergeCell ref="F615:F616"/>
    <mergeCell ref="G615:G616"/>
    <mergeCell ref="H615:H616"/>
    <mergeCell ref="E575:E578"/>
    <mergeCell ref="F575:F578"/>
    <mergeCell ref="G581:G582"/>
    <mergeCell ref="H581:H582"/>
    <mergeCell ref="A581:A582"/>
    <mergeCell ref="B581:B582"/>
    <mergeCell ref="C581:C582"/>
    <mergeCell ref="D581:D582"/>
    <mergeCell ref="E581:E582"/>
    <mergeCell ref="F581:F582"/>
    <mergeCell ref="E597:E598"/>
    <mergeCell ref="F597:F598"/>
    <mergeCell ref="G597:G598"/>
    <mergeCell ref="H597:H598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A591:A592"/>
    <mergeCell ref="B591:B592"/>
    <mergeCell ref="A611:A614"/>
    <mergeCell ref="B611:B614"/>
    <mergeCell ref="A615:A616"/>
    <mergeCell ref="B615:B616"/>
    <mergeCell ref="G621:G624"/>
    <mergeCell ref="H621:H624"/>
    <mergeCell ref="A621:A624"/>
    <mergeCell ref="B621:B624"/>
    <mergeCell ref="C621:C624"/>
    <mergeCell ref="D621:D624"/>
    <mergeCell ref="E621:E624"/>
    <mergeCell ref="F621:F624"/>
    <mergeCell ref="A641:A642"/>
    <mergeCell ref="B641:B642"/>
    <mergeCell ref="C641:C642"/>
    <mergeCell ref="D641:D642"/>
    <mergeCell ref="E641:E642"/>
    <mergeCell ref="F641:F642"/>
    <mergeCell ref="G641:G642"/>
    <mergeCell ref="H641:H642"/>
    <mergeCell ref="A617:A618"/>
    <mergeCell ref="B617:B618"/>
    <mergeCell ref="C617:C618"/>
    <mergeCell ref="D617:D618"/>
    <mergeCell ref="E617:E618"/>
    <mergeCell ref="F617:F618"/>
    <mergeCell ref="G617:G618"/>
    <mergeCell ref="H617:H618"/>
    <mergeCell ref="A619:A620"/>
    <mergeCell ref="B619:B620"/>
    <mergeCell ref="C619:C620"/>
    <mergeCell ref="D619:D620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G629:G630"/>
    <mergeCell ref="H629:H630"/>
    <mergeCell ref="A631:A632"/>
    <mergeCell ref="B631:B632"/>
    <mergeCell ref="C631:C632"/>
    <mergeCell ref="D631:D632"/>
    <mergeCell ref="E631:E632"/>
    <mergeCell ref="F631:F632"/>
    <mergeCell ref="G645:G648"/>
    <mergeCell ref="H645:H648"/>
    <mergeCell ref="A645:A648"/>
    <mergeCell ref="B645:B648"/>
    <mergeCell ref="C645:C648"/>
    <mergeCell ref="D645:D648"/>
    <mergeCell ref="E645:E648"/>
    <mergeCell ref="F645:F648"/>
    <mergeCell ref="G631:G632"/>
    <mergeCell ref="H631:H632"/>
    <mergeCell ref="A629:A630"/>
    <mergeCell ref="B629:B630"/>
    <mergeCell ref="C629:C630"/>
    <mergeCell ref="D629:D630"/>
    <mergeCell ref="E629:E630"/>
    <mergeCell ref="F629:F630"/>
    <mergeCell ref="G651:G652"/>
    <mergeCell ref="H651:H652"/>
    <mergeCell ref="A651:A652"/>
    <mergeCell ref="B651:B652"/>
    <mergeCell ref="C651:C652"/>
    <mergeCell ref="D651:D652"/>
    <mergeCell ref="E651:E652"/>
    <mergeCell ref="F651:F652"/>
    <mergeCell ref="G663:G664"/>
    <mergeCell ref="H663:H664"/>
    <mergeCell ref="A663:A664"/>
    <mergeCell ref="B663:B664"/>
    <mergeCell ref="C663:C664"/>
    <mergeCell ref="D663:D664"/>
    <mergeCell ref="E663:E664"/>
    <mergeCell ref="F663:F664"/>
    <mergeCell ref="G649:G650"/>
    <mergeCell ref="H649:H650"/>
    <mergeCell ref="A649:A650"/>
    <mergeCell ref="B649:B650"/>
    <mergeCell ref="C649:C650"/>
    <mergeCell ref="D649:D650"/>
    <mergeCell ref="E649:E650"/>
    <mergeCell ref="F649:F650"/>
    <mergeCell ref="A701:A702"/>
    <mergeCell ref="B701:B702"/>
    <mergeCell ref="C701:C702"/>
    <mergeCell ref="D701:D702"/>
    <mergeCell ref="E701:E702"/>
    <mergeCell ref="F701:F702"/>
    <mergeCell ref="G701:G702"/>
    <mergeCell ref="H701:H702"/>
    <mergeCell ref="G673:G674"/>
    <mergeCell ref="H673:H674"/>
    <mergeCell ref="A673:A674"/>
    <mergeCell ref="B673:B674"/>
    <mergeCell ref="C673:C674"/>
    <mergeCell ref="D673:D674"/>
    <mergeCell ref="E673:E674"/>
    <mergeCell ref="F673:F674"/>
    <mergeCell ref="G661:G662"/>
    <mergeCell ref="H661:H662"/>
    <mergeCell ref="A661:A662"/>
    <mergeCell ref="B661:B662"/>
    <mergeCell ref="C661:C662"/>
    <mergeCell ref="D661:D662"/>
    <mergeCell ref="E661:E662"/>
    <mergeCell ref="F661:F662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G735:G736"/>
    <mergeCell ref="H735:H736"/>
    <mergeCell ref="A735:A736"/>
    <mergeCell ref="B735:B736"/>
    <mergeCell ref="C735:C736"/>
    <mergeCell ref="D735:D736"/>
    <mergeCell ref="E735:E736"/>
    <mergeCell ref="F735:F736"/>
    <mergeCell ref="G711:G712"/>
    <mergeCell ref="H711:H712"/>
    <mergeCell ref="A711:A712"/>
    <mergeCell ref="B711:B712"/>
    <mergeCell ref="C711:C712"/>
    <mergeCell ref="D711:D712"/>
    <mergeCell ref="E711:E712"/>
    <mergeCell ref="F711:F712"/>
    <mergeCell ref="A679:A680"/>
    <mergeCell ref="B679:B680"/>
    <mergeCell ref="C679:C680"/>
    <mergeCell ref="D679:D680"/>
    <mergeCell ref="E679:E680"/>
    <mergeCell ref="F679:F680"/>
    <mergeCell ref="G679:G680"/>
    <mergeCell ref="H679:H680"/>
    <mergeCell ref="G681:G684"/>
    <mergeCell ref="H681:H684"/>
    <mergeCell ref="A681:A684"/>
    <mergeCell ref="B681:B684"/>
    <mergeCell ref="C681:C684"/>
    <mergeCell ref="D681:D684"/>
    <mergeCell ref="E681:E684"/>
    <mergeCell ref="F681:F684"/>
    <mergeCell ref="A727:A728"/>
    <mergeCell ref="B727:B728"/>
    <mergeCell ref="C727:C728"/>
    <mergeCell ref="D727:D728"/>
    <mergeCell ref="E727:E728"/>
    <mergeCell ref="F727:F728"/>
    <mergeCell ref="G727:G728"/>
    <mergeCell ref="H727:H728"/>
    <mergeCell ref="A703:A704"/>
    <mergeCell ref="B703:B704"/>
    <mergeCell ref="C703:C704"/>
    <mergeCell ref="D703:D704"/>
    <mergeCell ref="E703:E704"/>
    <mergeCell ref="F703:F704"/>
    <mergeCell ref="G703:G704"/>
    <mergeCell ref="H703:H704"/>
    <mergeCell ref="G705:G708"/>
    <mergeCell ref="H705:H708"/>
    <mergeCell ref="A705:A708"/>
    <mergeCell ref="B705:B708"/>
    <mergeCell ref="C705:C708"/>
    <mergeCell ref="D705:D708"/>
    <mergeCell ref="E705:E708"/>
    <mergeCell ref="F705:F708"/>
    <mergeCell ref="G709:G710"/>
    <mergeCell ref="H709:H710"/>
    <mergeCell ref="A709:A710"/>
    <mergeCell ref="B709:B710"/>
    <mergeCell ref="C709:C710"/>
    <mergeCell ref="D709:D710"/>
    <mergeCell ref="E709:E710"/>
    <mergeCell ref="F709:F710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8"/>
  <sheetViews>
    <sheetView workbookViewId="0" topLeftCell="A1">
      <pane xSplit="11" ySplit="7" topLeftCell="L1216" activePane="bottomRight" state="frozen"/>
      <selection pane="topRight" activeCell="L1" sqref="L1"/>
      <selection pane="bottomLeft" activeCell="A8" sqref="A8"/>
      <selection pane="bottomRight" activeCell="C1237" sqref="C1237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19.5742187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114</v>
      </c>
      <c r="J5" s="338"/>
      <c r="K5" s="338"/>
    </row>
    <row r="6" spans="1:11" s="253" customFormat="1" ht="34.8" thickBot="1">
      <c r="A6" s="333"/>
      <c r="B6" s="335"/>
      <c r="C6" s="255" t="s">
        <v>101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1.25" customHeight="1">
      <c r="A8" s="351">
        <v>41642</v>
      </c>
      <c r="B8" s="347">
        <v>6.5</v>
      </c>
      <c r="C8" s="347">
        <v>7.5</v>
      </c>
      <c r="D8" s="347"/>
      <c r="E8" s="339"/>
      <c r="F8" s="339"/>
      <c r="G8" s="341"/>
      <c r="H8" s="341">
        <v>2</v>
      </c>
      <c r="I8" s="265">
        <v>7</v>
      </c>
      <c r="J8" s="266">
        <v>2.25</v>
      </c>
      <c r="K8" s="266"/>
    </row>
    <row r="9" spans="1:11" ht="11.25" customHeight="1">
      <c r="A9" s="352"/>
      <c r="B9" s="348"/>
      <c r="C9" s="348"/>
      <c r="D9" s="348"/>
      <c r="E9" s="359"/>
      <c r="F9" s="359"/>
      <c r="G9" s="374"/>
      <c r="H9" s="342"/>
      <c r="I9" s="267">
        <v>14</v>
      </c>
      <c r="J9" s="240">
        <v>3</v>
      </c>
      <c r="K9" s="240"/>
    </row>
    <row r="10" spans="1:11" ht="12.75" customHeight="1">
      <c r="A10" s="351">
        <v>41647</v>
      </c>
      <c r="B10" s="347">
        <v>6.5</v>
      </c>
      <c r="C10" s="347">
        <v>7.5</v>
      </c>
      <c r="D10" s="347"/>
      <c r="E10" s="339"/>
      <c r="F10" s="339"/>
      <c r="G10" s="341"/>
      <c r="H10" s="341">
        <v>2</v>
      </c>
      <c r="I10" s="265">
        <v>7</v>
      </c>
      <c r="J10" s="266">
        <v>2.25</v>
      </c>
      <c r="K10" s="266"/>
    </row>
    <row r="11" spans="1:11" ht="12.75" customHeight="1">
      <c r="A11" s="352"/>
      <c r="B11" s="348"/>
      <c r="C11" s="348"/>
      <c r="D11" s="348"/>
      <c r="E11" s="359"/>
      <c r="F11" s="359"/>
      <c r="G11" s="374"/>
      <c r="H11" s="342"/>
      <c r="I11" s="267">
        <v>14</v>
      </c>
      <c r="J11" s="240">
        <v>3</v>
      </c>
      <c r="K11" s="240"/>
    </row>
    <row r="12" spans="1:11" ht="15">
      <c r="A12" s="351">
        <v>41648</v>
      </c>
      <c r="B12" s="347">
        <v>6.5</v>
      </c>
      <c r="C12" s="347">
        <v>7.5</v>
      </c>
      <c r="D12" s="347"/>
      <c r="E12" s="339">
        <v>13</v>
      </c>
      <c r="F12" s="339">
        <v>6.5</v>
      </c>
      <c r="G12" s="347">
        <v>200</v>
      </c>
      <c r="H12" s="341">
        <v>2</v>
      </c>
      <c r="I12" s="265">
        <v>7</v>
      </c>
      <c r="J12" s="266">
        <v>2.25</v>
      </c>
      <c r="K12" s="266"/>
    </row>
    <row r="13" spans="1:11" ht="15">
      <c r="A13" s="355"/>
      <c r="B13" s="356"/>
      <c r="C13" s="356"/>
      <c r="D13" s="356"/>
      <c r="E13" s="357"/>
      <c r="F13" s="357"/>
      <c r="G13" s="356"/>
      <c r="H13" s="354"/>
      <c r="I13" s="263">
        <v>14</v>
      </c>
      <c r="J13" s="264">
        <v>3</v>
      </c>
      <c r="K13" s="264"/>
    </row>
    <row r="14" spans="1:11" ht="15">
      <c r="A14" s="355"/>
      <c r="B14" s="356"/>
      <c r="C14" s="356"/>
      <c r="D14" s="356"/>
      <c r="E14" s="357"/>
      <c r="F14" s="357"/>
      <c r="G14" s="356"/>
      <c r="H14" s="354"/>
      <c r="I14" s="254">
        <v>29</v>
      </c>
      <c r="J14" s="234">
        <v>3.5</v>
      </c>
      <c r="K14" s="234"/>
    </row>
    <row r="15" spans="1:11" ht="15">
      <c r="A15" s="355"/>
      <c r="B15" s="356"/>
      <c r="C15" s="356"/>
      <c r="D15" s="356"/>
      <c r="E15" s="357"/>
      <c r="F15" s="357"/>
      <c r="G15" s="356"/>
      <c r="H15" s="354"/>
      <c r="I15" s="254">
        <v>43</v>
      </c>
      <c r="J15" s="234">
        <v>4</v>
      </c>
      <c r="K15" s="234"/>
    </row>
    <row r="16" spans="1:11" ht="11.25" customHeight="1">
      <c r="A16" s="352"/>
      <c r="B16" s="348"/>
      <c r="C16" s="348"/>
      <c r="D16" s="348"/>
      <c r="E16" s="340"/>
      <c r="F16" s="340"/>
      <c r="G16" s="348"/>
      <c r="H16" s="342"/>
      <c r="I16" s="267">
        <v>85</v>
      </c>
      <c r="J16" s="240">
        <v>6</v>
      </c>
      <c r="K16" s="240"/>
    </row>
    <row r="17" spans="1:11" ht="11.25" customHeight="1">
      <c r="A17" s="351">
        <v>41649</v>
      </c>
      <c r="B17" s="347">
        <v>6.5</v>
      </c>
      <c r="C17" s="347">
        <v>7.5</v>
      </c>
      <c r="D17" s="347"/>
      <c r="E17" s="339"/>
      <c r="F17" s="339"/>
      <c r="G17" s="341"/>
      <c r="H17" s="341">
        <v>2</v>
      </c>
      <c r="I17" s="265">
        <v>7</v>
      </c>
      <c r="J17" s="266">
        <v>2.25</v>
      </c>
      <c r="K17" s="266"/>
    </row>
    <row r="18" spans="1:11" ht="11.25" customHeight="1">
      <c r="A18" s="352"/>
      <c r="B18" s="348"/>
      <c r="C18" s="348"/>
      <c r="D18" s="348"/>
      <c r="E18" s="359"/>
      <c r="F18" s="359"/>
      <c r="G18" s="374"/>
      <c r="H18" s="342"/>
      <c r="I18" s="267">
        <v>14</v>
      </c>
      <c r="J18" s="240">
        <v>3</v>
      </c>
      <c r="K18" s="240"/>
    </row>
    <row r="19" spans="1:11" ht="12.75" customHeight="1">
      <c r="A19" s="351">
        <v>41650</v>
      </c>
      <c r="B19" s="347">
        <v>6.5</v>
      </c>
      <c r="C19" s="347">
        <v>7.5</v>
      </c>
      <c r="D19" s="347"/>
      <c r="E19" s="339"/>
      <c r="F19" s="339"/>
      <c r="G19" s="341"/>
      <c r="H19" s="341">
        <v>2</v>
      </c>
      <c r="I19" s="265">
        <v>6</v>
      </c>
      <c r="J19" s="266">
        <v>2.25</v>
      </c>
      <c r="K19" s="266"/>
    </row>
    <row r="20" spans="1:11" ht="12.75" customHeight="1">
      <c r="A20" s="352"/>
      <c r="B20" s="348"/>
      <c r="C20" s="348"/>
      <c r="D20" s="348"/>
      <c r="E20" s="359"/>
      <c r="F20" s="359"/>
      <c r="G20" s="374"/>
      <c r="H20" s="342"/>
      <c r="I20" s="267">
        <v>13</v>
      </c>
      <c r="J20" s="240">
        <v>3</v>
      </c>
      <c r="K20" s="240"/>
    </row>
    <row r="21" spans="1:11" ht="12.75" customHeight="1">
      <c r="A21" s="351">
        <v>41652</v>
      </c>
      <c r="B21" s="347">
        <v>6.5</v>
      </c>
      <c r="C21" s="347">
        <v>7.5</v>
      </c>
      <c r="D21" s="347"/>
      <c r="E21" s="339"/>
      <c r="F21" s="339"/>
      <c r="G21" s="341"/>
      <c r="H21" s="341">
        <v>2</v>
      </c>
      <c r="I21" s="265">
        <v>7</v>
      </c>
      <c r="J21" s="266">
        <v>2.25</v>
      </c>
      <c r="K21" s="266"/>
    </row>
    <row r="22" spans="1:11" ht="12.75" customHeight="1">
      <c r="A22" s="352"/>
      <c r="B22" s="348"/>
      <c r="C22" s="348"/>
      <c r="D22" s="348"/>
      <c r="E22" s="359"/>
      <c r="F22" s="359"/>
      <c r="G22" s="374"/>
      <c r="H22" s="342"/>
      <c r="I22" s="267">
        <v>14</v>
      </c>
      <c r="J22" s="240">
        <v>3</v>
      </c>
      <c r="K22" s="240"/>
    </row>
    <row r="23" spans="1:11" ht="12.75" customHeight="1">
      <c r="A23" s="351">
        <v>41653</v>
      </c>
      <c r="B23" s="347">
        <v>6.5</v>
      </c>
      <c r="C23" s="347">
        <v>7.5</v>
      </c>
      <c r="D23" s="347"/>
      <c r="E23" s="339"/>
      <c r="F23" s="339"/>
      <c r="G23" s="341"/>
      <c r="H23" s="341">
        <v>2</v>
      </c>
      <c r="I23" s="265">
        <v>7</v>
      </c>
      <c r="J23" s="266">
        <v>2.25</v>
      </c>
      <c r="K23" s="266"/>
    </row>
    <row r="24" spans="1:11" ht="13.5" customHeight="1">
      <c r="A24" s="352"/>
      <c r="B24" s="348"/>
      <c r="C24" s="348"/>
      <c r="D24" s="348"/>
      <c r="E24" s="340"/>
      <c r="F24" s="340"/>
      <c r="G24" s="342"/>
      <c r="H24" s="342"/>
      <c r="I24" s="267">
        <v>14</v>
      </c>
      <c r="J24" s="240">
        <v>3</v>
      </c>
      <c r="K24" s="240"/>
    </row>
    <row r="25" spans="1:11" ht="12.75" customHeight="1">
      <c r="A25" s="351">
        <v>41654</v>
      </c>
      <c r="B25" s="347">
        <v>6.5</v>
      </c>
      <c r="C25" s="347">
        <v>7.5</v>
      </c>
      <c r="D25" s="347"/>
      <c r="E25" s="339">
        <v>13</v>
      </c>
      <c r="F25" s="339">
        <v>6.5</v>
      </c>
      <c r="G25" s="341">
        <v>200</v>
      </c>
      <c r="H25" s="341">
        <v>2</v>
      </c>
      <c r="I25" s="265">
        <v>7</v>
      </c>
      <c r="J25" s="266">
        <v>2.25</v>
      </c>
      <c r="K25" s="266"/>
    </row>
    <row r="26" spans="1:11" ht="12.75" customHeight="1">
      <c r="A26" s="352"/>
      <c r="B26" s="348"/>
      <c r="C26" s="348"/>
      <c r="D26" s="348"/>
      <c r="E26" s="340"/>
      <c r="F26" s="340"/>
      <c r="G26" s="342"/>
      <c r="H26" s="342"/>
      <c r="I26" s="267">
        <v>14</v>
      </c>
      <c r="J26" s="240">
        <v>3</v>
      </c>
      <c r="K26" s="240"/>
    </row>
    <row r="27" spans="1:11" ht="15">
      <c r="A27" s="351">
        <v>41655</v>
      </c>
      <c r="B27" s="347">
        <v>6.5</v>
      </c>
      <c r="C27" s="347">
        <v>7.5</v>
      </c>
      <c r="D27" s="347"/>
      <c r="E27" s="339"/>
      <c r="F27" s="339"/>
      <c r="G27" s="347"/>
      <c r="H27" s="341">
        <v>2</v>
      </c>
      <c r="I27" s="265">
        <v>7</v>
      </c>
      <c r="J27" s="266">
        <v>2.25</v>
      </c>
      <c r="K27" s="266"/>
    </row>
    <row r="28" spans="1:11" ht="15">
      <c r="A28" s="355"/>
      <c r="B28" s="356"/>
      <c r="C28" s="356"/>
      <c r="D28" s="356"/>
      <c r="E28" s="357"/>
      <c r="F28" s="357"/>
      <c r="G28" s="356"/>
      <c r="H28" s="354"/>
      <c r="I28" s="263">
        <v>14</v>
      </c>
      <c r="J28" s="264">
        <v>3</v>
      </c>
      <c r="K28" s="264"/>
    </row>
    <row r="29" spans="1:11" ht="15">
      <c r="A29" s="355"/>
      <c r="B29" s="356"/>
      <c r="C29" s="356"/>
      <c r="D29" s="356"/>
      <c r="E29" s="357"/>
      <c r="F29" s="357"/>
      <c r="G29" s="356"/>
      <c r="H29" s="354"/>
      <c r="I29" s="254">
        <v>29</v>
      </c>
      <c r="J29" s="234">
        <v>3.5</v>
      </c>
      <c r="K29" s="234"/>
    </row>
    <row r="30" spans="1:11" ht="15">
      <c r="A30" s="355"/>
      <c r="B30" s="356"/>
      <c r="C30" s="356"/>
      <c r="D30" s="356"/>
      <c r="E30" s="357"/>
      <c r="F30" s="357"/>
      <c r="G30" s="356"/>
      <c r="H30" s="354"/>
      <c r="I30" s="254">
        <v>43</v>
      </c>
      <c r="J30" s="234">
        <v>4</v>
      </c>
      <c r="K30" s="234"/>
    </row>
    <row r="31" spans="1:11" ht="11.25" customHeight="1">
      <c r="A31" s="352"/>
      <c r="B31" s="348"/>
      <c r="C31" s="348"/>
      <c r="D31" s="348"/>
      <c r="E31" s="340"/>
      <c r="F31" s="340"/>
      <c r="G31" s="348"/>
      <c r="H31" s="342"/>
      <c r="I31" s="267">
        <v>85</v>
      </c>
      <c r="J31" s="240">
        <v>6</v>
      </c>
      <c r="K31" s="240"/>
    </row>
    <row r="32" spans="1:11" ht="12.75" customHeight="1">
      <c r="A32" s="351">
        <v>41656</v>
      </c>
      <c r="B32" s="347">
        <v>6.5</v>
      </c>
      <c r="C32" s="347">
        <v>7.5</v>
      </c>
      <c r="D32" s="347"/>
      <c r="E32" s="339"/>
      <c r="F32" s="339"/>
      <c r="G32" s="341"/>
      <c r="H32" s="341">
        <v>2</v>
      </c>
      <c r="I32" s="265">
        <v>7</v>
      </c>
      <c r="J32" s="266">
        <v>2.25</v>
      </c>
      <c r="K32" s="266"/>
    </row>
    <row r="33" spans="1:11" ht="12.75" customHeight="1">
      <c r="A33" s="352"/>
      <c r="B33" s="348"/>
      <c r="C33" s="348"/>
      <c r="D33" s="348"/>
      <c r="E33" s="340"/>
      <c r="F33" s="340"/>
      <c r="G33" s="342"/>
      <c r="H33" s="342"/>
      <c r="I33" s="267">
        <v>14</v>
      </c>
      <c r="J33" s="240">
        <v>3</v>
      </c>
      <c r="K33" s="240"/>
    </row>
    <row r="34" spans="1:11" ht="15">
      <c r="A34" s="351">
        <v>41659</v>
      </c>
      <c r="B34" s="347">
        <v>6.5</v>
      </c>
      <c r="C34" s="347">
        <v>7.5</v>
      </c>
      <c r="D34" s="347"/>
      <c r="E34" s="339"/>
      <c r="F34" s="339"/>
      <c r="G34" s="347"/>
      <c r="H34" s="341">
        <v>2</v>
      </c>
      <c r="I34" s="265">
        <v>7</v>
      </c>
      <c r="J34" s="266">
        <v>2.25</v>
      </c>
      <c r="K34" s="266"/>
    </row>
    <row r="35" spans="1:11" ht="15">
      <c r="A35" s="355"/>
      <c r="B35" s="356"/>
      <c r="C35" s="356"/>
      <c r="D35" s="356"/>
      <c r="E35" s="357"/>
      <c r="F35" s="357"/>
      <c r="G35" s="356"/>
      <c r="H35" s="354"/>
      <c r="I35" s="263">
        <v>14</v>
      </c>
      <c r="J35" s="264">
        <v>3</v>
      </c>
      <c r="K35" s="264"/>
    </row>
    <row r="36" spans="1:11" ht="15">
      <c r="A36" s="355"/>
      <c r="B36" s="356"/>
      <c r="C36" s="356"/>
      <c r="D36" s="356"/>
      <c r="E36" s="357"/>
      <c r="F36" s="357"/>
      <c r="G36" s="356"/>
      <c r="H36" s="354"/>
      <c r="I36" s="254">
        <v>30</v>
      </c>
      <c r="J36" s="234">
        <v>3.5</v>
      </c>
      <c r="K36" s="234"/>
    </row>
    <row r="37" spans="1:11" ht="15">
      <c r="A37" s="355"/>
      <c r="B37" s="356"/>
      <c r="C37" s="356"/>
      <c r="D37" s="356"/>
      <c r="E37" s="357"/>
      <c r="F37" s="357"/>
      <c r="G37" s="356"/>
      <c r="H37" s="354"/>
      <c r="I37" s="254">
        <v>45</v>
      </c>
      <c r="J37" s="234">
        <v>4</v>
      </c>
      <c r="K37" s="234"/>
    </row>
    <row r="38" spans="1:11" ht="11.25" customHeight="1">
      <c r="A38" s="352"/>
      <c r="B38" s="348"/>
      <c r="C38" s="348"/>
      <c r="D38" s="348"/>
      <c r="E38" s="340"/>
      <c r="F38" s="340"/>
      <c r="G38" s="348"/>
      <c r="H38" s="342"/>
      <c r="I38" s="267">
        <v>85</v>
      </c>
      <c r="J38" s="240">
        <v>6</v>
      </c>
      <c r="K38" s="240"/>
    </row>
    <row r="39" spans="1:11" ht="15">
      <c r="A39" s="351">
        <v>41660</v>
      </c>
      <c r="B39" s="347">
        <v>6.5</v>
      </c>
      <c r="C39" s="347">
        <v>7.5</v>
      </c>
      <c r="D39" s="347"/>
      <c r="E39" s="339"/>
      <c r="F39" s="339"/>
      <c r="G39" s="347"/>
      <c r="H39" s="341">
        <v>2</v>
      </c>
      <c r="I39" s="265">
        <v>7</v>
      </c>
      <c r="J39" s="266">
        <v>2.25</v>
      </c>
      <c r="K39" s="266"/>
    </row>
    <row r="40" spans="1:11" ht="15">
      <c r="A40" s="355"/>
      <c r="B40" s="356"/>
      <c r="C40" s="356"/>
      <c r="D40" s="356"/>
      <c r="E40" s="357"/>
      <c r="F40" s="357"/>
      <c r="G40" s="356"/>
      <c r="H40" s="354"/>
      <c r="I40" s="263">
        <v>14</v>
      </c>
      <c r="J40" s="264">
        <v>3</v>
      </c>
      <c r="K40" s="264"/>
    </row>
    <row r="41" spans="1:11" ht="15">
      <c r="A41" s="355"/>
      <c r="B41" s="356"/>
      <c r="C41" s="356"/>
      <c r="D41" s="356"/>
      <c r="E41" s="357"/>
      <c r="F41" s="357"/>
      <c r="G41" s="356"/>
      <c r="H41" s="354"/>
      <c r="I41" s="254">
        <v>30</v>
      </c>
      <c r="J41" s="234">
        <v>3.5</v>
      </c>
      <c r="K41" s="234"/>
    </row>
    <row r="42" spans="1:11" ht="15">
      <c r="A42" s="355"/>
      <c r="B42" s="356"/>
      <c r="C42" s="356"/>
      <c r="D42" s="356"/>
      <c r="E42" s="357"/>
      <c r="F42" s="357"/>
      <c r="G42" s="356"/>
      <c r="H42" s="354"/>
      <c r="I42" s="254">
        <v>45</v>
      </c>
      <c r="J42" s="234">
        <v>4</v>
      </c>
      <c r="K42" s="234"/>
    </row>
    <row r="43" spans="1:11" ht="11.25" customHeight="1">
      <c r="A43" s="352"/>
      <c r="B43" s="348"/>
      <c r="C43" s="348"/>
      <c r="D43" s="348"/>
      <c r="E43" s="340"/>
      <c r="F43" s="340"/>
      <c r="G43" s="348"/>
      <c r="H43" s="342"/>
      <c r="I43" s="267">
        <v>85</v>
      </c>
      <c r="J43" s="240">
        <v>6</v>
      </c>
      <c r="K43" s="240"/>
    </row>
    <row r="44" spans="1:11" ht="15">
      <c r="A44" s="351">
        <v>41661</v>
      </c>
      <c r="B44" s="347">
        <v>6.5</v>
      </c>
      <c r="C44" s="347">
        <v>7.5</v>
      </c>
      <c r="D44" s="347"/>
      <c r="E44" s="339">
        <v>13</v>
      </c>
      <c r="F44" s="339">
        <v>6.5</v>
      </c>
      <c r="G44" s="347">
        <v>200</v>
      </c>
      <c r="H44" s="341">
        <v>2</v>
      </c>
      <c r="I44" s="265">
        <v>7</v>
      </c>
      <c r="J44" s="266">
        <v>2.25</v>
      </c>
      <c r="K44" s="266"/>
    </row>
    <row r="45" spans="1:11" ht="15">
      <c r="A45" s="355"/>
      <c r="B45" s="356"/>
      <c r="C45" s="356"/>
      <c r="D45" s="356"/>
      <c r="E45" s="357"/>
      <c r="F45" s="357"/>
      <c r="G45" s="356"/>
      <c r="H45" s="354"/>
      <c r="I45" s="263">
        <v>14</v>
      </c>
      <c r="J45" s="264">
        <v>3</v>
      </c>
      <c r="K45" s="264"/>
    </row>
    <row r="46" spans="1:11" ht="15">
      <c r="A46" s="355"/>
      <c r="B46" s="356"/>
      <c r="C46" s="356"/>
      <c r="D46" s="356"/>
      <c r="E46" s="357"/>
      <c r="F46" s="357"/>
      <c r="G46" s="356"/>
      <c r="H46" s="354"/>
      <c r="I46" s="254">
        <v>30</v>
      </c>
      <c r="J46" s="234">
        <v>3.5</v>
      </c>
      <c r="K46" s="234"/>
    </row>
    <row r="47" spans="1:11" ht="15">
      <c r="A47" s="355"/>
      <c r="B47" s="356"/>
      <c r="C47" s="356"/>
      <c r="D47" s="356"/>
      <c r="E47" s="357"/>
      <c r="F47" s="357"/>
      <c r="G47" s="356"/>
      <c r="H47" s="354"/>
      <c r="I47" s="254">
        <v>44</v>
      </c>
      <c r="J47" s="234">
        <v>4</v>
      </c>
      <c r="K47" s="234"/>
    </row>
    <row r="48" spans="1:11" ht="11.25" customHeight="1">
      <c r="A48" s="352"/>
      <c r="B48" s="348"/>
      <c r="C48" s="348"/>
      <c r="D48" s="348"/>
      <c r="E48" s="340"/>
      <c r="F48" s="340"/>
      <c r="G48" s="348"/>
      <c r="H48" s="342"/>
      <c r="I48" s="267">
        <v>85</v>
      </c>
      <c r="J48" s="240">
        <v>6</v>
      </c>
      <c r="K48" s="240"/>
    </row>
    <row r="49" spans="1:11" ht="15">
      <c r="A49" s="351">
        <v>41662</v>
      </c>
      <c r="B49" s="347">
        <v>6.5</v>
      </c>
      <c r="C49" s="347">
        <v>7.5</v>
      </c>
      <c r="D49" s="347"/>
      <c r="E49" s="339"/>
      <c r="F49" s="339"/>
      <c r="G49" s="347"/>
      <c r="H49" s="341">
        <v>2</v>
      </c>
      <c r="I49" s="265">
        <v>7</v>
      </c>
      <c r="J49" s="266">
        <v>2.25</v>
      </c>
      <c r="K49" s="266"/>
    </row>
    <row r="50" spans="1:11" ht="15">
      <c r="A50" s="355"/>
      <c r="B50" s="356"/>
      <c r="C50" s="356"/>
      <c r="D50" s="356"/>
      <c r="E50" s="357"/>
      <c r="F50" s="357"/>
      <c r="G50" s="356"/>
      <c r="H50" s="354"/>
      <c r="I50" s="263">
        <v>14</v>
      </c>
      <c r="J50" s="264">
        <v>3</v>
      </c>
      <c r="K50" s="264"/>
    </row>
    <row r="51" spans="1:11" ht="15">
      <c r="A51" s="355"/>
      <c r="B51" s="356"/>
      <c r="C51" s="356"/>
      <c r="D51" s="356"/>
      <c r="E51" s="357"/>
      <c r="F51" s="357"/>
      <c r="G51" s="356"/>
      <c r="H51" s="354"/>
      <c r="I51" s="254">
        <v>29</v>
      </c>
      <c r="J51" s="234">
        <v>3.5</v>
      </c>
      <c r="K51" s="234"/>
    </row>
    <row r="52" spans="1:11" ht="15">
      <c r="A52" s="355"/>
      <c r="B52" s="356"/>
      <c r="C52" s="356"/>
      <c r="D52" s="356"/>
      <c r="E52" s="357"/>
      <c r="F52" s="357"/>
      <c r="G52" s="356"/>
      <c r="H52" s="354"/>
      <c r="I52" s="254">
        <v>43</v>
      </c>
      <c r="J52" s="234">
        <v>4</v>
      </c>
      <c r="K52" s="234"/>
    </row>
    <row r="53" spans="1:11" ht="11.25" customHeight="1">
      <c r="A53" s="352"/>
      <c r="B53" s="348"/>
      <c r="C53" s="348"/>
      <c r="D53" s="348"/>
      <c r="E53" s="340"/>
      <c r="F53" s="340"/>
      <c r="G53" s="348"/>
      <c r="H53" s="342"/>
      <c r="I53" s="267">
        <v>85</v>
      </c>
      <c r="J53" s="240">
        <v>6</v>
      </c>
      <c r="K53" s="240"/>
    </row>
    <row r="54" spans="1:11" ht="15">
      <c r="A54" s="351">
        <v>41663</v>
      </c>
      <c r="B54" s="347">
        <v>6.5</v>
      </c>
      <c r="C54" s="347">
        <v>7.5</v>
      </c>
      <c r="D54" s="347"/>
      <c r="E54" s="339"/>
      <c r="F54" s="339"/>
      <c r="G54" s="347"/>
      <c r="H54" s="341">
        <v>2</v>
      </c>
      <c r="I54" s="265">
        <v>7</v>
      </c>
      <c r="J54" s="266">
        <v>2.25</v>
      </c>
      <c r="K54" s="266"/>
    </row>
    <row r="55" spans="1:11" ht="15">
      <c r="A55" s="355"/>
      <c r="B55" s="356"/>
      <c r="C55" s="356"/>
      <c r="D55" s="356"/>
      <c r="E55" s="357"/>
      <c r="F55" s="357"/>
      <c r="G55" s="356"/>
      <c r="H55" s="354"/>
      <c r="I55" s="263">
        <v>14</v>
      </c>
      <c r="J55" s="264">
        <v>3</v>
      </c>
      <c r="K55" s="264"/>
    </row>
    <row r="56" spans="1:11" ht="15">
      <c r="A56" s="355"/>
      <c r="B56" s="356"/>
      <c r="C56" s="356"/>
      <c r="D56" s="356"/>
      <c r="E56" s="357"/>
      <c r="F56" s="357"/>
      <c r="G56" s="356"/>
      <c r="H56" s="354"/>
      <c r="I56" s="254">
        <v>28</v>
      </c>
      <c r="J56" s="234">
        <v>3.5</v>
      </c>
      <c r="K56" s="234"/>
    </row>
    <row r="57" spans="1:11" ht="15">
      <c r="A57" s="355"/>
      <c r="B57" s="356"/>
      <c r="C57" s="356"/>
      <c r="D57" s="356"/>
      <c r="E57" s="357"/>
      <c r="F57" s="357"/>
      <c r="G57" s="356"/>
      <c r="H57" s="354"/>
      <c r="I57" s="254">
        <v>42</v>
      </c>
      <c r="J57" s="234">
        <v>4</v>
      </c>
      <c r="K57" s="234"/>
    </row>
    <row r="58" spans="1:11" ht="11.25" customHeight="1">
      <c r="A58" s="352"/>
      <c r="B58" s="348"/>
      <c r="C58" s="348"/>
      <c r="D58" s="348"/>
      <c r="E58" s="340"/>
      <c r="F58" s="340"/>
      <c r="G58" s="348"/>
      <c r="H58" s="342"/>
      <c r="I58" s="267">
        <v>84</v>
      </c>
      <c r="J58" s="240">
        <v>6</v>
      </c>
      <c r="K58" s="240"/>
    </row>
    <row r="59" spans="1:11" ht="15">
      <c r="A59" s="351">
        <v>41666</v>
      </c>
      <c r="B59" s="347">
        <v>6.5</v>
      </c>
      <c r="C59" s="347">
        <v>7.5</v>
      </c>
      <c r="D59" s="347"/>
      <c r="E59" s="339"/>
      <c r="F59" s="339"/>
      <c r="G59" s="347"/>
      <c r="H59" s="341">
        <v>2</v>
      </c>
      <c r="I59" s="265">
        <v>7</v>
      </c>
      <c r="J59" s="266">
        <v>2.25</v>
      </c>
      <c r="K59" s="266"/>
    </row>
    <row r="60" spans="1:11" ht="15">
      <c r="A60" s="355"/>
      <c r="B60" s="356"/>
      <c r="C60" s="356"/>
      <c r="D60" s="356"/>
      <c r="E60" s="357"/>
      <c r="F60" s="357"/>
      <c r="G60" s="356"/>
      <c r="H60" s="354"/>
      <c r="I60" s="263">
        <v>14</v>
      </c>
      <c r="J60" s="264">
        <v>3</v>
      </c>
      <c r="K60" s="264"/>
    </row>
    <row r="61" spans="1:11" ht="15">
      <c r="A61" s="355"/>
      <c r="B61" s="356"/>
      <c r="C61" s="356"/>
      <c r="D61" s="356"/>
      <c r="E61" s="357"/>
      <c r="F61" s="357"/>
      <c r="G61" s="356"/>
      <c r="H61" s="354"/>
      <c r="I61" s="254">
        <v>30</v>
      </c>
      <c r="J61" s="234">
        <v>3.5</v>
      </c>
      <c r="K61" s="234"/>
    </row>
    <row r="62" spans="1:11" ht="15">
      <c r="A62" s="355"/>
      <c r="B62" s="356"/>
      <c r="C62" s="356"/>
      <c r="D62" s="356"/>
      <c r="E62" s="357"/>
      <c r="F62" s="357"/>
      <c r="G62" s="356"/>
      <c r="H62" s="354"/>
      <c r="I62" s="254">
        <v>45</v>
      </c>
      <c r="J62" s="234">
        <v>4</v>
      </c>
      <c r="K62" s="234"/>
    </row>
    <row r="63" spans="1:11" ht="11.25" customHeight="1">
      <c r="A63" s="352"/>
      <c r="B63" s="348"/>
      <c r="C63" s="348"/>
      <c r="D63" s="348"/>
      <c r="E63" s="340"/>
      <c r="F63" s="340"/>
      <c r="G63" s="348"/>
      <c r="H63" s="342"/>
      <c r="I63" s="267">
        <v>85</v>
      </c>
      <c r="J63" s="240">
        <v>6</v>
      </c>
      <c r="K63" s="240"/>
    </row>
    <row r="64" spans="1:11" ht="15">
      <c r="A64" s="351">
        <v>41667</v>
      </c>
      <c r="B64" s="347">
        <v>6.5</v>
      </c>
      <c r="C64" s="347">
        <v>7.5</v>
      </c>
      <c r="D64" s="347"/>
      <c r="E64" s="339"/>
      <c r="F64" s="339"/>
      <c r="G64" s="347"/>
      <c r="H64" s="341">
        <v>2</v>
      </c>
      <c r="I64" s="265">
        <v>7</v>
      </c>
      <c r="J64" s="266">
        <v>2.25</v>
      </c>
      <c r="K64" s="266"/>
    </row>
    <row r="65" spans="1:11" ht="15">
      <c r="A65" s="355"/>
      <c r="B65" s="356"/>
      <c r="C65" s="356"/>
      <c r="D65" s="356"/>
      <c r="E65" s="357"/>
      <c r="F65" s="357"/>
      <c r="G65" s="356"/>
      <c r="H65" s="354"/>
      <c r="I65" s="263">
        <v>14</v>
      </c>
      <c r="J65" s="264">
        <v>3</v>
      </c>
      <c r="K65" s="264"/>
    </row>
    <row r="66" spans="1:11" ht="15">
      <c r="A66" s="355"/>
      <c r="B66" s="356"/>
      <c r="C66" s="356"/>
      <c r="D66" s="356"/>
      <c r="E66" s="357"/>
      <c r="F66" s="357"/>
      <c r="G66" s="356"/>
      <c r="H66" s="354"/>
      <c r="I66" s="254">
        <v>30</v>
      </c>
      <c r="J66" s="234">
        <v>3.5</v>
      </c>
      <c r="K66" s="234"/>
    </row>
    <row r="67" spans="1:11" ht="15">
      <c r="A67" s="355"/>
      <c r="B67" s="356"/>
      <c r="C67" s="356"/>
      <c r="D67" s="356"/>
      <c r="E67" s="357"/>
      <c r="F67" s="357"/>
      <c r="G67" s="356"/>
      <c r="H67" s="354"/>
      <c r="I67" s="254">
        <v>45</v>
      </c>
      <c r="J67" s="234">
        <v>4</v>
      </c>
      <c r="K67" s="234"/>
    </row>
    <row r="68" spans="1:11" ht="11.25" customHeight="1">
      <c r="A68" s="352"/>
      <c r="B68" s="348"/>
      <c r="C68" s="348"/>
      <c r="D68" s="348"/>
      <c r="E68" s="340"/>
      <c r="F68" s="340"/>
      <c r="G68" s="348"/>
      <c r="H68" s="342"/>
      <c r="I68" s="267">
        <v>85</v>
      </c>
      <c r="J68" s="240">
        <v>6</v>
      </c>
      <c r="K68" s="240"/>
    </row>
    <row r="69" spans="1:11" ht="15">
      <c r="A69" s="351">
        <v>41668</v>
      </c>
      <c r="B69" s="347">
        <v>6.5</v>
      </c>
      <c r="C69" s="347">
        <v>7.5</v>
      </c>
      <c r="D69" s="347"/>
      <c r="E69" s="339">
        <v>89</v>
      </c>
      <c r="F69" s="339">
        <v>6.5</v>
      </c>
      <c r="G69" s="347">
        <v>200</v>
      </c>
      <c r="H69" s="341">
        <v>2</v>
      </c>
      <c r="I69" s="265">
        <v>7</v>
      </c>
      <c r="J69" s="266">
        <v>2.25</v>
      </c>
      <c r="K69" s="266"/>
    </row>
    <row r="70" spans="1:11" ht="15">
      <c r="A70" s="355"/>
      <c r="B70" s="356"/>
      <c r="C70" s="356"/>
      <c r="D70" s="356"/>
      <c r="E70" s="357"/>
      <c r="F70" s="357"/>
      <c r="G70" s="356"/>
      <c r="H70" s="354"/>
      <c r="I70" s="263">
        <v>14</v>
      </c>
      <c r="J70" s="264">
        <v>3</v>
      </c>
      <c r="K70" s="264"/>
    </row>
    <row r="71" spans="1:11" ht="15">
      <c r="A71" s="355"/>
      <c r="B71" s="356"/>
      <c r="C71" s="356"/>
      <c r="D71" s="356"/>
      <c r="E71" s="357"/>
      <c r="F71" s="357"/>
      <c r="G71" s="356"/>
      <c r="H71" s="354"/>
      <c r="I71" s="254">
        <v>30</v>
      </c>
      <c r="J71" s="234">
        <v>3.5</v>
      </c>
      <c r="K71" s="234"/>
    </row>
    <row r="72" spans="1:11" ht="15">
      <c r="A72" s="355"/>
      <c r="B72" s="356"/>
      <c r="C72" s="356"/>
      <c r="D72" s="356"/>
      <c r="E72" s="357"/>
      <c r="F72" s="357"/>
      <c r="G72" s="356"/>
      <c r="H72" s="354"/>
      <c r="I72" s="254">
        <v>44</v>
      </c>
      <c r="J72" s="234">
        <v>4</v>
      </c>
      <c r="K72" s="234"/>
    </row>
    <row r="73" spans="1:11" ht="11.25" customHeight="1">
      <c r="A73" s="352"/>
      <c r="B73" s="348"/>
      <c r="C73" s="348"/>
      <c r="D73" s="348"/>
      <c r="E73" s="340"/>
      <c r="F73" s="340"/>
      <c r="G73" s="348"/>
      <c r="H73" s="342"/>
      <c r="I73" s="267">
        <v>85</v>
      </c>
      <c r="J73" s="240">
        <v>6</v>
      </c>
      <c r="K73" s="240"/>
    </row>
    <row r="74" spans="1:11" ht="15">
      <c r="A74" s="351">
        <v>41669</v>
      </c>
      <c r="B74" s="347">
        <v>6.5</v>
      </c>
      <c r="C74" s="347">
        <v>7.5</v>
      </c>
      <c r="D74" s="347"/>
      <c r="E74" s="339"/>
      <c r="F74" s="339"/>
      <c r="G74" s="347"/>
      <c r="H74" s="341">
        <v>2</v>
      </c>
      <c r="I74" s="265">
        <v>7</v>
      </c>
      <c r="J74" s="266">
        <v>2.25</v>
      </c>
      <c r="K74" s="266"/>
    </row>
    <row r="75" spans="1:11" ht="15">
      <c r="A75" s="355"/>
      <c r="B75" s="356"/>
      <c r="C75" s="356"/>
      <c r="D75" s="356"/>
      <c r="E75" s="357"/>
      <c r="F75" s="357"/>
      <c r="G75" s="356"/>
      <c r="H75" s="354"/>
      <c r="I75" s="263">
        <v>14</v>
      </c>
      <c r="J75" s="264">
        <v>3</v>
      </c>
      <c r="K75" s="264"/>
    </row>
    <row r="76" spans="1:11" ht="15">
      <c r="A76" s="355"/>
      <c r="B76" s="356"/>
      <c r="C76" s="356"/>
      <c r="D76" s="356"/>
      <c r="E76" s="357"/>
      <c r="F76" s="357"/>
      <c r="G76" s="356"/>
      <c r="H76" s="354"/>
      <c r="I76" s="254">
        <v>29</v>
      </c>
      <c r="J76" s="234">
        <v>3.5</v>
      </c>
      <c r="K76" s="234"/>
    </row>
    <row r="77" spans="1:11" ht="15">
      <c r="A77" s="355"/>
      <c r="B77" s="356"/>
      <c r="C77" s="356"/>
      <c r="D77" s="356"/>
      <c r="E77" s="357"/>
      <c r="F77" s="357"/>
      <c r="G77" s="356"/>
      <c r="H77" s="354"/>
      <c r="I77" s="254">
        <v>43</v>
      </c>
      <c r="J77" s="234">
        <v>4</v>
      </c>
      <c r="K77" s="234"/>
    </row>
    <row r="78" spans="1:11" ht="11.25" customHeight="1">
      <c r="A78" s="352"/>
      <c r="B78" s="348"/>
      <c r="C78" s="348"/>
      <c r="D78" s="348"/>
      <c r="E78" s="340"/>
      <c r="F78" s="340"/>
      <c r="G78" s="348"/>
      <c r="H78" s="342"/>
      <c r="I78" s="267">
        <v>85</v>
      </c>
      <c r="J78" s="240">
        <v>6</v>
      </c>
      <c r="K78" s="240"/>
    </row>
    <row r="79" spans="1:11" ht="15">
      <c r="A79" s="351">
        <v>41670</v>
      </c>
      <c r="B79" s="347">
        <v>6.5</v>
      </c>
      <c r="C79" s="347">
        <v>7.5</v>
      </c>
      <c r="D79" s="347"/>
      <c r="E79" s="339"/>
      <c r="F79" s="339"/>
      <c r="G79" s="347"/>
      <c r="H79" s="341">
        <v>2</v>
      </c>
      <c r="I79" s="265">
        <v>7</v>
      </c>
      <c r="J79" s="266">
        <v>2.25</v>
      </c>
      <c r="K79" s="266"/>
    </row>
    <row r="80" spans="1:11" ht="15">
      <c r="A80" s="355"/>
      <c r="B80" s="356"/>
      <c r="C80" s="356"/>
      <c r="D80" s="356"/>
      <c r="E80" s="357"/>
      <c r="F80" s="357"/>
      <c r="G80" s="356"/>
      <c r="H80" s="354"/>
      <c r="I80" s="263">
        <v>14</v>
      </c>
      <c r="J80" s="264">
        <v>3</v>
      </c>
      <c r="K80" s="264"/>
    </row>
    <row r="81" spans="1:11" ht="15">
      <c r="A81" s="355"/>
      <c r="B81" s="356"/>
      <c r="C81" s="356"/>
      <c r="D81" s="356"/>
      <c r="E81" s="357"/>
      <c r="F81" s="357"/>
      <c r="G81" s="356"/>
      <c r="H81" s="354"/>
      <c r="I81" s="254">
        <v>28</v>
      </c>
      <c r="J81" s="234">
        <v>3.5</v>
      </c>
      <c r="K81" s="234"/>
    </row>
    <row r="82" spans="1:11" ht="15">
      <c r="A82" s="355"/>
      <c r="B82" s="356"/>
      <c r="C82" s="356"/>
      <c r="D82" s="356"/>
      <c r="E82" s="357"/>
      <c r="F82" s="357"/>
      <c r="G82" s="356"/>
      <c r="H82" s="354"/>
      <c r="I82" s="254">
        <v>42</v>
      </c>
      <c r="J82" s="234">
        <v>4</v>
      </c>
      <c r="K82" s="234"/>
    </row>
    <row r="83" spans="1:11" ht="11.25" customHeight="1">
      <c r="A83" s="352"/>
      <c r="B83" s="348"/>
      <c r="C83" s="348"/>
      <c r="D83" s="348"/>
      <c r="E83" s="340"/>
      <c r="F83" s="340"/>
      <c r="G83" s="348"/>
      <c r="H83" s="342"/>
      <c r="I83" s="267">
        <v>84</v>
      </c>
      <c r="J83" s="240">
        <v>6</v>
      </c>
      <c r="K83" s="240"/>
    </row>
    <row r="84" spans="1:11" ht="15">
      <c r="A84" s="351">
        <v>41673</v>
      </c>
      <c r="B84" s="347">
        <v>6.5</v>
      </c>
      <c r="C84" s="347">
        <v>7.5</v>
      </c>
      <c r="D84" s="347"/>
      <c r="E84" s="339"/>
      <c r="F84" s="339"/>
      <c r="G84" s="347"/>
      <c r="H84" s="341">
        <v>2</v>
      </c>
      <c r="I84" s="265">
        <v>7</v>
      </c>
      <c r="J84" s="266">
        <v>2.25</v>
      </c>
      <c r="K84" s="266"/>
    </row>
    <row r="85" spans="1:11" ht="15">
      <c r="A85" s="355"/>
      <c r="B85" s="356"/>
      <c r="C85" s="356"/>
      <c r="D85" s="356"/>
      <c r="E85" s="357"/>
      <c r="F85" s="357"/>
      <c r="G85" s="356"/>
      <c r="H85" s="354"/>
      <c r="I85" s="263">
        <v>14</v>
      </c>
      <c r="J85" s="264">
        <v>3</v>
      </c>
      <c r="K85" s="264"/>
    </row>
    <row r="86" spans="1:11" ht="15">
      <c r="A86" s="355"/>
      <c r="B86" s="356"/>
      <c r="C86" s="356"/>
      <c r="D86" s="356"/>
      <c r="E86" s="357"/>
      <c r="F86" s="357"/>
      <c r="G86" s="356"/>
      <c r="H86" s="354"/>
      <c r="I86" s="254">
        <v>30</v>
      </c>
      <c r="J86" s="234">
        <v>3.5</v>
      </c>
      <c r="K86" s="234"/>
    </row>
    <row r="87" spans="1:11" ht="15">
      <c r="A87" s="355"/>
      <c r="B87" s="356"/>
      <c r="C87" s="356"/>
      <c r="D87" s="356"/>
      <c r="E87" s="357"/>
      <c r="F87" s="357"/>
      <c r="G87" s="356"/>
      <c r="H87" s="354"/>
      <c r="I87" s="254">
        <v>45</v>
      </c>
      <c r="J87" s="234">
        <v>4</v>
      </c>
      <c r="K87" s="234"/>
    </row>
    <row r="88" spans="1:11" ht="11.25" customHeight="1">
      <c r="A88" s="352"/>
      <c r="B88" s="348"/>
      <c r="C88" s="348"/>
      <c r="D88" s="348"/>
      <c r="E88" s="340"/>
      <c r="F88" s="340"/>
      <c r="G88" s="348"/>
      <c r="H88" s="342"/>
      <c r="I88" s="267">
        <v>85</v>
      </c>
      <c r="J88" s="240">
        <v>6</v>
      </c>
      <c r="K88" s="240"/>
    </row>
    <row r="89" spans="1:11" ht="15">
      <c r="A89" s="351">
        <v>41674</v>
      </c>
      <c r="B89" s="347">
        <v>6.5</v>
      </c>
      <c r="C89" s="347">
        <v>7.5</v>
      </c>
      <c r="D89" s="347"/>
      <c r="E89" s="339"/>
      <c r="F89" s="339"/>
      <c r="G89" s="347"/>
      <c r="H89" s="341">
        <v>2</v>
      </c>
      <c r="I89" s="265">
        <v>7</v>
      </c>
      <c r="J89" s="266">
        <v>2.25</v>
      </c>
      <c r="K89" s="266"/>
    </row>
    <row r="90" spans="1:11" ht="15">
      <c r="A90" s="355"/>
      <c r="B90" s="356"/>
      <c r="C90" s="356"/>
      <c r="D90" s="356"/>
      <c r="E90" s="357"/>
      <c r="F90" s="357"/>
      <c r="G90" s="356"/>
      <c r="H90" s="354"/>
      <c r="I90" s="263">
        <v>14</v>
      </c>
      <c r="J90" s="264">
        <v>3</v>
      </c>
      <c r="K90" s="264"/>
    </row>
    <row r="91" spans="1:11" ht="15">
      <c r="A91" s="355"/>
      <c r="B91" s="356"/>
      <c r="C91" s="356"/>
      <c r="D91" s="356"/>
      <c r="E91" s="357"/>
      <c r="F91" s="357"/>
      <c r="G91" s="356"/>
      <c r="H91" s="354"/>
      <c r="I91" s="254">
        <v>30</v>
      </c>
      <c r="J91" s="234">
        <v>3.5</v>
      </c>
      <c r="K91" s="234"/>
    </row>
    <row r="92" spans="1:11" ht="15">
      <c r="A92" s="355"/>
      <c r="B92" s="356"/>
      <c r="C92" s="356"/>
      <c r="D92" s="356"/>
      <c r="E92" s="357"/>
      <c r="F92" s="357"/>
      <c r="G92" s="356"/>
      <c r="H92" s="354"/>
      <c r="I92" s="254">
        <v>45</v>
      </c>
      <c r="J92" s="234">
        <v>4</v>
      </c>
      <c r="K92" s="234"/>
    </row>
    <row r="93" spans="1:11" ht="11.25" customHeight="1">
      <c r="A93" s="352"/>
      <c r="B93" s="348"/>
      <c r="C93" s="348"/>
      <c r="D93" s="348"/>
      <c r="E93" s="340"/>
      <c r="F93" s="340"/>
      <c r="G93" s="348"/>
      <c r="H93" s="342"/>
      <c r="I93" s="267">
        <v>85</v>
      </c>
      <c r="J93" s="240">
        <v>6</v>
      </c>
      <c r="K93" s="240"/>
    </row>
    <row r="94" spans="1:11" ht="15">
      <c r="A94" s="351">
        <v>41675</v>
      </c>
      <c r="B94" s="347">
        <v>6.5</v>
      </c>
      <c r="C94" s="347">
        <v>7.5</v>
      </c>
      <c r="D94" s="347"/>
      <c r="E94" s="339">
        <v>13</v>
      </c>
      <c r="F94" s="339">
        <v>6.5</v>
      </c>
      <c r="G94" s="347">
        <v>200</v>
      </c>
      <c r="H94" s="341">
        <v>2</v>
      </c>
      <c r="I94" s="265">
        <v>7</v>
      </c>
      <c r="J94" s="266">
        <v>2.25</v>
      </c>
      <c r="K94" s="266"/>
    </row>
    <row r="95" spans="1:11" ht="15">
      <c r="A95" s="355"/>
      <c r="B95" s="356"/>
      <c r="C95" s="356"/>
      <c r="D95" s="356"/>
      <c r="E95" s="357"/>
      <c r="F95" s="357"/>
      <c r="G95" s="356"/>
      <c r="H95" s="354"/>
      <c r="I95" s="263">
        <v>14</v>
      </c>
      <c r="J95" s="264">
        <v>3</v>
      </c>
      <c r="K95" s="264"/>
    </row>
    <row r="96" spans="1:11" ht="15">
      <c r="A96" s="355"/>
      <c r="B96" s="356"/>
      <c r="C96" s="356"/>
      <c r="D96" s="356"/>
      <c r="E96" s="357"/>
      <c r="F96" s="357"/>
      <c r="G96" s="356"/>
      <c r="H96" s="354"/>
      <c r="I96" s="254">
        <v>30</v>
      </c>
      <c r="J96" s="234">
        <v>3.5</v>
      </c>
      <c r="K96" s="234"/>
    </row>
    <row r="97" spans="1:11" ht="15">
      <c r="A97" s="355"/>
      <c r="B97" s="356"/>
      <c r="C97" s="356"/>
      <c r="D97" s="356"/>
      <c r="E97" s="357"/>
      <c r="F97" s="357"/>
      <c r="G97" s="356"/>
      <c r="H97" s="354"/>
      <c r="I97" s="254">
        <v>44</v>
      </c>
      <c r="J97" s="234">
        <v>4</v>
      </c>
      <c r="K97" s="234"/>
    </row>
    <row r="98" spans="1:11" ht="11.25" customHeight="1">
      <c r="A98" s="352"/>
      <c r="B98" s="348"/>
      <c r="C98" s="348"/>
      <c r="D98" s="348"/>
      <c r="E98" s="340"/>
      <c r="F98" s="340"/>
      <c r="G98" s="348"/>
      <c r="H98" s="342"/>
      <c r="I98" s="267">
        <v>84</v>
      </c>
      <c r="J98" s="240">
        <v>6</v>
      </c>
      <c r="K98" s="240"/>
    </row>
    <row r="99" spans="1:11" ht="15">
      <c r="A99" s="351">
        <v>41676</v>
      </c>
      <c r="B99" s="347">
        <v>6.5</v>
      </c>
      <c r="C99" s="347"/>
      <c r="D99" s="347"/>
      <c r="E99" s="339"/>
      <c r="F99" s="339"/>
      <c r="G99" s="347"/>
      <c r="H99" s="341">
        <v>2</v>
      </c>
      <c r="I99" s="265">
        <v>7</v>
      </c>
      <c r="J99" s="266">
        <v>2.25</v>
      </c>
      <c r="K99" s="266"/>
    </row>
    <row r="100" spans="1:11" ht="15">
      <c r="A100" s="355"/>
      <c r="B100" s="356"/>
      <c r="C100" s="356"/>
      <c r="D100" s="356"/>
      <c r="E100" s="357"/>
      <c r="F100" s="357"/>
      <c r="G100" s="356"/>
      <c r="H100" s="354"/>
      <c r="I100" s="263">
        <v>14</v>
      </c>
      <c r="J100" s="264">
        <v>3</v>
      </c>
      <c r="K100" s="264"/>
    </row>
    <row r="101" spans="1:11" ht="15">
      <c r="A101" s="355"/>
      <c r="B101" s="356"/>
      <c r="C101" s="356"/>
      <c r="D101" s="356"/>
      <c r="E101" s="357"/>
      <c r="F101" s="357"/>
      <c r="G101" s="356"/>
      <c r="H101" s="354"/>
      <c r="I101" s="254">
        <v>29</v>
      </c>
      <c r="J101" s="234">
        <v>3.5</v>
      </c>
      <c r="K101" s="234"/>
    </row>
    <row r="102" spans="1:11" ht="15">
      <c r="A102" s="355"/>
      <c r="B102" s="356"/>
      <c r="C102" s="356"/>
      <c r="D102" s="356"/>
      <c r="E102" s="357"/>
      <c r="F102" s="357"/>
      <c r="G102" s="356"/>
      <c r="H102" s="354"/>
      <c r="I102" s="254">
        <v>43</v>
      </c>
      <c r="J102" s="234">
        <v>4</v>
      </c>
      <c r="K102" s="234"/>
    </row>
    <row r="103" spans="1:11" ht="11.25" customHeight="1">
      <c r="A103" s="352"/>
      <c r="B103" s="348"/>
      <c r="C103" s="348"/>
      <c r="D103" s="348"/>
      <c r="E103" s="340"/>
      <c r="F103" s="340"/>
      <c r="G103" s="348"/>
      <c r="H103" s="342"/>
      <c r="I103" s="267">
        <v>83</v>
      </c>
      <c r="J103" s="240">
        <v>6</v>
      </c>
      <c r="K103" s="240"/>
    </row>
    <row r="104" spans="1:11" ht="15">
      <c r="A104" s="351">
        <v>41677</v>
      </c>
      <c r="B104" s="347">
        <v>6.5</v>
      </c>
      <c r="C104" s="347"/>
      <c r="D104" s="347"/>
      <c r="E104" s="339"/>
      <c r="F104" s="339"/>
      <c r="G104" s="347"/>
      <c r="H104" s="341">
        <v>2</v>
      </c>
      <c r="I104" s="265">
        <v>7</v>
      </c>
      <c r="J104" s="266">
        <v>2.25</v>
      </c>
      <c r="K104" s="266"/>
    </row>
    <row r="105" spans="1:11" ht="15">
      <c r="A105" s="355"/>
      <c r="B105" s="356"/>
      <c r="C105" s="356"/>
      <c r="D105" s="356"/>
      <c r="E105" s="357"/>
      <c r="F105" s="357"/>
      <c r="G105" s="356"/>
      <c r="H105" s="354"/>
      <c r="I105" s="263">
        <v>14</v>
      </c>
      <c r="J105" s="264">
        <v>3</v>
      </c>
      <c r="K105" s="264"/>
    </row>
    <row r="106" spans="1:11" ht="15">
      <c r="A106" s="355"/>
      <c r="B106" s="356"/>
      <c r="C106" s="356"/>
      <c r="D106" s="356"/>
      <c r="E106" s="357"/>
      <c r="F106" s="357"/>
      <c r="G106" s="356"/>
      <c r="H106" s="354"/>
      <c r="I106" s="254">
        <v>28</v>
      </c>
      <c r="J106" s="234">
        <v>3.5</v>
      </c>
      <c r="K106" s="234"/>
    </row>
    <row r="107" spans="1:11" ht="15">
      <c r="A107" s="355"/>
      <c r="B107" s="356"/>
      <c r="C107" s="356"/>
      <c r="D107" s="356"/>
      <c r="E107" s="357"/>
      <c r="F107" s="357"/>
      <c r="G107" s="356"/>
      <c r="H107" s="354"/>
      <c r="I107" s="254">
        <v>42</v>
      </c>
      <c r="J107" s="234">
        <v>4</v>
      </c>
      <c r="K107" s="234"/>
    </row>
    <row r="108" spans="1:11" ht="11.25" customHeight="1">
      <c r="A108" s="352"/>
      <c r="B108" s="348"/>
      <c r="C108" s="348"/>
      <c r="D108" s="348"/>
      <c r="E108" s="340"/>
      <c r="F108" s="340"/>
      <c r="G108" s="348"/>
      <c r="H108" s="342"/>
      <c r="I108" s="267">
        <v>82</v>
      </c>
      <c r="J108" s="240">
        <v>6</v>
      </c>
      <c r="K108" s="240"/>
    </row>
    <row r="109" spans="1:11" ht="15">
      <c r="A109" s="351">
        <v>41680</v>
      </c>
      <c r="B109" s="347">
        <v>6.5</v>
      </c>
      <c r="C109" s="347"/>
      <c r="D109" s="347"/>
      <c r="E109" s="339"/>
      <c r="F109" s="339"/>
      <c r="G109" s="347"/>
      <c r="H109" s="341">
        <v>2</v>
      </c>
      <c r="I109" s="265">
        <v>7</v>
      </c>
      <c r="J109" s="266">
        <v>2.25</v>
      </c>
      <c r="K109" s="266"/>
    </row>
    <row r="110" spans="1:11" ht="15">
      <c r="A110" s="355"/>
      <c r="B110" s="356"/>
      <c r="C110" s="356"/>
      <c r="D110" s="356"/>
      <c r="E110" s="357"/>
      <c r="F110" s="357"/>
      <c r="G110" s="356"/>
      <c r="H110" s="354"/>
      <c r="I110" s="263">
        <v>14</v>
      </c>
      <c r="J110" s="264">
        <v>3</v>
      </c>
      <c r="K110" s="264"/>
    </row>
    <row r="111" spans="1:11" ht="15">
      <c r="A111" s="355"/>
      <c r="B111" s="356"/>
      <c r="C111" s="356"/>
      <c r="D111" s="356"/>
      <c r="E111" s="357"/>
      <c r="F111" s="357"/>
      <c r="G111" s="356"/>
      <c r="H111" s="354"/>
      <c r="I111" s="254">
        <v>30</v>
      </c>
      <c r="J111" s="234">
        <v>3.5</v>
      </c>
      <c r="K111" s="234"/>
    </row>
    <row r="112" spans="1:11" ht="15">
      <c r="A112" s="355"/>
      <c r="B112" s="356"/>
      <c r="C112" s="356"/>
      <c r="D112" s="356"/>
      <c r="E112" s="357"/>
      <c r="F112" s="357"/>
      <c r="G112" s="356"/>
      <c r="H112" s="354"/>
      <c r="I112" s="254">
        <v>45</v>
      </c>
      <c r="J112" s="234">
        <v>4</v>
      </c>
      <c r="K112" s="234"/>
    </row>
    <row r="113" spans="1:11" ht="11.25" customHeight="1">
      <c r="A113" s="352"/>
      <c r="B113" s="348"/>
      <c r="C113" s="348"/>
      <c r="D113" s="348"/>
      <c r="E113" s="340"/>
      <c r="F113" s="340"/>
      <c r="G113" s="348"/>
      <c r="H113" s="342"/>
      <c r="I113" s="267">
        <v>85</v>
      </c>
      <c r="J113" s="240">
        <v>6</v>
      </c>
      <c r="K113" s="240"/>
    </row>
    <row r="114" spans="1:11" ht="11.25" customHeight="1">
      <c r="A114" s="351">
        <v>41681</v>
      </c>
      <c r="B114" s="347">
        <v>6.5</v>
      </c>
      <c r="C114" s="347"/>
      <c r="D114" s="347"/>
      <c r="E114" s="339"/>
      <c r="F114" s="339"/>
      <c r="G114" s="347"/>
      <c r="H114" s="341">
        <v>2</v>
      </c>
      <c r="I114" s="265">
        <v>7</v>
      </c>
      <c r="J114" s="266">
        <v>2.25</v>
      </c>
      <c r="K114" s="266"/>
    </row>
    <row r="115" spans="1:11" ht="11.25" customHeight="1">
      <c r="A115" s="355"/>
      <c r="B115" s="356"/>
      <c r="C115" s="356"/>
      <c r="D115" s="356"/>
      <c r="E115" s="357"/>
      <c r="F115" s="357"/>
      <c r="G115" s="356"/>
      <c r="H115" s="354"/>
      <c r="I115" s="263">
        <v>14</v>
      </c>
      <c r="J115" s="264">
        <v>3</v>
      </c>
      <c r="K115" s="264"/>
    </row>
    <row r="116" spans="1:11" ht="11.25" customHeight="1">
      <c r="A116" s="355"/>
      <c r="B116" s="356"/>
      <c r="C116" s="356"/>
      <c r="D116" s="356"/>
      <c r="E116" s="357"/>
      <c r="F116" s="357"/>
      <c r="G116" s="356"/>
      <c r="H116" s="354"/>
      <c r="I116" s="254">
        <v>30</v>
      </c>
      <c r="J116" s="234">
        <v>3.5</v>
      </c>
      <c r="K116" s="234"/>
    </row>
    <row r="117" spans="1:11" ht="11.25" customHeight="1">
      <c r="A117" s="355"/>
      <c r="B117" s="356"/>
      <c r="C117" s="356"/>
      <c r="D117" s="356"/>
      <c r="E117" s="357"/>
      <c r="F117" s="357"/>
      <c r="G117" s="356"/>
      <c r="H117" s="354"/>
      <c r="I117" s="254">
        <v>45</v>
      </c>
      <c r="J117" s="234">
        <v>4</v>
      </c>
      <c r="K117" s="234"/>
    </row>
    <row r="118" spans="1:11" ht="11.25" customHeight="1">
      <c r="A118" s="352"/>
      <c r="B118" s="348"/>
      <c r="C118" s="348"/>
      <c r="D118" s="348"/>
      <c r="E118" s="340"/>
      <c r="F118" s="340"/>
      <c r="G118" s="348"/>
      <c r="H118" s="342"/>
      <c r="I118" s="267">
        <v>85</v>
      </c>
      <c r="J118" s="240">
        <v>6</v>
      </c>
      <c r="K118" s="240"/>
    </row>
    <row r="119" spans="1:11" ht="11.25" customHeight="1">
      <c r="A119" s="351">
        <v>41682</v>
      </c>
      <c r="B119" s="347">
        <v>6.5</v>
      </c>
      <c r="C119" s="347"/>
      <c r="D119" s="347"/>
      <c r="E119" s="339">
        <v>13</v>
      </c>
      <c r="F119" s="339">
        <v>6.5</v>
      </c>
      <c r="G119" s="347">
        <v>50</v>
      </c>
      <c r="H119" s="341">
        <v>2</v>
      </c>
      <c r="I119" s="265">
        <v>7</v>
      </c>
      <c r="J119" s="266">
        <v>2.25</v>
      </c>
      <c r="K119" s="266"/>
    </row>
    <row r="120" spans="1:11" ht="11.25" customHeight="1">
      <c r="A120" s="355"/>
      <c r="B120" s="356"/>
      <c r="C120" s="356"/>
      <c r="D120" s="356"/>
      <c r="E120" s="357"/>
      <c r="F120" s="357"/>
      <c r="G120" s="356"/>
      <c r="H120" s="354"/>
      <c r="I120" s="263">
        <v>14</v>
      </c>
      <c r="J120" s="264">
        <v>3</v>
      </c>
      <c r="K120" s="264"/>
    </row>
    <row r="121" spans="1:11" ht="11.25" customHeight="1">
      <c r="A121" s="355"/>
      <c r="B121" s="356"/>
      <c r="C121" s="356"/>
      <c r="D121" s="356"/>
      <c r="E121" s="357"/>
      <c r="F121" s="357"/>
      <c r="G121" s="356"/>
      <c r="H121" s="354"/>
      <c r="I121" s="254">
        <v>30</v>
      </c>
      <c r="J121" s="234">
        <v>3.5</v>
      </c>
      <c r="K121" s="234"/>
    </row>
    <row r="122" spans="1:11" ht="11.25" customHeight="1">
      <c r="A122" s="355"/>
      <c r="B122" s="356"/>
      <c r="C122" s="356"/>
      <c r="D122" s="356"/>
      <c r="E122" s="357"/>
      <c r="F122" s="357"/>
      <c r="G122" s="356"/>
      <c r="H122" s="354"/>
      <c r="I122" s="254">
        <v>44</v>
      </c>
      <c r="J122" s="234">
        <v>4</v>
      </c>
      <c r="K122" s="234"/>
    </row>
    <row r="123" spans="1:11" ht="11.25" customHeight="1">
      <c r="A123" s="352"/>
      <c r="B123" s="348"/>
      <c r="C123" s="348"/>
      <c r="D123" s="348"/>
      <c r="E123" s="340"/>
      <c r="F123" s="340"/>
      <c r="G123" s="348"/>
      <c r="H123" s="342"/>
      <c r="I123" s="267">
        <v>85</v>
      </c>
      <c r="J123" s="240">
        <v>6</v>
      </c>
      <c r="K123" s="240"/>
    </row>
    <row r="124" spans="1:11" ht="11.25" customHeight="1">
      <c r="A124" s="351">
        <v>41683</v>
      </c>
      <c r="B124" s="347">
        <v>6.5</v>
      </c>
      <c r="C124" s="347"/>
      <c r="D124" s="347"/>
      <c r="E124" s="339"/>
      <c r="F124" s="339"/>
      <c r="G124" s="347"/>
      <c r="H124" s="341">
        <v>2</v>
      </c>
      <c r="I124" s="265">
        <v>7</v>
      </c>
      <c r="J124" s="266">
        <v>2.25</v>
      </c>
      <c r="K124" s="266"/>
    </row>
    <row r="125" spans="1:11" ht="11.25" customHeight="1">
      <c r="A125" s="355"/>
      <c r="B125" s="356"/>
      <c r="C125" s="356"/>
      <c r="D125" s="356"/>
      <c r="E125" s="357"/>
      <c r="F125" s="357"/>
      <c r="G125" s="356"/>
      <c r="H125" s="354"/>
      <c r="I125" s="263">
        <v>14</v>
      </c>
      <c r="J125" s="264">
        <v>3</v>
      </c>
      <c r="K125" s="264"/>
    </row>
    <row r="126" spans="1:11" ht="11.25" customHeight="1">
      <c r="A126" s="355"/>
      <c r="B126" s="356"/>
      <c r="C126" s="356"/>
      <c r="D126" s="356"/>
      <c r="E126" s="357"/>
      <c r="F126" s="357"/>
      <c r="G126" s="356"/>
      <c r="H126" s="354"/>
      <c r="I126" s="254">
        <v>29</v>
      </c>
      <c r="J126" s="234">
        <v>3.5</v>
      </c>
      <c r="K126" s="234"/>
    </row>
    <row r="127" spans="1:11" ht="11.25" customHeight="1">
      <c r="A127" s="355"/>
      <c r="B127" s="356"/>
      <c r="C127" s="356"/>
      <c r="D127" s="356"/>
      <c r="E127" s="357"/>
      <c r="F127" s="357"/>
      <c r="G127" s="356"/>
      <c r="H127" s="354"/>
      <c r="I127" s="254">
        <v>43</v>
      </c>
      <c r="J127" s="234">
        <v>4</v>
      </c>
      <c r="K127" s="234"/>
    </row>
    <row r="128" spans="1:11" ht="11.25" customHeight="1">
      <c r="A128" s="352"/>
      <c r="B128" s="348"/>
      <c r="C128" s="348"/>
      <c r="D128" s="348"/>
      <c r="E128" s="340"/>
      <c r="F128" s="340"/>
      <c r="G128" s="348"/>
      <c r="H128" s="342"/>
      <c r="I128" s="267">
        <v>84</v>
      </c>
      <c r="J128" s="240">
        <v>6</v>
      </c>
      <c r="K128" s="240"/>
    </row>
    <row r="129" spans="1:11" ht="11.25" customHeight="1">
      <c r="A129" s="351">
        <v>41684</v>
      </c>
      <c r="B129" s="347">
        <v>6.5</v>
      </c>
      <c r="C129" s="347"/>
      <c r="D129" s="347"/>
      <c r="E129" s="339"/>
      <c r="F129" s="339"/>
      <c r="G129" s="347"/>
      <c r="H129" s="341">
        <v>2</v>
      </c>
      <c r="I129" s="265">
        <v>7</v>
      </c>
      <c r="J129" s="266">
        <v>2.25</v>
      </c>
      <c r="K129" s="266"/>
    </row>
    <row r="130" spans="1:11" ht="11.25" customHeight="1">
      <c r="A130" s="355"/>
      <c r="B130" s="356"/>
      <c r="C130" s="356"/>
      <c r="D130" s="356"/>
      <c r="E130" s="357"/>
      <c r="F130" s="357"/>
      <c r="G130" s="356"/>
      <c r="H130" s="354"/>
      <c r="I130" s="263">
        <v>14</v>
      </c>
      <c r="J130" s="264">
        <v>3</v>
      </c>
      <c r="K130" s="264"/>
    </row>
    <row r="131" spans="1:11" ht="11.25" customHeight="1">
      <c r="A131" s="355"/>
      <c r="B131" s="356"/>
      <c r="C131" s="356"/>
      <c r="D131" s="356"/>
      <c r="E131" s="357"/>
      <c r="F131" s="357"/>
      <c r="G131" s="356"/>
      <c r="H131" s="354"/>
      <c r="I131" s="254">
        <v>28</v>
      </c>
      <c r="J131" s="234">
        <v>3.5</v>
      </c>
      <c r="K131" s="234"/>
    </row>
    <row r="132" spans="1:11" ht="11.25" customHeight="1">
      <c r="A132" s="355"/>
      <c r="B132" s="356"/>
      <c r="C132" s="356"/>
      <c r="D132" s="356"/>
      <c r="E132" s="357"/>
      <c r="F132" s="357"/>
      <c r="G132" s="356"/>
      <c r="H132" s="354"/>
      <c r="I132" s="254">
        <v>42</v>
      </c>
      <c r="J132" s="234">
        <v>4</v>
      </c>
      <c r="K132" s="234"/>
    </row>
    <row r="133" spans="1:11" ht="11.25" customHeight="1">
      <c r="A133" s="352"/>
      <c r="B133" s="348"/>
      <c r="C133" s="348"/>
      <c r="D133" s="348"/>
      <c r="E133" s="340"/>
      <c r="F133" s="340"/>
      <c r="G133" s="348"/>
      <c r="H133" s="342"/>
      <c r="I133" s="267">
        <v>83</v>
      </c>
      <c r="J133" s="240">
        <v>6</v>
      </c>
      <c r="K133" s="240"/>
    </row>
    <row r="134" spans="1:11" ht="11.25" customHeight="1">
      <c r="A134" s="351">
        <v>41687</v>
      </c>
      <c r="B134" s="347">
        <v>6.5</v>
      </c>
      <c r="C134" s="347"/>
      <c r="D134" s="347"/>
      <c r="E134" s="339"/>
      <c r="F134" s="339"/>
      <c r="G134" s="347"/>
      <c r="H134" s="341">
        <v>2</v>
      </c>
      <c r="I134" s="265">
        <v>7</v>
      </c>
      <c r="J134" s="266">
        <v>2.25</v>
      </c>
      <c r="K134" s="266"/>
    </row>
    <row r="135" spans="1:11" ht="11.25" customHeight="1">
      <c r="A135" s="355"/>
      <c r="B135" s="356"/>
      <c r="C135" s="356"/>
      <c r="D135" s="356"/>
      <c r="E135" s="357"/>
      <c r="F135" s="357"/>
      <c r="G135" s="356"/>
      <c r="H135" s="354"/>
      <c r="I135" s="263">
        <v>14</v>
      </c>
      <c r="J135" s="264">
        <v>3</v>
      </c>
      <c r="K135" s="264"/>
    </row>
    <row r="136" spans="1:11" ht="11.25" customHeight="1">
      <c r="A136" s="355"/>
      <c r="B136" s="356"/>
      <c r="C136" s="356"/>
      <c r="D136" s="356"/>
      <c r="E136" s="357"/>
      <c r="F136" s="357"/>
      <c r="G136" s="356"/>
      <c r="H136" s="354"/>
      <c r="I136" s="254">
        <v>30</v>
      </c>
      <c r="J136" s="234">
        <v>3.5</v>
      </c>
      <c r="K136" s="234"/>
    </row>
    <row r="137" spans="1:11" ht="11.25" customHeight="1">
      <c r="A137" s="355"/>
      <c r="B137" s="356"/>
      <c r="C137" s="356"/>
      <c r="D137" s="356"/>
      <c r="E137" s="357"/>
      <c r="F137" s="357"/>
      <c r="G137" s="356"/>
      <c r="H137" s="354"/>
      <c r="I137" s="254">
        <v>45</v>
      </c>
      <c r="J137" s="234">
        <v>4</v>
      </c>
      <c r="K137" s="234"/>
    </row>
    <row r="138" spans="1:11" ht="11.25" customHeight="1">
      <c r="A138" s="352"/>
      <c r="B138" s="348"/>
      <c r="C138" s="348"/>
      <c r="D138" s="348"/>
      <c r="E138" s="340"/>
      <c r="F138" s="340"/>
      <c r="G138" s="348"/>
      <c r="H138" s="342"/>
      <c r="I138" s="267">
        <v>85</v>
      </c>
      <c r="J138" s="240">
        <v>6</v>
      </c>
      <c r="K138" s="240"/>
    </row>
    <row r="139" spans="1:11" ht="11.25" customHeight="1">
      <c r="A139" s="351">
        <v>41688</v>
      </c>
      <c r="B139" s="347">
        <v>6.5</v>
      </c>
      <c r="C139" s="347"/>
      <c r="D139" s="347"/>
      <c r="E139" s="339"/>
      <c r="F139" s="339"/>
      <c r="G139" s="347"/>
      <c r="H139" s="341">
        <v>2</v>
      </c>
      <c r="I139" s="265">
        <v>7</v>
      </c>
      <c r="J139" s="266">
        <v>2.25</v>
      </c>
      <c r="K139" s="266"/>
    </row>
    <row r="140" spans="1:11" ht="11.25" customHeight="1">
      <c r="A140" s="355"/>
      <c r="B140" s="356"/>
      <c r="C140" s="356"/>
      <c r="D140" s="356"/>
      <c r="E140" s="357"/>
      <c r="F140" s="357"/>
      <c r="G140" s="356"/>
      <c r="H140" s="354"/>
      <c r="I140" s="263">
        <v>14</v>
      </c>
      <c r="J140" s="264">
        <v>3</v>
      </c>
      <c r="K140" s="264"/>
    </row>
    <row r="141" spans="1:11" ht="11.25" customHeight="1">
      <c r="A141" s="355"/>
      <c r="B141" s="356"/>
      <c r="C141" s="356"/>
      <c r="D141" s="356"/>
      <c r="E141" s="357"/>
      <c r="F141" s="357"/>
      <c r="G141" s="356"/>
      <c r="H141" s="354"/>
      <c r="I141" s="254">
        <v>30</v>
      </c>
      <c r="J141" s="234">
        <v>3.5</v>
      </c>
      <c r="K141" s="234"/>
    </row>
    <row r="142" spans="1:11" ht="11.25" customHeight="1">
      <c r="A142" s="355"/>
      <c r="B142" s="356"/>
      <c r="C142" s="356"/>
      <c r="D142" s="356"/>
      <c r="E142" s="357"/>
      <c r="F142" s="357"/>
      <c r="G142" s="356"/>
      <c r="H142" s="354"/>
      <c r="I142" s="254">
        <v>45</v>
      </c>
      <c r="J142" s="234">
        <v>4</v>
      </c>
      <c r="K142" s="234"/>
    </row>
    <row r="143" spans="1:11" ht="11.25" customHeight="1">
      <c r="A143" s="352"/>
      <c r="B143" s="348"/>
      <c r="C143" s="348"/>
      <c r="D143" s="348"/>
      <c r="E143" s="340"/>
      <c r="F143" s="340"/>
      <c r="G143" s="348"/>
      <c r="H143" s="342"/>
      <c r="I143" s="267">
        <v>85</v>
      </c>
      <c r="J143" s="240">
        <v>6</v>
      </c>
      <c r="K143" s="240"/>
    </row>
    <row r="144" spans="1:11" ht="10.5" customHeight="1" hidden="1">
      <c r="A144" s="281"/>
      <c r="B144" s="282"/>
      <c r="C144" s="282"/>
      <c r="D144" s="282"/>
      <c r="E144" s="283"/>
      <c r="F144" s="283"/>
      <c r="G144" s="280"/>
      <c r="H144" s="280"/>
      <c r="I144" s="267"/>
      <c r="J144" s="240"/>
      <c r="K144" s="240"/>
    </row>
    <row r="145" spans="1:11" ht="11.25" customHeight="1">
      <c r="A145" s="351">
        <v>41689</v>
      </c>
      <c r="B145" s="347">
        <v>6.5</v>
      </c>
      <c r="C145" s="347"/>
      <c r="D145" s="347"/>
      <c r="E145" s="339">
        <v>9</v>
      </c>
      <c r="F145" s="339">
        <v>6.5</v>
      </c>
      <c r="G145" s="347">
        <v>50</v>
      </c>
      <c r="H145" s="341">
        <v>2</v>
      </c>
      <c r="I145" s="265">
        <v>7</v>
      </c>
      <c r="J145" s="266">
        <v>2.25</v>
      </c>
      <c r="K145" s="266"/>
    </row>
    <row r="146" spans="1:11" ht="11.25" customHeight="1">
      <c r="A146" s="355"/>
      <c r="B146" s="356"/>
      <c r="C146" s="356"/>
      <c r="D146" s="356"/>
      <c r="E146" s="357"/>
      <c r="F146" s="357"/>
      <c r="G146" s="356"/>
      <c r="H146" s="354"/>
      <c r="I146" s="263">
        <v>14</v>
      </c>
      <c r="J146" s="264">
        <v>3</v>
      </c>
      <c r="K146" s="264"/>
    </row>
    <row r="147" spans="1:11" ht="11.25" customHeight="1">
      <c r="A147" s="355"/>
      <c r="B147" s="356"/>
      <c r="C147" s="356"/>
      <c r="D147" s="356"/>
      <c r="E147" s="357"/>
      <c r="F147" s="357"/>
      <c r="G147" s="356"/>
      <c r="H147" s="354"/>
      <c r="I147" s="254">
        <v>30</v>
      </c>
      <c r="J147" s="234">
        <v>3.5</v>
      </c>
      <c r="K147" s="234"/>
    </row>
    <row r="148" spans="1:11" ht="11.25" customHeight="1">
      <c r="A148" s="355"/>
      <c r="B148" s="356"/>
      <c r="C148" s="356"/>
      <c r="D148" s="356"/>
      <c r="E148" s="357"/>
      <c r="F148" s="357"/>
      <c r="G148" s="356"/>
      <c r="H148" s="354"/>
      <c r="I148" s="254">
        <v>44</v>
      </c>
      <c r="J148" s="234">
        <v>4</v>
      </c>
      <c r="K148" s="234"/>
    </row>
    <row r="149" spans="1:11" ht="11.25" customHeight="1">
      <c r="A149" s="352"/>
      <c r="B149" s="348"/>
      <c r="C149" s="348"/>
      <c r="D149" s="348"/>
      <c r="E149" s="340"/>
      <c r="F149" s="340"/>
      <c r="G149" s="348"/>
      <c r="H149" s="342"/>
      <c r="I149" s="267">
        <v>85</v>
      </c>
      <c r="J149" s="240">
        <v>6</v>
      </c>
      <c r="K149" s="240"/>
    </row>
    <row r="150" spans="1:11" ht="11.25" customHeight="1">
      <c r="A150" s="351">
        <v>41690</v>
      </c>
      <c r="B150" s="347">
        <v>6.5</v>
      </c>
      <c r="C150" s="347"/>
      <c r="D150" s="347"/>
      <c r="E150" s="339"/>
      <c r="F150" s="339"/>
      <c r="G150" s="347"/>
      <c r="H150" s="341">
        <v>2</v>
      </c>
      <c r="I150" s="265">
        <v>7</v>
      </c>
      <c r="J150" s="266">
        <v>2.25</v>
      </c>
      <c r="K150" s="266"/>
    </row>
    <row r="151" spans="1:11" ht="11.25" customHeight="1">
      <c r="A151" s="355"/>
      <c r="B151" s="356"/>
      <c r="C151" s="356"/>
      <c r="D151" s="356"/>
      <c r="E151" s="357"/>
      <c r="F151" s="357"/>
      <c r="G151" s="356"/>
      <c r="H151" s="354"/>
      <c r="I151" s="263">
        <v>14</v>
      </c>
      <c r="J151" s="264">
        <v>3</v>
      </c>
      <c r="K151" s="264"/>
    </row>
    <row r="152" spans="1:11" ht="11.25" customHeight="1">
      <c r="A152" s="355"/>
      <c r="B152" s="356"/>
      <c r="C152" s="356"/>
      <c r="D152" s="356"/>
      <c r="E152" s="357"/>
      <c r="F152" s="357"/>
      <c r="G152" s="356"/>
      <c r="H152" s="354"/>
      <c r="I152" s="254">
        <v>29</v>
      </c>
      <c r="J152" s="234">
        <v>3.5</v>
      </c>
      <c r="K152" s="234"/>
    </row>
    <row r="153" spans="1:11" ht="11.25" customHeight="1">
      <c r="A153" s="355"/>
      <c r="B153" s="356"/>
      <c r="C153" s="356"/>
      <c r="D153" s="356"/>
      <c r="E153" s="357"/>
      <c r="F153" s="357"/>
      <c r="G153" s="356"/>
      <c r="H153" s="354"/>
      <c r="I153" s="254">
        <v>43</v>
      </c>
      <c r="J153" s="234">
        <v>4</v>
      </c>
      <c r="K153" s="234"/>
    </row>
    <row r="154" spans="1:11" ht="11.25" customHeight="1">
      <c r="A154" s="352"/>
      <c r="B154" s="348"/>
      <c r="C154" s="348"/>
      <c r="D154" s="348"/>
      <c r="E154" s="340"/>
      <c r="F154" s="340"/>
      <c r="G154" s="348"/>
      <c r="H154" s="342"/>
      <c r="I154" s="267">
        <v>85</v>
      </c>
      <c r="J154" s="240">
        <v>6</v>
      </c>
      <c r="K154" s="240"/>
    </row>
    <row r="155" spans="1:11" ht="11.25" customHeight="1">
      <c r="A155" s="351">
        <v>41691</v>
      </c>
      <c r="B155" s="347">
        <v>6.5</v>
      </c>
      <c r="C155" s="347">
        <v>7.5</v>
      </c>
      <c r="D155" s="347"/>
      <c r="E155" s="339"/>
      <c r="F155" s="339"/>
      <c r="G155" s="347"/>
      <c r="H155" s="341">
        <v>2</v>
      </c>
      <c r="I155" s="265">
        <v>7</v>
      </c>
      <c r="J155" s="266">
        <v>2.25</v>
      </c>
      <c r="K155" s="266"/>
    </row>
    <row r="156" spans="1:11" ht="11.25" customHeight="1">
      <c r="A156" s="355"/>
      <c r="B156" s="356"/>
      <c r="C156" s="356"/>
      <c r="D156" s="356"/>
      <c r="E156" s="357"/>
      <c r="F156" s="357"/>
      <c r="G156" s="356"/>
      <c r="H156" s="354"/>
      <c r="I156" s="263">
        <v>14</v>
      </c>
      <c r="J156" s="264">
        <v>3</v>
      </c>
      <c r="K156" s="264"/>
    </row>
    <row r="157" spans="1:11" ht="11.25" customHeight="1">
      <c r="A157" s="355"/>
      <c r="B157" s="356"/>
      <c r="C157" s="356"/>
      <c r="D157" s="356"/>
      <c r="E157" s="357"/>
      <c r="F157" s="357"/>
      <c r="G157" s="356"/>
      <c r="H157" s="354"/>
      <c r="I157" s="254">
        <v>28</v>
      </c>
      <c r="J157" s="234">
        <v>3.5</v>
      </c>
      <c r="K157" s="234"/>
    </row>
    <row r="158" spans="1:11" ht="11.25" customHeight="1">
      <c r="A158" s="355"/>
      <c r="B158" s="356"/>
      <c r="C158" s="356"/>
      <c r="D158" s="356"/>
      <c r="E158" s="357"/>
      <c r="F158" s="357"/>
      <c r="G158" s="356"/>
      <c r="H158" s="354"/>
      <c r="I158" s="254">
        <v>42</v>
      </c>
      <c r="J158" s="234">
        <v>4</v>
      </c>
      <c r="K158" s="234"/>
    </row>
    <row r="159" spans="1:11" ht="11.25" customHeight="1">
      <c r="A159" s="352"/>
      <c r="B159" s="348"/>
      <c r="C159" s="348"/>
      <c r="D159" s="348"/>
      <c r="E159" s="340"/>
      <c r="F159" s="340"/>
      <c r="G159" s="348"/>
      <c r="H159" s="342"/>
      <c r="I159" s="267">
        <v>84</v>
      </c>
      <c r="J159" s="240">
        <v>6</v>
      </c>
      <c r="K159" s="240"/>
    </row>
    <row r="160" spans="1:11" ht="11.25" customHeight="1">
      <c r="A160" s="351">
        <v>41694</v>
      </c>
      <c r="B160" s="347">
        <v>6.5</v>
      </c>
      <c r="C160" s="347">
        <v>7.5</v>
      </c>
      <c r="D160" s="347"/>
      <c r="E160" s="339">
        <v>359</v>
      </c>
      <c r="F160" s="339">
        <v>19.5</v>
      </c>
      <c r="G160" s="347"/>
      <c r="H160" s="341">
        <v>2</v>
      </c>
      <c r="I160" s="265">
        <v>7</v>
      </c>
      <c r="J160" s="266">
        <v>2.25</v>
      </c>
      <c r="K160" s="266"/>
    </row>
    <row r="161" spans="1:11" ht="11.25" customHeight="1">
      <c r="A161" s="355"/>
      <c r="B161" s="356"/>
      <c r="C161" s="356"/>
      <c r="D161" s="356"/>
      <c r="E161" s="357"/>
      <c r="F161" s="357"/>
      <c r="G161" s="356"/>
      <c r="H161" s="354"/>
      <c r="I161" s="263">
        <v>14</v>
      </c>
      <c r="J161" s="264">
        <v>3</v>
      </c>
      <c r="K161" s="264"/>
    </row>
    <row r="162" spans="1:11" ht="11.25" customHeight="1">
      <c r="A162" s="355"/>
      <c r="B162" s="356"/>
      <c r="C162" s="356"/>
      <c r="D162" s="356"/>
      <c r="E162" s="357"/>
      <c r="F162" s="357"/>
      <c r="G162" s="356"/>
      <c r="H162" s="354"/>
      <c r="I162" s="254">
        <v>30</v>
      </c>
      <c r="J162" s="234">
        <v>3.5</v>
      </c>
      <c r="K162" s="234"/>
    </row>
    <row r="163" spans="1:11" ht="11.25" customHeight="1">
      <c r="A163" s="355"/>
      <c r="B163" s="356"/>
      <c r="C163" s="356"/>
      <c r="D163" s="356"/>
      <c r="E163" s="357"/>
      <c r="F163" s="357"/>
      <c r="G163" s="356"/>
      <c r="H163" s="354"/>
      <c r="I163" s="254">
        <v>45</v>
      </c>
      <c r="J163" s="234">
        <v>4</v>
      </c>
      <c r="K163" s="234"/>
    </row>
    <row r="164" spans="1:11" ht="11.25" customHeight="1">
      <c r="A164" s="352"/>
      <c r="B164" s="348"/>
      <c r="C164" s="348"/>
      <c r="D164" s="348"/>
      <c r="E164" s="340"/>
      <c r="F164" s="340"/>
      <c r="G164" s="348"/>
      <c r="H164" s="342"/>
      <c r="I164" s="267">
        <v>85</v>
      </c>
      <c r="J164" s="240">
        <v>6</v>
      </c>
      <c r="K164" s="240"/>
    </row>
    <row r="165" spans="1:11" ht="11.25" customHeight="1">
      <c r="A165" s="351">
        <v>41695</v>
      </c>
      <c r="B165" s="347">
        <v>6.5</v>
      </c>
      <c r="C165" s="347">
        <v>7.5</v>
      </c>
      <c r="D165" s="347"/>
      <c r="E165" s="339"/>
      <c r="F165" s="339"/>
      <c r="G165" s="347"/>
      <c r="H165" s="341">
        <v>2</v>
      </c>
      <c r="I165" s="265">
        <v>7</v>
      </c>
      <c r="J165" s="266">
        <v>2.25</v>
      </c>
      <c r="K165" s="266"/>
    </row>
    <row r="166" spans="1:11" ht="11.25" customHeight="1">
      <c r="A166" s="355"/>
      <c r="B166" s="356"/>
      <c r="C166" s="356"/>
      <c r="D166" s="356"/>
      <c r="E166" s="357"/>
      <c r="F166" s="357"/>
      <c r="G166" s="356"/>
      <c r="H166" s="354"/>
      <c r="I166" s="263">
        <v>14</v>
      </c>
      <c r="J166" s="264">
        <v>3</v>
      </c>
      <c r="K166" s="264"/>
    </row>
    <row r="167" spans="1:11" ht="11.25" customHeight="1">
      <c r="A167" s="355"/>
      <c r="B167" s="356"/>
      <c r="C167" s="356"/>
      <c r="D167" s="356"/>
      <c r="E167" s="357"/>
      <c r="F167" s="357"/>
      <c r="G167" s="356"/>
      <c r="H167" s="354"/>
      <c r="I167" s="254">
        <v>30</v>
      </c>
      <c r="J167" s="234">
        <v>3.5</v>
      </c>
      <c r="K167" s="234"/>
    </row>
    <row r="168" spans="1:11" ht="11.25" customHeight="1">
      <c r="A168" s="355"/>
      <c r="B168" s="356"/>
      <c r="C168" s="356"/>
      <c r="D168" s="356"/>
      <c r="E168" s="357"/>
      <c r="F168" s="357"/>
      <c r="G168" s="356"/>
      <c r="H168" s="354"/>
      <c r="I168" s="254">
        <v>45</v>
      </c>
      <c r="J168" s="234">
        <v>4</v>
      </c>
      <c r="K168" s="234"/>
    </row>
    <row r="169" spans="1:11" ht="12" customHeight="1">
      <c r="A169" s="352"/>
      <c r="B169" s="348"/>
      <c r="C169" s="348"/>
      <c r="D169" s="348"/>
      <c r="E169" s="340"/>
      <c r="F169" s="340"/>
      <c r="G169" s="348"/>
      <c r="H169" s="342"/>
      <c r="I169" s="267">
        <v>85</v>
      </c>
      <c r="J169" s="240">
        <v>6</v>
      </c>
      <c r="K169" s="240"/>
    </row>
    <row r="170" spans="1:11" ht="12.75" customHeight="1">
      <c r="A170" s="351">
        <v>41696</v>
      </c>
      <c r="B170" s="347">
        <v>6.5</v>
      </c>
      <c r="C170" s="347">
        <v>7.5</v>
      </c>
      <c r="D170" s="347"/>
      <c r="E170" s="339">
        <v>29</v>
      </c>
      <c r="F170" s="339">
        <v>6.5</v>
      </c>
      <c r="G170" s="341">
        <v>50</v>
      </c>
      <c r="H170" s="341">
        <v>2</v>
      </c>
      <c r="I170" s="265">
        <v>7</v>
      </c>
      <c r="J170" s="266">
        <v>2.25</v>
      </c>
      <c r="K170" s="266"/>
    </row>
    <row r="171" spans="1:11" ht="14.25" customHeight="1">
      <c r="A171" s="355"/>
      <c r="B171" s="356"/>
      <c r="C171" s="356"/>
      <c r="D171" s="358"/>
      <c r="E171" s="358"/>
      <c r="F171" s="358"/>
      <c r="G171" s="373"/>
      <c r="H171" s="354"/>
      <c r="I171" s="263">
        <v>14</v>
      </c>
      <c r="J171" s="264">
        <v>3</v>
      </c>
      <c r="K171" s="264"/>
    </row>
    <row r="172" spans="1:11" ht="15">
      <c r="A172" s="355"/>
      <c r="B172" s="356"/>
      <c r="C172" s="356"/>
      <c r="D172" s="358"/>
      <c r="E172" s="358"/>
      <c r="F172" s="358"/>
      <c r="G172" s="358"/>
      <c r="H172" s="354"/>
      <c r="I172" s="254">
        <v>30</v>
      </c>
      <c r="J172" s="234">
        <v>3.5</v>
      </c>
      <c r="K172" s="234"/>
    </row>
    <row r="173" spans="1:11" ht="15">
      <c r="A173" s="355"/>
      <c r="B173" s="356"/>
      <c r="C173" s="356"/>
      <c r="D173" s="358"/>
      <c r="E173" s="358"/>
      <c r="F173" s="358"/>
      <c r="G173" s="358"/>
      <c r="H173" s="354"/>
      <c r="I173" s="254">
        <v>44</v>
      </c>
      <c r="J173" s="234">
        <v>4</v>
      </c>
      <c r="K173" s="234"/>
    </row>
    <row r="174" spans="1:11" ht="10.5" customHeight="1">
      <c r="A174" s="352"/>
      <c r="B174" s="348"/>
      <c r="C174" s="348"/>
      <c r="D174" s="359"/>
      <c r="E174" s="359"/>
      <c r="F174" s="359"/>
      <c r="G174" s="359"/>
      <c r="H174" s="342"/>
      <c r="I174" s="267">
        <v>85</v>
      </c>
      <c r="J174" s="240">
        <v>6</v>
      </c>
      <c r="K174" s="240"/>
    </row>
    <row r="175" spans="1:11" ht="12.75" customHeight="1">
      <c r="A175" s="351">
        <v>41697</v>
      </c>
      <c r="B175" s="347">
        <v>6.5</v>
      </c>
      <c r="C175" s="347">
        <v>7.5</v>
      </c>
      <c r="D175" s="347"/>
      <c r="E175" s="339">
        <v>358</v>
      </c>
      <c r="F175" s="339">
        <v>19.5</v>
      </c>
      <c r="G175" s="341"/>
      <c r="H175" s="341">
        <v>2</v>
      </c>
      <c r="I175" s="265">
        <v>7</v>
      </c>
      <c r="J175" s="266">
        <v>2.25</v>
      </c>
      <c r="K175" s="266"/>
    </row>
    <row r="176" spans="1:11" ht="14.25" customHeight="1">
      <c r="A176" s="355"/>
      <c r="B176" s="356"/>
      <c r="C176" s="356"/>
      <c r="D176" s="358"/>
      <c r="E176" s="358"/>
      <c r="F176" s="358"/>
      <c r="G176" s="373"/>
      <c r="H176" s="354"/>
      <c r="I176" s="263">
        <v>14</v>
      </c>
      <c r="J176" s="264">
        <v>3</v>
      </c>
      <c r="K176" s="264"/>
    </row>
    <row r="177" spans="1:11" ht="15">
      <c r="A177" s="355"/>
      <c r="B177" s="356"/>
      <c r="C177" s="356"/>
      <c r="D177" s="358"/>
      <c r="E177" s="358"/>
      <c r="F177" s="358"/>
      <c r="G177" s="358"/>
      <c r="H177" s="354"/>
      <c r="I177" s="254">
        <v>29</v>
      </c>
      <c r="J177" s="234">
        <v>3.5</v>
      </c>
      <c r="K177" s="234"/>
    </row>
    <row r="178" spans="1:11" ht="15">
      <c r="A178" s="355"/>
      <c r="B178" s="356"/>
      <c r="C178" s="356"/>
      <c r="D178" s="358"/>
      <c r="E178" s="358"/>
      <c r="F178" s="358"/>
      <c r="G178" s="358"/>
      <c r="H178" s="354"/>
      <c r="I178" s="254">
        <v>43</v>
      </c>
      <c r="J178" s="234">
        <v>4</v>
      </c>
      <c r="K178" s="234"/>
    </row>
    <row r="179" spans="1:11" ht="15">
      <c r="A179" s="352"/>
      <c r="B179" s="348"/>
      <c r="C179" s="348"/>
      <c r="D179" s="359"/>
      <c r="E179" s="359"/>
      <c r="F179" s="359"/>
      <c r="G179" s="359"/>
      <c r="H179" s="342"/>
      <c r="I179" s="267">
        <v>85</v>
      </c>
      <c r="J179" s="240">
        <v>6</v>
      </c>
      <c r="K179" s="240"/>
    </row>
    <row r="180" spans="1:11" ht="12.75" customHeight="1">
      <c r="A180" s="351">
        <v>41698</v>
      </c>
      <c r="B180" s="347">
        <v>6.5</v>
      </c>
      <c r="C180" s="347">
        <v>7.5</v>
      </c>
      <c r="D180" s="347"/>
      <c r="E180" s="339"/>
      <c r="F180" s="339"/>
      <c r="G180" s="341"/>
      <c r="H180" s="341">
        <v>2</v>
      </c>
      <c r="I180" s="265">
        <v>7</v>
      </c>
      <c r="J180" s="266">
        <v>2.25</v>
      </c>
      <c r="K180" s="266"/>
    </row>
    <row r="181" spans="1:11" ht="14.25" customHeight="1">
      <c r="A181" s="355"/>
      <c r="B181" s="356"/>
      <c r="C181" s="356"/>
      <c r="D181" s="358"/>
      <c r="E181" s="358"/>
      <c r="F181" s="358"/>
      <c r="G181" s="373"/>
      <c r="H181" s="354"/>
      <c r="I181" s="263">
        <v>14</v>
      </c>
      <c r="J181" s="264">
        <v>3</v>
      </c>
      <c r="K181" s="264"/>
    </row>
    <row r="182" spans="1:11" ht="15">
      <c r="A182" s="355"/>
      <c r="B182" s="356"/>
      <c r="C182" s="356"/>
      <c r="D182" s="358"/>
      <c r="E182" s="358"/>
      <c r="F182" s="358"/>
      <c r="G182" s="358"/>
      <c r="H182" s="354"/>
      <c r="I182" s="254">
        <v>28</v>
      </c>
      <c r="J182" s="234">
        <v>3.5</v>
      </c>
      <c r="K182" s="234"/>
    </row>
    <row r="183" spans="1:11" ht="15">
      <c r="A183" s="355"/>
      <c r="B183" s="356"/>
      <c r="C183" s="356"/>
      <c r="D183" s="358"/>
      <c r="E183" s="358"/>
      <c r="F183" s="358"/>
      <c r="G183" s="358"/>
      <c r="H183" s="354"/>
      <c r="I183" s="254">
        <v>42</v>
      </c>
      <c r="J183" s="234">
        <v>4</v>
      </c>
      <c r="K183" s="234"/>
    </row>
    <row r="184" spans="1:11" ht="15">
      <c r="A184" s="352"/>
      <c r="B184" s="348"/>
      <c r="C184" s="348"/>
      <c r="D184" s="359"/>
      <c r="E184" s="359"/>
      <c r="F184" s="359"/>
      <c r="G184" s="359"/>
      <c r="H184" s="342"/>
      <c r="I184" s="267">
        <v>84</v>
      </c>
      <c r="J184" s="240">
        <v>6</v>
      </c>
      <c r="K184" s="240"/>
    </row>
    <row r="185" spans="1:11" ht="12.75" customHeight="1">
      <c r="A185" s="351">
        <v>41701</v>
      </c>
      <c r="B185" s="347">
        <v>6.5</v>
      </c>
      <c r="C185" s="347">
        <v>7.5</v>
      </c>
      <c r="D185" s="347"/>
      <c r="E185" s="339"/>
      <c r="F185" s="339"/>
      <c r="G185" s="341"/>
      <c r="H185" s="341">
        <v>2</v>
      </c>
      <c r="I185" s="265">
        <v>4</v>
      </c>
      <c r="J185" s="266">
        <v>2.25</v>
      </c>
      <c r="K185" s="266"/>
    </row>
    <row r="186" spans="1:11" ht="14.25" customHeight="1">
      <c r="A186" s="355"/>
      <c r="B186" s="356"/>
      <c r="C186" s="356"/>
      <c r="D186" s="358"/>
      <c r="E186" s="358"/>
      <c r="F186" s="358"/>
      <c r="G186" s="373"/>
      <c r="H186" s="354"/>
      <c r="I186" s="263">
        <v>14</v>
      </c>
      <c r="J186" s="264">
        <v>3</v>
      </c>
      <c r="K186" s="264"/>
    </row>
    <row r="187" spans="1:11" ht="15">
      <c r="A187" s="355"/>
      <c r="B187" s="356"/>
      <c r="C187" s="356"/>
      <c r="D187" s="358"/>
      <c r="E187" s="358"/>
      <c r="F187" s="358"/>
      <c r="G187" s="358"/>
      <c r="H187" s="354"/>
      <c r="I187" s="254">
        <v>30</v>
      </c>
      <c r="J187" s="234">
        <v>3.5</v>
      </c>
      <c r="K187" s="234"/>
    </row>
    <row r="188" spans="1:11" ht="15">
      <c r="A188" s="355"/>
      <c r="B188" s="356"/>
      <c r="C188" s="356"/>
      <c r="D188" s="358"/>
      <c r="E188" s="358"/>
      <c r="F188" s="358"/>
      <c r="G188" s="358"/>
      <c r="H188" s="354"/>
      <c r="I188" s="254">
        <v>45</v>
      </c>
      <c r="J188" s="234">
        <v>4</v>
      </c>
      <c r="K188" s="234"/>
    </row>
    <row r="189" spans="1:11" ht="15">
      <c r="A189" s="352"/>
      <c r="B189" s="348"/>
      <c r="C189" s="348"/>
      <c r="D189" s="359"/>
      <c r="E189" s="359"/>
      <c r="F189" s="359"/>
      <c r="G189" s="359"/>
      <c r="H189" s="342"/>
      <c r="I189" s="267">
        <v>85</v>
      </c>
      <c r="J189" s="240">
        <v>6</v>
      </c>
      <c r="K189" s="240"/>
    </row>
    <row r="190" spans="1:11" ht="15">
      <c r="A190" s="351">
        <v>41702</v>
      </c>
      <c r="B190" s="347">
        <v>6.5</v>
      </c>
      <c r="C190" s="347">
        <v>7.5</v>
      </c>
      <c r="D190" s="347"/>
      <c r="E190" s="339"/>
      <c r="F190" s="339"/>
      <c r="G190" s="341"/>
      <c r="H190" s="341">
        <v>2</v>
      </c>
      <c r="I190" s="265">
        <v>7</v>
      </c>
      <c r="J190" s="266">
        <v>2.25</v>
      </c>
      <c r="K190" s="266"/>
    </row>
    <row r="191" spans="1:11" ht="15">
      <c r="A191" s="355"/>
      <c r="B191" s="356"/>
      <c r="C191" s="356"/>
      <c r="D191" s="358"/>
      <c r="E191" s="358"/>
      <c r="F191" s="358"/>
      <c r="G191" s="373"/>
      <c r="H191" s="354"/>
      <c r="I191" s="263">
        <v>14</v>
      </c>
      <c r="J191" s="264">
        <v>3</v>
      </c>
      <c r="K191" s="264"/>
    </row>
    <row r="192" spans="1:11" ht="15">
      <c r="A192" s="355"/>
      <c r="B192" s="356"/>
      <c r="C192" s="356"/>
      <c r="D192" s="358"/>
      <c r="E192" s="358"/>
      <c r="F192" s="358"/>
      <c r="G192" s="358"/>
      <c r="H192" s="354"/>
      <c r="I192" s="254">
        <v>30</v>
      </c>
      <c r="J192" s="234">
        <v>3.5</v>
      </c>
      <c r="K192" s="234"/>
    </row>
    <row r="193" spans="1:11" ht="15">
      <c r="A193" s="355"/>
      <c r="B193" s="356"/>
      <c r="C193" s="356"/>
      <c r="D193" s="358"/>
      <c r="E193" s="358"/>
      <c r="F193" s="358"/>
      <c r="G193" s="358"/>
      <c r="H193" s="354"/>
      <c r="I193" s="254">
        <v>45</v>
      </c>
      <c r="J193" s="234">
        <v>4</v>
      </c>
      <c r="K193" s="234"/>
    </row>
    <row r="194" spans="1:11" ht="15">
      <c r="A194" s="352"/>
      <c r="B194" s="348"/>
      <c r="C194" s="348"/>
      <c r="D194" s="359"/>
      <c r="E194" s="359"/>
      <c r="F194" s="359"/>
      <c r="G194" s="359"/>
      <c r="H194" s="342"/>
      <c r="I194" s="267">
        <v>85</v>
      </c>
      <c r="J194" s="240">
        <v>6</v>
      </c>
      <c r="K194" s="240"/>
    </row>
    <row r="195" spans="1:11" ht="12.75" customHeight="1">
      <c r="A195" s="351">
        <v>41703</v>
      </c>
      <c r="B195" s="347">
        <v>6.5</v>
      </c>
      <c r="C195" s="347">
        <v>7.5</v>
      </c>
      <c r="D195" s="347"/>
      <c r="E195" s="339">
        <v>13</v>
      </c>
      <c r="F195" s="339">
        <v>6.5</v>
      </c>
      <c r="G195" s="341">
        <v>50</v>
      </c>
      <c r="H195" s="341">
        <v>2</v>
      </c>
      <c r="I195" s="265">
        <v>7</v>
      </c>
      <c r="J195" s="266">
        <v>2.25</v>
      </c>
      <c r="K195" s="266"/>
    </row>
    <row r="196" spans="1:11" ht="15">
      <c r="A196" s="355"/>
      <c r="B196" s="356"/>
      <c r="C196" s="356"/>
      <c r="D196" s="358"/>
      <c r="E196" s="358"/>
      <c r="F196" s="358"/>
      <c r="G196" s="373"/>
      <c r="H196" s="354"/>
      <c r="I196" s="263">
        <v>14</v>
      </c>
      <c r="J196" s="264">
        <v>3</v>
      </c>
      <c r="K196" s="264"/>
    </row>
    <row r="197" spans="1:11" ht="15">
      <c r="A197" s="355"/>
      <c r="B197" s="356"/>
      <c r="C197" s="356"/>
      <c r="D197" s="358"/>
      <c r="E197" s="358"/>
      <c r="F197" s="358"/>
      <c r="G197" s="358"/>
      <c r="H197" s="354"/>
      <c r="I197" s="254">
        <v>30</v>
      </c>
      <c r="J197" s="234">
        <v>3.5</v>
      </c>
      <c r="K197" s="234"/>
    </row>
    <row r="198" spans="1:11" ht="15">
      <c r="A198" s="355"/>
      <c r="B198" s="356"/>
      <c r="C198" s="356"/>
      <c r="D198" s="358"/>
      <c r="E198" s="358"/>
      <c r="F198" s="358"/>
      <c r="G198" s="358"/>
      <c r="H198" s="354"/>
      <c r="I198" s="254">
        <v>44</v>
      </c>
      <c r="J198" s="234">
        <v>4</v>
      </c>
      <c r="K198" s="234"/>
    </row>
    <row r="199" spans="1:11" ht="15">
      <c r="A199" s="352"/>
      <c r="B199" s="348"/>
      <c r="C199" s="348"/>
      <c r="D199" s="359"/>
      <c r="E199" s="359"/>
      <c r="F199" s="359"/>
      <c r="G199" s="359"/>
      <c r="H199" s="342"/>
      <c r="I199" s="267">
        <v>85</v>
      </c>
      <c r="J199" s="240">
        <v>6</v>
      </c>
      <c r="K199" s="240"/>
    </row>
    <row r="200" spans="1:11" ht="15">
      <c r="A200" s="351">
        <v>41704</v>
      </c>
      <c r="B200" s="347">
        <v>6.5</v>
      </c>
      <c r="C200" s="347">
        <v>7.5</v>
      </c>
      <c r="D200" s="347"/>
      <c r="E200" s="339"/>
      <c r="F200" s="339"/>
      <c r="G200" s="341"/>
      <c r="H200" s="341">
        <v>2</v>
      </c>
      <c r="I200" s="265">
        <v>7</v>
      </c>
      <c r="J200" s="266">
        <v>2.25</v>
      </c>
      <c r="K200" s="266"/>
    </row>
    <row r="201" spans="1:11" ht="15">
      <c r="A201" s="355"/>
      <c r="B201" s="356"/>
      <c r="C201" s="356"/>
      <c r="D201" s="358"/>
      <c r="E201" s="358"/>
      <c r="F201" s="358"/>
      <c r="G201" s="373"/>
      <c r="H201" s="354"/>
      <c r="I201" s="263">
        <v>14</v>
      </c>
      <c r="J201" s="264">
        <v>3</v>
      </c>
      <c r="K201" s="264"/>
    </row>
    <row r="202" spans="1:11" ht="15">
      <c r="A202" s="355"/>
      <c r="B202" s="356"/>
      <c r="C202" s="356"/>
      <c r="D202" s="358"/>
      <c r="E202" s="358"/>
      <c r="F202" s="358"/>
      <c r="G202" s="358"/>
      <c r="H202" s="354"/>
      <c r="I202" s="254">
        <v>29</v>
      </c>
      <c r="J202" s="234">
        <v>3.5</v>
      </c>
      <c r="K202" s="234"/>
    </row>
    <row r="203" spans="1:11" ht="15">
      <c r="A203" s="355"/>
      <c r="B203" s="356"/>
      <c r="C203" s="356"/>
      <c r="D203" s="358"/>
      <c r="E203" s="358"/>
      <c r="F203" s="358"/>
      <c r="G203" s="358"/>
      <c r="H203" s="354"/>
      <c r="I203" s="254">
        <v>43</v>
      </c>
      <c r="J203" s="234">
        <v>4</v>
      </c>
      <c r="K203" s="234"/>
    </row>
    <row r="204" spans="1:11" ht="15">
      <c r="A204" s="352"/>
      <c r="B204" s="348"/>
      <c r="C204" s="348"/>
      <c r="D204" s="359"/>
      <c r="E204" s="359"/>
      <c r="F204" s="359"/>
      <c r="G204" s="359"/>
      <c r="H204" s="342"/>
      <c r="I204" s="267">
        <v>85</v>
      </c>
      <c r="J204" s="240">
        <v>6</v>
      </c>
      <c r="K204" s="240"/>
    </row>
    <row r="205" spans="1:11" ht="15">
      <c r="A205" s="351">
        <v>41705</v>
      </c>
      <c r="B205" s="347">
        <v>6.5</v>
      </c>
      <c r="C205" s="347">
        <v>7.5</v>
      </c>
      <c r="D205" s="347"/>
      <c r="E205" s="339"/>
      <c r="F205" s="339"/>
      <c r="G205" s="341"/>
      <c r="H205" s="341">
        <v>2</v>
      </c>
      <c r="I205" s="265">
        <v>7</v>
      </c>
      <c r="J205" s="266">
        <v>2.25</v>
      </c>
      <c r="K205" s="266"/>
    </row>
    <row r="206" spans="1:11" ht="15">
      <c r="A206" s="355"/>
      <c r="B206" s="356"/>
      <c r="C206" s="356"/>
      <c r="D206" s="358"/>
      <c r="E206" s="358"/>
      <c r="F206" s="358"/>
      <c r="G206" s="373"/>
      <c r="H206" s="354"/>
      <c r="I206" s="263">
        <v>14</v>
      </c>
      <c r="J206" s="264">
        <v>3</v>
      </c>
      <c r="K206" s="264"/>
    </row>
    <row r="207" spans="1:11" ht="15">
      <c r="A207" s="355"/>
      <c r="B207" s="356"/>
      <c r="C207" s="356"/>
      <c r="D207" s="358"/>
      <c r="E207" s="358"/>
      <c r="F207" s="358"/>
      <c r="G207" s="358"/>
      <c r="H207" s="354"/>
      <c r="I207" s="254">
        <v>28</v>
      </c>
      <c r="J207" s="234">
        <v>3.5</v>
      </c>
      <c r="K207" s="234"/>
    </row>
    <row r="208" spans="1:11" ht="15">
      <c r="A208" s="355"/>
      <c r="B208" s="356"/>
      <c r="C208" s="356"/>
      <c r="D208" s="358"/>
      <c r="E208" s="358"/>
      <c r="F208" s="358"/>
      <c r="G208" s="358"/>
      <c r="H208" s="354"/>
      <c r="I208" s="254">
        <v>42</v>
      </c>
      <c r="J208" s="234">
        <v>4</v>
      </c>
      <c r="K208" s="234"/>
    </row>
    <row r="209" spans="1:11" ht="15">
      <c r="A209" s="352"/>
      <c r="B209" s="348"/>
      <c r="C209" s="348"/>
      <c r="D209" s="359"/>
      <c r="E209" s="359"/>
      <c r="F209" s="359"/>
      <c r="G209" s="359"/>
      <c r="H209" s="342"/>
      <c r="I209" s="267">
        <v>84</v>
      </c>
      <c r="J209" s="240">
        <v>6</v>
      </c>
      <c r="K209" s="240"/>
    </row>
    <row r="210" spans="1:11" ht="15">
      <c r="A210" s="351">
        <v>41709</v>
      </c>
      <c r="B210" s="347">
        <v>6.5</v>
      </c>
      <c r="C210" s="347">
        <v>7.5</v>
      </c>
      <c r="D210" s="347"/>
      <c r="E210" s="339"/>
      <c r="F210" s="339"/>
      <c r="G210" s="341"/>
      <c r="H210" s="341">
        <v>2</v>
      </c>
      <c r="I210" s="265">
        <v>7</v>
      </c>
      <c r="J210" s="266">
        <v>2.25</v>
      </c>
      <c r="K210" s="266"/>
    </row>
    <row r="211" spans="1:11" ht="15">
      <c r="A211" s="355"/>
      <c r="B211" s="356"/>
      <c r="C211" s="356"/>
      <c r="D211" s="358"/>
      <c r="E211" s="358"/>
      <c r="F211" s="358"/>
      <c r="G211" s="373"/>
      <c r="H211" s="354"/>
      <c r="I211" s="263">
        <v>14</v>
      </c>
      <c r="J211" s="264">
        <v>3</v>
      </c>
      <c r="K211" s="264"/>
    </row>
    <row r="212" spans="1:11" ht="15">
      <c r="A212" s="355"/>
      <c r="B212" s="356"/>
      <c r="C212" s="356"/>
      <c r="D212" s="358"/>
      <c r="E212" s="358"/>
      <c r="F212" s="358"/>
      <c r="G212" s="358"/>
      <c r="H212" s="354"/>
      <c r="I212" s="254">
        <v>30</v>
      </c>
      <c r="J212" s="234">
        <v>3.5</v>
      </c>
      <c r="K212" s="234"/>
    </row>
    <row r="213" spans="1:11" ht="15">
      <c r="A213" s="355"/>
      <c r="B213" s="356"/>
      <c r="C213" s="356"/>
      <c r="D213" s="358"/>
      <c r="E213" s="358"/>
      <c r="F213" s="358"/>
      <c r="G213" s="358"/>
      <c r="H213" s="354"/>
      <c r="I213" s="254">
        <v>45</v>
      </c>
      <c r="J213" s="234">
        <v>4</v>
      </c>
      <c r="K213" s="234"/>
    </row>
    <row r="214" spans="1:11" ht="15">
      <c r="A214" s="352"/>
      <c r="B214" s="348"/>
      <c r="C214" s="348"/>
      <c r="D214" s="359"/>
      <c r="E214" s="359"/>
      <c r="F214" s="359"/>
      <c r="G214" s="359"/>
      <c r="H214" s="342"/>
      <c r="I214" s="267">
        <v>85</v>
      </c>
      <c r="J214" s="240">
        <v>6</v>
      </c>
      <c r="K214" s="240"/>
    </row>
    <row r="215" spans="1:11" ht="15">
      <c r="A215" s="351">
        <v>41710</v>
      </c>
      <c r="B215" s="347">
        <v>6.5</v>
      </c>
      <c r="C215" s="347">
        <v>7.5</v>
      </c>
      <c r="D215" s="347"/>
      <c r="E215" s="339"/>
      <c r="F215" s="339"/>
      <c r="G215" s="341"/>
      <c r="H215" s="341">
        <v>2</v>
      </c>
      <c r="I215" s="265">
        <v>7</v>
      </c>
      <c r="J215" s="266">
        <v>2.25</v>
      </c>
      <c r="K215" s="266"/>
    </row>
    <row r="216" spans="1:11" ht="15">
      <c r="A216" s="355"/>
      <c r="B216" s="356"/>
      <c r="C216" s="356"/>
      <c r="D216" s="358"/>
      <c r="E216" s="358"/>
      <c r="F216" s="358"/>
      <c r="G216" s="373"/>
      <c r="H216" s="354"/>
      <c r="I216" s="263">
        <v>14</v>
      </c>
      <c r="J216" s="264">
        <v>3</v>
      </c>
      <c r="K216" s="264"/>
    </row>
    <row r="217" spans="1:11" ht="15">
      <c r="A217" s="355"/>
      <c r="B217" s="356"/>
      <c r="C217" s="356"/>
      <c r="D217" s="358"/>
      <c r="E217" s="358"/>
      <c r="F217" s="358"/>
      <c r="G217" s="358"/>
      <c r="H217" s="354"/>
      <c r="I217" s="254">
        <v>30</v>
      </c>
      <c r="J217" s="234">
        <v>3.5</v>
      </c>
      <c r="K217" s="234"/>
    </row>
    <row r="218" spans="1:11" ht="15">
      <c r="A218" s="355"/>
      <c r="B218" s="356"/>
      <c r="C218" s="356"/>
      <c r="D218" s="358"/>
      <c r="E218" s="358"/>
      <c r="F218" s="358"/>
      <c r="G218" s="358"/>
      <c r="H218" s="354"/>
      <c r="I218" s="254">
        <v>44</v>
      </c>
      <c r="J218" s="234">
        <v>4</v>
      </c>
      <c r="K218" s="234"/>
    </row>
    <row r="219" spans="1:11" ht="15">
      <c r="A219" s="352"/>
      <c r="B219" s="348"/>
      <c r="C219" s="348"/>
      <c r="D219" s="359"/>
      <c r="E219" s="359"/>
      <c r="F219" s="359"/>
      <c r="G219" s="359"/>
      <c r="H219" s="342"/>
      <c r="I219" s="267">
        <v>85</v>
      </c>
      <c r="J219" s="240">
        <v>6</v>
      </c>
      <c r="K219" s="240"/>
    </row>
    <row r="220" spans="1:11" ht="15">
      <c r="A220" s="351">
        <v>41711</v>
      </c>
      <c r="B220" s="347">
        <v>6.5</v>
      </c>
      <c r="C220" s="347">
        <v>7.5</v>
      </c>
      <c r="D220" s="347"/>
      <c r="E220" s="339"/>
      <c r="F220" s="339"/>
      <c r="G220" s="341"/>
      <c r="H220" s="341">
        <v>2</v>
      </c>
      <c r="I220" s="265">
        <v>7</v>
      </c>
      <c r="J220" s="266">
        <v>2.25</v>
      </c>
      <c r="K220" s="266"/>
    </row>
    <row r="221" spans="1:11" ht="12.75" customHeight="1">
      <c r="A221" s="355"/>
      <c r="B221" s="356"/>
      <c r="C221" s="356"/>
      <c r="D221" s="356"/>
      <c r="E221" s="357"/>
      <c r="F221" s="357"/>
      <c r="G221" s="354"/>
      <c r="H221" s="354"/>
      <c r="I221" s="263">
        <v>14</v>
      </c>
      <c r="J221" s="264">
        <v>3</v>
      </c>
      <c r="K221" s="264"/>
    </row>
    <row r="222" spans="1:11" ht="12.75" customHeight="1">
      <c r="A222" s="355"/>
      <c r="B222" s="356"/>
      <c r="C222" s="356"/>
      <c r="D222" s="356"/>
      <c r="E222" s="357"/>
      <c r="F222" s="357"/>
      <c r="G222" s="354"/>
      <c r="H222" s="354"/>
      <c r="I222" s="254">
        <v>29</v>
      </c>
      <c r="J222" s="234">
        <v>3.5</v>
      </c>
      <c r="K222" s="234"/>
    </row>
    <row r="223" spans="1:11" ht="12.75" customHeight="1">
      <c r="A223" s="355"/>
      <c r="B223" s="356"/>
      <c r="C223" s="356"/>
      <c r="D223" s="356"/>
      <c r="E223" s="357"/>
      <c r="F223" s="357"/>
      <c r="G223" s="354"/>
      <c r="H223" s="354"/>
      <c r="I223" s="254">
        <v>43</v>
      </c>
      <c r="J223" s="234">
        <v>4</v>
      </c>
      <c r="K223" s="234"/>
    </row>
    <row r="224" spans="1:11" ht="12.75" customHeight="1">
      <c r="A224" s="352"/>
      <c r="B224" s="348"/>
      <c r="C224" s="348"/>
      <c r="D224" s="348"/>
      <c r="E224" s="340"/>
      <c r="F224" s="340"/>
      <c r="G224" s="342"/>
      <c r="H224" s="342"/>
      <c r="I224" s="267">
        <v>85</v>
      </c>
      <c r="J224" s="240">
        <v>6</v>
      </c>
      <c r="K224" s="240"/>
    </row>
    <row r="225" spans="1:11" ht="15">
      <c r="A225" s="351">
        <v>41712</v>
      </c>
      <c r="B225" s="347">
        <v>6.5</v>
      </c>
      <c r="C225" s="347">
        <v>7.5</v>
      </c>
      <c r="D225" s="347"/>
      <c r="E225" s="339"/>
      <c r="F225" s="339"/>
      <c r="G225" s="341"/>
      <c r="H225" s="341">
        <v>2</v>
      </c>
      <c r="I225" s="265">
        <v>7</v>
      </c>
      <c r="J225" s="266">
        <v>2.25</v>
      </c>
      <c r="K225" s="266"/>
    </row>
    <row r="226" spans="1:11" ht="12.75" customHeight="1">
      <c r="A226" s="355"/>
      <c r="B226" s="356"/>
      <c r="C226" s="356"/>
      <c r="D226" s="356"/>
      <c r="E226" s="357"/>
      <c r="F226" s="357"/>
      <c r="G226" s="354"/>
      <c r="H226" s="354"/>
      <c r="I226" s="263">
        <v>14</v>
      </c>
      <c r="J226" s="264">
        <v>3</v>
      </c>
      <c r="K226" s="264"/>
    </row>
    <row r="227" spans="1:11" ht="12.75" customHeight="1">
      <c r="A227" s="355"/>
      <c r="B227" s="356"/>
      <c r="C227" s="356"/>
      <c r="D227" s="356"/>
      <c r="E227" s="357"/>
      <c r="F227" s="357"/>
      <c r="G227" s="354"/>
      <c r="H227" s="354"/>
      <c r="I227" s="254">
        <v>28</v>
      </c>
      <c r="J227" s="234">
        <v>3.5</v>
      </c>
      <c r="K227" s="234"/>
    </row>
    <row r="228" spans="1:11" ht="12.75" customHeight="1">
      <c r="A228" s="355"/>
      <c r="B228" s="356"/>
      <c r="C228" s="356"/>
      <c r="D228" s="356"/>
      <c r="E228" s="357"/>
      <c r="F228" s="357"/>
      <c r="G228" s="354"/>
      <c r="H228" s="354"/>
      <c r="I228" s="254">
        <v>42</v>
      </c>
      <c r="J228" s="234">
        <v>4</v>
      </c>
      <c r="K228" s="234"/>
    </row>
    <row r="229" spans="1:11" ht="12.75" customHeight="1">
      <c r="A229" s="352"/>
      <c r="B229" s="348"/>
      <c r="C229" s="348"/>
      <c r="D229" s="348"/>
      <c r="E229" s="340"/>
      <c r="F229" s="340"/>
      <c r="G229" s="342"/>
      <c r="H229" s="342"/>
      <c r="I229" s="267">
        <v>84</v>
      </c>
      <c r="J229" s="240">
        <v>6</v>
      </c>
      <c r="K229" s="240"/>
    </row>
    <row r="230" spans="1:11" ht="15">
      <c r="A230" s="351">
        <v>41715</v>
      </c>
      <c r="B230" s="347">
        <v>6.5</v>
      </c>
      <c r="C230" s="347">
        <v>7.5</v>
      </c>
      <c r="D230" s="347"/>
      <c r="E230" s="339"/>
      <c r="F230" s="339"/>
      <c r="G230" s="341"/>
      <c r="H230" s="341">
        <v>2</v>
      </c>
      <c r="I230" s="265">
        <v>7</v>
      </c>
      <c r="J230" s="266">
        <v>2.25</v>
      </c>
      <c r="K230" s="266"/>
    </row>
    <row r="231" spans="1:11" ht="12.75" customHeight="1">
      <c r="A231" s="355"/>
      <c r="B231" s="356"/>
      <c r="C231" s="356"/>
      <c r="D231" s="356"/>
      <c r="E231" s="357"/>
      <c r="F231" s="357"/>
      <c r="G231" s="354"/>
      <c r="H231" s="354"/>
      <c r="I231" s="263">
        <v>14</v>
      </c>
      <c r="J231" s="264">
        <v>3</v>
      </c>
      <c r="K231" s="264"/>
    </row>
    <row r="232" spans="1:11" ht="12.75" customHeight="1">
      <c r="A232" s="355"/>
      <c r="B232" s="356"/>
      <c r="C232" s="356"/>
      <c r="D232" s="356"/>
      <c r="E232" s="357"/>
      <c r="F232" s="357"/>
      <c r="G232" s="354"/>
      <c r="H232" s="354"/>
      <c r="I232" s="254">
        <v>30</v>
      </c>
      <c r="J232" s="234">
        <v>3.5</v>
      </c>
      <c r="K232" s="234"/>
    </row>
    <row r="233" spans="1:11" ht="12.75" customHeight="1">
      <c r="A233" s="355"/>
      <c r="B233" s="356"/>
      <c r="C233" s="356"/>
      <c r="D233" s="356"/>
      <c r="E233" s="357"/>
      <c r="F233" s="357"/>
      <c r="G233" s="354"/>
      <c r="H233" s="354"/>
      <c r="I233" s="254">
        <v>44</v>
      </c>
      <c r="J233" s="234">
        <v>4</v>
      </c>
      <c r="K233" s="234"/>
    </row>
    <row r="234" spans="1:11" ht="12.75" customHeight="1">
      <c r="A234" s="352"/>
      <c r="B234" s="348"/>
      <c r="C234" s="348"/>
      <c r="D234" s="348"/>
      <c r="E234" s="340"/>
      <c r="F234" s="340"/>
      <c r="G234" s="342"/>
      <c r="H234" s="342"/>
      <c r="I234" s="267">
        <v>81</v>
      </c>
      <c r="J234" s="240">
        <v>6</v>
      </c>
      <c r="K234" s="240"/>
    </row>
    <row r="235" spans="1:11" ht="15">
      <c r="A235" s="351">
        <v>41716</v>
      </c>
      <c r="B235" s="347">
        <v>6.5</v>
      </c>
      <c r="C235" s="347">
        <v>7.5</v>
      </c>
      <c r="D235" s="347"/>
      <c r="E235" s="339"/>
      <c r="F235" s="339"/>
      <c r="G235" s="341"/>
      <c r="H235" s="341">
        <v>2</v>
      </c>
      <c r="I235" s="265">
        <v>7</v>
      </c>
      <c r="J235" s="266">
        <v>2.25</v>
      </c>
      <c r="K235" s="266"/>
    </row>
    <row r="236" spans="1:11" ht="15">
      <c r="A236" s="355"/>
      <c r="B236" s="356"/>
      <c r="C236" s="356"/>
      <c r="D236" s="356"/>
      <c r="E236" s="357"/>
      <c r="F236" s="357"/>
      <c r="G236" s="354"/>
      <c r="H236" s="354"/>
      <c r="I236" s="263">
        <v>14</v>
      </c>
      <c r="J236" s="264">
        <v>3</v>
      </c>
      <c r="K236" s="264"/>
    </row>
    <row r="237" spans="1:11" ht="15">
      <c r="A237" s="355"/>
      <c r="B237" s="356"/>
      <c r="C237" s="356"/>
      <c r="D237" s="356"/>
      <c r="E237" s="357"/>
      <c r="F237" s="357"/>
      <c r="G237" s="354"/>
      <c r="H237" s="354"/>
      <c r="I237" s="254">
        <v>30</v>
      </c>
      <c r="J237" s="234">
        <v>3.5</v>
      </c>
      <c r="K237" s="234"/>
    </row>
    <row r="238" spans="1:11" ht="15">
      <c r="A238" s="355"/>
      <c r="B238" s="356"/>
      <c r="C238" s="356"/>
      <c r="D238" s="356"/>
      <c r="E238" s="357"/>
      <c r="F238" s="357"/>
      <c r="G238" s="354"/>
      <c r="H238" s="354"/>
      <c r="I238" s="254">
        <v>43</v>
      </c>
      <c r="J238" s="234">
        <v>4</v>
      </c>
      <c r="K238" s="234"/>
    </row>
    <row r="239" spans="1:11" ht="15">
      <c r="A239" s="352"/>
      <c r="B239" s="348"/>
      <c r="C239" s="348"/>
      <c r="D239" s="348"/>
      <c r="E239" s="340"/>
      <c r="F239" s="340"/>
      <c r="G239" s="342"/>
      <c r="H239" s="342"/>
      <c r="I239" s="267">
        <v>85</v>
      </c>
      <c r="J239" s="240">
        <v>6</v>
      </c>
      <c r="K239" s="240"/>
    </row>
    <row r="240" spans="1:11" ht="15">
      <c r="A240" s="351">
        <v>41717</v>
      </c>
      <c r="B240" s="347">
        <v>6.5</v>
      </c>
      <c r="C240" s="347">
        <v>7.5</v>
      </c>
      <c r="D240" s="347"/>
      <c r="E240" s="339"/>
      <c r="F240" s="339"/>
      <c r="G240" s="341"/>
      <c r="H240" s="341">
        <v>2</v>
      </c>
      <c r="I240" s="265">
        <v>7</v>
      </c>
      <c r="J240" s="266">
        <v>2.25</v>
      </c>
      <c r="K240" s="266"/>
    </row>
    <row r="241" spans="1:11" ht="15">
      <c r="A241" s="355"/>
      <c r="B241" s="356"/>
      <c r="C241" s="356"/>
      <c r="D241" s="356"/>
      <c r="E241" s="357"/>
      <c r="F241" s="357"/>
      <c r="G241" s="354"/>
      <c r="H241" s="354"/>
      <c r="I241" s="263">
        <v>14</v>
      </c>
      <c r="J241" s="264">
        <v>3</v>
      </c>
      <c r="K241" s="264"/>
    </row>
    <row r="242" spans="1:11" ht="15">
      <c r="A242" s="355"/>
      <c r="B242" s="356"/>
      <c r="C242" s="356"/>
      <c r="D242" s="356"/>
      <c r="E242" s="357"/>
      <c r="F242" s="357"/>
      <c r="G242" s="354"/>
      <c r="H242" s="354"/>
      <c r="I242" s="254">
        <v>30</v>
      </c>
      <c r="J242" s="234">
        <v>3.5</v>
      </c>
      <c r="K242" s="234"/>
    </row>
    <row r="243" spans="1:11" ht="15">
      <c r="A243" s="355"/>
      <c r="B243" s="356"/>
      <c r="C243" s="356"/>
      <c r="D243" s="356"/>
      <c r="E243" s="357"/>
      <c r="F243" s="357"/>
      <c r="G243" s="354"/>
      <c r="H243" s="354"/>
      <c r="I243" s="254">
        <v>42</v>
      </c>
      <c r="J243" s="234">
        <v>4</v>
      </c>
      <c r="K243" s="234"/>
    </row>
    <row r="244" spans="1:11" ht="15">
      <c r="A244" s="352"/>
      <c r="B244" s="348"/>
      <c r="C244" s="348"/>
      <c r="D244" s="348"/>
      <c r="E244" s="340"/>
      <c r="F244" s="340"/>
      <c r="G244" s="342"/>
      <c r="H244" s="342"/>
      <c r="I244" s="267">
        <v>85</v>
      </c>
      <c r="J244" s="240">
        <v>6</v>
      </c>
      <c r="K244" s="240"/>
    </row>
    <row r="245" spans="1:11" ht="15">
      <c r="A245" s="351">
        <v>41718</v>
      </c>
      <c r="B245" s="347">
        <v>6.5</v>
      </c>
      <c r="C245" s="347">
        <v>7.5</v>
      </c>
      <c r="D245" s="347"/>
      <c r="E245" s="339">
        <v>179</v>
      </c>
      <c r="F245" s="339">
        <v>19.5</v>
      </c>
      <c r="G245" s="341"/>
      <c r="H245" s="341">
        <v>2</v>
      </c>
      <c r="I245" s="265">
        <v>7</v>
      </c>
      <c r="J245" s="266">
        <v>2.25</v>
      </c>
      <c r="K245" s="266"/>
    </row>
    <row r="246" spans="1:11" ht="15">
      <c r="A246" s="355"/>
      <c r="B246" s="356"/>
      <c r="C246" s="356"/>
      <c r="D246" s="356"/>
      <c r="E246" s="357"/>
      <c r="F246" s="357"/>
      <c r="G246" s="354"/>
      <c r="H246" s="354"/>
      <c r="I246" s="263">
        <v>14</v>
      </c>
      <c r="J246" s="264">
        <v>3</v>
      </c>
      <c r="K246" s="264"/>
    </row>
    <row r="247" spans="1:11" ht="15">
      <c r="A247" s="355"/>
      <c r="B247" s="356"/>
      <c r="C247" s="356"/>
      <c r="D247" s="356"/>
      <c r="E247" s="357"/>
      <c r="F247" s="357"/>
      <c r="G247" s="354"/>
      <c r="H247" s="354"/>
      <c r="I247" s="254">
        <v>29</v>
      </c>
      <c r="J247" s="234">
        <v>3.5</v>
      </c>
      <c r="K247" s="234"/>
    </row>
    <row r="248" spans="1:11" ht="15">
      <c r="A248" s="355"/>
      <c r="B248" s="356"/>
      <c r="C248" s="356"/>
      <c r="D248" s="356"/>
      <c r="E248" s="357"/>
      <c r="F248" s="357"/>
      <c r="G248" s="354"/>
      <c r="H248" s="354"/>
      <c r="I248" s="254">
        <v>41</v>
      </c>
      <c r="J248" s="234">
        <v>4</v>
      </c>
      <c r="K248" s="234"/>
    </row>
    <row r="249" spans="1:11" ht="15">
      <c r="A249" s="352"/>
      <c r="B249" s="348"/>
      <c r="C249" s="348"/>
      <c r="D249" s="348"/>
      <c r="E249" s="340"/>
      <c r="F249" s="340"/>
      <c r="G249" s="342"/>
      <c r="H249" s="342"/>
      <c r="I249" s="267">
        <v>85</v>
      </c>
      <c r="J249" s="240">
        <v>6</v>
      </c>
      <c r="K249" s="240"/>
    </row>
    <row r="250" spans="1:11" ht="15">
      <c r="A250" s="351">
        <v>41719</v>
      </c>
      <c r="B250" s="347">
        <v>6.5</v>
      </c>
      <c r="C250" s="347">
        <v>7.5</v>
      </c>
      <c r="D250" s="347"/>
      <c r="E250" s="339"/>
      <c r="F250" s="339"/>
      <c r="G250" s="341"/>
      <c r="H250" s="341">
        <v>2</v>
      </c>
      <c r="I250" s="265">
        <v>7</v>
      </c>
      <c r="J250" s="266">
        <v>2.25</v>
      </c>
      <c r="K250" s="266"/>
    </row>
    <row r="251" spans="1:11" ht="15">
      <c r="A251" s="355"/>
      <c r="B251" s="356"/>
      <c r="C251" s="356"/>
      <c r="D251" s="356"/>
      <c r="E251" s="357"/>
      <c r="F251" s="357"/>
      <c r="G251" s="354"/>
      <c r="H251" s="354"/>
      <c r="I251" s="263">
        <v>14</v>
      </c>
      <c r="J251" s="264">
        <v>3</v>
      </c>
      <c r="K251" s="264"/>
    </row>
    <row r="252" spans="1:11" ht="15">
      <c r="A252" s="355"/>
      <c r="B252" s="356"/>
      <c r="C252" s="356"/>
      <c r="D252" s="356"/>
      <c r="E252" s="357"/>
      <c r="F252" s="357"/>
      <c r="G252" s="354"/>
      <c r="H252" s="354"/>
      <c r="I252" s="254">
        <v>28</v>
      </c>
      <c r="J252" s="234">
        <v>3.5</v>
      </c>
      <c r="K252" s="234"/>
    </row>
    <row r="253" spans="1:11" ht="15">
      <c r="A253" s="355"/>
      <c r="B253" s="356"/>
      <c r="C253" s="356"/>
      <c r="D253" s="356"/>
      <c r="E253" s="357"/>
      <c r="F253" s="357"/>
      <c r="G253" s="354"/>
      <c r="H253" s="354"/>
      <c r="I253" s="254">
        <v>40</v>
      </c>
      <c r="J253" s="234">
        <v>4</v>
      </c>
      <c r="K253" s="234"/>
    </row>
    <row r="254" spans="1:11" ht="15">
      <c r="A254" s="352"/>
      <c r="B254" s="348"/>
      <c r="C254" s="348"/>
      <c r="D254" s="348"/>
      <c r="E254" s="340"/>
      <c r="F254" s="340"/>
      <c r="G254" s="342"/>
      <c r="H254" s="342"/>
      <c r="I254" s="267">
        <v>84</v>
      </c>
      <c r="J254" s="240">
        <v>6</v>
      </c>
      <c r="K254" s="240"/>
    </row>
    <row r="255" spans="1:11" ht="15">
      <c r="A255" s="351">
        <v>41722</v>
      </c>
      <c r="B255" s="347">
        <v>6.5</v>
      </c>
      <c r="C255" s="347">
        <v>7.5</v>
      </c>
      <c r="D255" s="347"/>
      <c r="E255" s="339"/>
      <c r="F255" s="339"/>
      <c r="G255" s="341"/>
      <c r="H255" s="341">
        <v>2</v>
      </c>
      <c r="I255" s="265">
        <v>7</v>
      </c>
      <c r="J255" s="266">
        <v>2.25</v>
      </c>
      <c r="K255" s="266"/>
    </row>
    <row r="256" spans="1:11" ht="15">
      <c r="A256" s="355"/>
      <c r="B256" s="356"/>
      <c r="C256" s="356"/>
      <c r="D256" s="356"/>
      <c r="E256" s="357"/>
      <c r="F256" s="357"/>
      <c r="G256" s="354"/>
      <c r="H256" s="354"/>
      <c r="I256" s="263">
        <v>14</v>
      </c>
      <c r="J256" s="264">
        <v>3</v>
      </c>
      <c r="K256" s="264"/>
    </row>
    <row r="257" spans="1:11" ht="15">
      <c r="A257" s="355"/>
      <c r="B257" s="356"/>
      <c r="C257" s="356"/>
      <c r="D257" s="356"/>
      <c r="E257" s="357"/>
      <c r="F257" s="357"/>
      <c r="G257" s="354"/>
      <c r="H257" s="354"/>
      <c r="I257" s="254">
        <v>30</v>
      </c>
      <c r="J257" s="234">
        <v>3.5</v>
      </c>
      <c r="K257" s="234"/>
    </row>
    <row r="258" spans="1:11" ht="15">
      <c r="A258" s="355"/>
      <c r="B258" s="356"/>
      <c r="C258" s="356"/>
      <c r="D258" s="356"/>
      <c r="E258" s="357"/>
      <c r="F258" s="357"/>
      <c r="G258" s="354"/>
      <c r="H258" s="354"/>
      <c r="I258" s="254">
        <v>45</v>
      </c>
      <c r="J258" s="234">
        <v>4</v>
      </c>
      <c r="K258" s="234"/>
    </row>
    <row r="259" spans="1:11" ht="15">
      <c r="A259" s="352"/>
      <c r="B259" s="348"/>
      <c r="C259" s="348"/>
      <c r="D259" s="348"/>
      <c r="E259" s="340"/>
      <c r="F259" s="340"/>
      <c r="G259" s="342"/>
      <c r="H259" s="342"/>
      <c r="I259" s="267">
        <v>85</v>
      </c>
      <c r="J259" s="240">
        <v>6</v>
      </c>
      <c r="K259" s="240"/>
    </row>
    <row r="260" spans="1:11" ht="15">
      <c r="A260" s="351">
        <v>41723</v>
      </c>
      <c r="B260" s="347">
        <v>6.5</v>
      </c>
      <c r="C260" s="347">
        <v>7.5</v>
      </c>
      <c r="D260" s="347"/>
      <c r="E260" s="339"/>
      <c r="F260" s="339"/>
      <c r="G260" s="341"/>
      <c r="H260" s="341">
        <v>2</v>
      </c>
      <c r="I260" s="265">
        <v>7</v>
      </c>
      <c r="J260" s="266">
        <v>2.25</v>
      </c>
      <c r="K260" s="266"/>
    </row>
    <row r="261" spans="1:11" ht="15">
      <c r="A261" s="355"/>
      <c r="B261" s="356"/>
      <c r="C261" s="356"/>
      <c r="D261" s="356"/>
      <c r="E261" s="357"/>
      <c r="F261" s="357"/>
      <c r="G261" s="354"/>
      <c r="H261" s="354"/>
      <c r="I261" s="263">
        <v>14</v>
      </c>
      <c r="J261" s="264">
        <v>3</v>
      </c>
      <c r="K261" s="264"/>
    </row>
    <row r="262" spans="1:11" ht="15">
      <c r="A262" s="355"/>
      <c r="B262" s="356"/>
      <c r="C262" s="356"/>
      <c r="D262" s="356"/>
      <c r="E262" s="357"/>
      <c r="F262" s="357"/>
      <c r="G262" s="354"/>
      <c r="H262" s="354"/>
      <c r="I262" s="254">
        <v>30</v>
      </c>
      <c r="J262" s="234">
        <v>3.5</v>
      </c>
      <c r="K262" s="234"/>
    </row>
    <row r="263" spans="1:11" ht="15">
      <c r="A263" s="355"/>
      <c r="B263" s="356"/>
      <c r="C263" s="356"/>
      <c r="D263" s="356"/>
      <c r="E263" s="357"/>
      <c r="F263" s="357"/>
      <c r="G263" s="354"/>
      <c r="H263" s="354"/>
      <c r="I263" s="254">
        <v>44</v>
      </c>
      <c r="J263" s="234">
        <v>4</v>
      </c>
      <c r="K263" s="234"/>
    </row>
    <row r="264" spans="1:11" ht="15">
      <c r="A264" s="352"/>
      <c r="B264" s="348"/>
      <c r="C264" s="348"/>
      <c r="D264" s="348"/>
      <c r="E264" s="340"/>
      <c r="F264" s="340"/>
      <c r="G264" s="342"/>
      <c r="H264" s="342"/>
      <c r="I264" s="267">
        <v>85</v>
      </c>
      <c r="J264" s="240">
        <v>6</v>
      </c>
      <c r="K264" s="240"/>
    </row>
    <row r="265" spans="1:11" ht="15">
      <c r="A265" s="351">
        <v>41724</v>
      </c>
      <c r="B265" s="347">
        <v>6.5</v>
      </c>
      <c r="C265" s="347">
        <v>7.5</v>
      </c>
      <c r="D265" s="347"/>
      <c r="E265" s="339"/>
      <c r="F265" s="339"/>
      <c r="G265" s="341"/>
      <c r="H265" s="341">
        <v>2</v>
      </c>
      <c r="I265" s="265">
        <v>7</v>
      </c>
      <c r="J265" s="266">
        <v>2.25</v>
      </c>
      <c r="K265" s="266"/>
    </row>
    <row r="266" spans="1:11" ht="15">
      <c r="A266" s="355"/>
      <c r="B266" s="356"/>
      <c r="C266" s="356"/>
      <c r="D266" s="356"/>
      <c r="E266" s="357"/>
      <c r="F266" s="357"/>
      <c r="G266" s="354"/>
      <c r="H266" s="354"/>
      <c r="I266" s="263">
        <v>14</v>
      </c>
      <c r="J266" s="264">
        <v>3</v>
      </c>
      <c r="K266" s="264"/>
    </row>
    <row r="267" spans="1:11" ht="15">
      <c r="A267" s="355"/>
      <c r="B267" s="356"/>
      <c r="C267" s="356"/>
      <c r="D267" s="356"/>
      <c r="E267" s="357"/>
      <c r="F267" s="357"/>
      <c r="G267" s="354"/>
      <c r="H267" s="354"/>
      <c r="I267" s="254">
        <v>30</v>
      </c>
      <c r="J267" s="234">
        <v>3.5</v>
      </c>
      <c r="K267" s="234"/>
    </row>
    <row r="268" spans="1:11" ht="15">
      <c r="A268" s="355"/>
      <c r="B268" s="356"/>
      <c r="C268" s="356"/>
      <c r="D268" s="356"/>
      <c r="E268" s="357"/>
      <c r="F268" s="357"/>
      <c r="G268" s="354"/>
      <c r="H268" s="354"/>
      <c r="I268" s="254">
        <v>43</v>
      </c>
      <c r="J268" s="234">
        <v>4</v>
      </c>
      <c r="K268" s="234"/>
    </row>
    <row r="269" spans="1:11" ht="15">
      <c r="A269" s="352"/>
      <c r="B269" s="348"/>
      <c r="C269" s="348"/>
      <c r="D269" s="348"/>
      <c r="E269" s="340"/>
      <c r="F269" s="340"/>
      <c r="G269" s="342"/>
      <c r="H269" s="342"/>
      <c r="I269" s="267">
        <v>85</v>
      </c>
      <c r="J269" s="240">
        <v>6</v>
      </c>
      <c r="K269" s="240"/>
    </row>
    <row r="270" spans="1:11" ht="15">
      <c r="A270" s="351">
        <v>41725</v>
      </c>
      <c r="B270" s="347">
        <v>6.5</v>
      </c>
      <c r="C270" s="347">
        <v>7.5</v>
      </c>
      <c r="D270" s="347"/>
      <c r="E270" s="339">
        <v>179</v>
      </c>
      <c r="F270" s="339">
        <v>19.5</v>
      </c>
      <c r="G270" s="341"/>
      <c r="H270" s="341">
        <v>2</v>
      </c>
      <c r="I270" s="265">
        <v>7</v>
      </c>
      <c r="J270" s="266">
        <v>2.25</v>
      </c>
      <c r="K270" s="266"/>
    </row>
    <row r="271" spans="1:11" ht="15">
      <c r="A271" s="355"/>
      <c r="B271" s="356"/>
      <c r="C271" s="356"/>
      <c r="D271" s="356"/>
      <c r="E271" s="357"/>
      <c r="F271" s="357"/>
      <c r="G271" s="354"/>
      <c r="H271" s="354"/>
      <c r="I271" s="263">
        <v>14</v>
      </c>
      <c r="J271" s="264">
        <v>3</v>
      </c>
      <c r="K271" s="264"/>
    </row>
    <row r="272" spans="1:11" ht="15">
      <c r="A272" s="355"/>
      <c r="B272" s="356"/>
      <c r="C272" s="356"/>
      <c r="D272" s="356"/>
      <c r="E272" s="357"/>
      <c r="F272" s="357"/>
      <c r="G272" s="354"/>
      <c r="H272" s="354"/>
      <c r="I272" s="254">
        <v>29</v>
      </c>
      <c r="J272" s="234">
        <v>3.5</v>
      </c>
      <c r="K272" s="234"/>
    </row>
    <row r="273" spans="1:11" ht="15">
      <c r="A273" s="355"/>
      <c r="B273" s="356"/>
      <c r="C273" s="356"/>
      <c r="D273" s="356"/>
      <c r="E273" s="357"/>
      <c r="F273" s="357"/>
      <c r="G273" s="354"/>
      <c r="H273" s="354"/>
      <c r="I273" s="254">
        <v>42</v>
      </c>
      <c r="J273" s="234">
        <v>4</v>
      </c>
      <c r="K273" s="234"/>
    </row>
    <row r="274" spans="1:11" ht="15">
      <c r="A274" s="352"/>
      <c r="B274" s="348"/>
      <c r="C274" s="348"/>
      <c r="D274" s="348"/>
      <c r="E274" s="340"/>
      <c r="F274" s="340"/>
      <c r="G274" s="342"/>
      <c r="H274" s="342"/>
      <c r="I274" s="267">
        <v>85</v>
      </c>
      <c r="J274" s="240">
        <v>6</v>
      </c>
      <c r="K274" s="240"/>
    </row>
    <row r="275" spans="1:11" ht="15">
      <c r="A275" s="351">
        <v>41726</v>
      </c>
      <c r="B275" s="347">
        <v>6.5</v>
      </c>
      <c r="C275" s="347">
        <v>7.5</v>
      </c>
      <c r="D275" s="347"/>
      <c r="E275" s="339"/>
      <c r="F275" s="339"/>
      <c r="G275" s="341"/>
      <c r="H275" s="341">
        <v>1.5</v>
      </c>
      <c r="I275" s="265">
        <v>7</v>
      </c>
      <c r="J275" s="266">
        <v>2.25</v>
      </c>
      <c r="K275" s="266"/>
    </row>
    <row r="276" spans="1:11" ht="15">
      <c r="A276" s="355"/>
      <c r="B276" s="356"/>
      <c r="C276" s="356"/>
      <c r="D276" s="356"/>
      <c r="E276" s="357"/>
      <c r="F276" s="357"/>
      <c r="G276" s="354"/>
      <c r="H276" s="354"/>
      <c r="I276" s="263">
        <v>14</v>
      </c>
      <c r="J276" s="264">
        <v>3</v>
      </c>
      <c r="K276" s="264"/>
    </row>
    <row r="277" spans="1:11" ht="15">
      <c r="A277" s="355"/>
      <c r="B277" s="356"/>
      <c r="C277" s="356"/>
      <c r="D277" s="356"/>
      <c r="E277" s="357"/>
      <c r="F277" s="357"/>
      <c r="G277" s="354"/>
      <c r="H277" s="354"/>
      <c r="I277" s="254">
        <v>28</v>
      </c>
      <c r="J277" s="234">
        <v>3.5</v>
      </c>
      <c r="K277" s="234"/>
    </row>
    <row r="278" spans="1:11" ht="15">
      <c r="A278" s="355"/>
      <c r="B278" s="356"/>
      <c r="C278" s="356"/>
      <c r="D278" s="356"/>
      <c r="E278" s="357"/>
      <c r="F278" s="357"/>
      <c r="G278" s="354"/>
      <c r="H278" s="354"/>
      <c r="I278" s="254">
        <v>41</v>
      </c>
      <c r="J278" s="234">
        <v>4</v>
      </c>
      <c r="K278" s="234"/>
    </row>
    <row r="279" spans="1:11" ht="15">
      <c r="A279" s="352"/>
      <c r="B279" s="348"/>
      <c r="C279" s="348"/>
      <c r="D279" s="348"/>
      <c r="E279" s="340"/>
      <c r="F279" s="340"/>
      <c r="G279" s="342"/>
      <c r="H279" s="342"/>
      <c r="I279" s="267">
        <v>84</v>
      </c>
      <c r="J279" s="240">
        <v>6</v>
      </c>
      <c r="K279" s="240"/>
    </row>
    <row r="280" spans="1:11" ht="15">
      <c r="A280" s="351">
        <v>41729</v>
      </c>
      <c r="B280" s="347">
        <v>6.5</v>
      </c>
      <c r="C280" s="347">
        <v>7.5</v>
      </c>
      <c r="D280" s="347"/>
      <c r="E280" s="339"/>
      <c r="F280" s="339"/>
      <c r="G280" s="341"/>
      <c r="H280" s="341">
        <v>1.5</v>
      </c>
      <c r="I280" s="265">
        <v>7</v>
      </c>
      <c r="J280" s="266">
        <v>2.25</v>
      </c>
      <c r="K280" s="266"/>
    </row>
    <row r="281" spans="1:11" ht="15">
      <c r="A281" s="355"/>
      <c r="B281" s="356"/>
      <c r="C281" s="356"/>
      <c r="D281" s="356"/>
      <c r="E281" s="357"/>
      <c r="F281" s="357"/>
      <c r="G281" s="354"/>
      <c r="H281" s="354"/>
      <c r="I281" s="263">
        <v>14</v>
      </c>
      <c r="J281" s="264">
        <v>3</v>
      </c>
      <c r="K281" s="264"/>
    </row>
    <row r="282" spans="1:11" ht="15">
      <c r="A282" s="355"/>
      <c r="B282" s="356"/>
      <c r="C282" s="356"/>
      <c r="D282" s="356"/>
      <c r="E282" s="357"/>
      <c r="F282" s="357"/>
      <c r="G282" s="354"/>
      <c r="H282" s="354"/>
      <c r="I282" s="254">
        <v>30</v>
      </c>
      <c r="J282" s="234">
        <v>3.5</v>
      </c>
      <c r="K282" s="234"/>
    </row>
    <row r="283" spans="1:11" ht="15">
      <c r="A283" s="355"/>
      <c r="B283" s="356"/>
      <c r="C283" s="356"/>
      <c r="D283" s="356"/>
      <c r="E283" s="357"/>
      <c r="F283" s="357"/>
      <c r="G283" s="354"/>
      <c r="H283" s="354"/>
      <c r="I283" s="254">
        <v>45</v>
      </c>
      <c r="J283" s="234">
        <v>4</v>
      </c>
      <c r="K283" s="234"/>
    </row>
    <row r="284" spans="1:11" ht="15">
      <c r="A284" s="352"/>
      <c r="B284" s="348"/>
      <c r="C284" s="348"/>
      <c r="D284" s="348"/>
      <c r="E284" s="340"/>
      <c r="F284" s="340"/>
      <c r="G284" s="342"/>
      <c r="H284" s="342"/>
      <c r="I284" s="267">
        <v>85</v>
      </c>
      <c r="J284" s="240">
        <v>6</v>
      </c>
      <c r="K284" s="240"/>
    </row>
    <row r="285" spans="1:11" ht="15">
      <c r="A285" s="351">
        <v>41730</v>
      </c>
      <c r="B285" s="347">
        <v>6.5</v>
      </c>
      <c r="C285" s="347">
        <v>7.5</v>
      </c>
      <c r="D285" s="347"/>
      <c r="E285" s="339"/>
      <c r="F285" s="339"/>
      <c r="G285" s="341"/>
      <c r="H285" s="341">
        <v>1.5</v>
      </c>
      <c r="I285" s="265">
        <v>7</v>
      </c>
      <c r="J285" s="266">
        <v>2.25</v>
      </c>
      <c r="K285" s="266"/>
    </row>
    <row r="286" spans="1:11" ht="15">
      <c r="A286" s="355"/>
      <c r="B286" s="356"/>
      <c r="C286" s="356"/>
      <c r="D286" s="356"/>
      <c r="E286" s="357"/>
      <c r="F286" s="357"/>
      <c r="G286" s="354"/>
      <c r="H286" s="354"/>
      <c r="I286" s="263">
        <v>14</v>
      </c>
      <c r="J286" s="264">
        <v>3</v>
      </c>
      <c r="K286" s="264"/>
    </row>
    <row r="287" spans="1:11" ht="15">
      <c r="A287" s="355"/>
      <c r="B287" s="356"/>
      <c r="C287" s="356"/>
      <c r="D287" s="356"/>
      <c r="E287" s="357"/>
      <c r="F287" s="357"/>
      <c r="G287" s="354"/>
      <c r="H287" s="354"/>
      <c r="I287" s="254">
        <v>29</v>
      </c>
      <c r="J287" s="234">
        <v>3.5</v>
      </c>
      <c r="K287" s="234"/>
    </row>
    <row r="288" spans="1:11" ht="15">
      <c r="A288" s="355"/>
      <c r="B288" s="356"/>
      <c r="C288" s="356"/>
      <c r="D288" s="356"/>
      <c r="E288" s="357"/>
      <c r="F288" s="357"/>
      <c r="G288" s="354"/>
      <c r="H288" s="354"/>
      <c r="I288" s="254">
        <v>45</v>
      </c>
      <c r="J288" s="234">
        <v>4</v>
      </c>
      <c r="K288" s="234"/>
    </row>
    <row r="289" spans="1:11" ht="15">
      <c r="A289" s="352"/>
      <c r="B289" s="348"/>
      <c r="C289" s="348"/>
      <c r="D289" s="348"/>
      <c r="E289" s="340"/>
      <c r="F289" s="340"/>
      <c r="G289" s="342"/>
      <c r="H289" s="342"/>
      <c r="I289" s="267">
        <v>85</v>
      </c>
      <c r="J289" s="240">
        <v>6</v>
      </c>
      <c r="K289" s="240"/>
    </row>
    <row r="290" spans="1:11" ht="15">
      <c r="A290" s="351">
        <v>41731</v>
      </c>
      <c r="B290" s="347">
        <v>6.5</v>
      </c>
      <c r="C290" s="347">
        <v>7.5</v>
      </c>
      <c r="D290" s="347"/>
      <c r="E290" s="339"/>
      <c r="F290" s="339"/>
      <c r="G290" s="341"/>
      <c r="H290" s="341">
        <v>1.5</v>
      </c>
      <c r="I290" s="265">
        <v>7</v>
      </c>
      <c r="J290" s="266">
        <v>2.25</v>
      </c>
      <c r="K290" s="266"/>
    </row>
    <row r="291" spans="1:11" ht="15">
      <c r="A291" s="355"/>
      <c r="B291" s="356"/>
      <c r="C291" s="356"/>
      <c r="D291" s="356"/>
      <c r="E291" s="357"/>
      <c r="F291" s="357"/>
      <c r="G291" s="354"/>
      <c r="H291" s="354"/>
      <c r="I291" s="263">
        <v>14</v>
      </c>
      <c r="J291" s="264">
        <v>3</v>
      </c>
      <c r="K291" s="264"/>
    </row>
    <row r="292" spans="1:11" ht="15">
      <c r="A292" s="355"/>
      <c r="B292" s="356"/>
      <c r="C292" s="356"/>
      <c r="D292" s="356"/>
      <c r="E292" s="357"/>
      <c r="F292" s="357"/>
      <c r="G292" s="354"/>
      <c r="H292" s="354"/>
      <c r="I292" s="254">
        <v>28</v>
      </c>
      <c r="J292" s="234">
        <v>3.5</v>
      </c>
      <c r="K292" s="234"/>
    </row>
    <row r="293" spans="1:11" ht="15">
      <c r="A293" s="355"/>
      <c r="B293" s="356"/>
      <c r="C293" s="356"/>
      <c r="D293" s="356"/>
      <c r="E293" s="357"/>
      <c r="F293" s="357"/>
      <c r="G293" s="354"/>
      <c r="H293" s="354"/>
      <c r="I293" s="254">
        <v>44</v>
      </c>
      <c r="J293" s="234">
        <v>4</v>
      </c>
      <c r="K293" s="234"/>
    </row>
    <row r="294" spans="1:11" ht="15">
      <c r="A294" s="352"/>
      <c r="B294" s="348"/>
      <c r="C294" s="348"/>
      <c r="D294" s="348"/>
      <c r="E294" s="340"/>
      <c r="F294" s="340"/>
      <c r="G294" s="342"/>
      <c r="H294" s="342"/>
      <c r="I294" s="267">
        <v>85</v>
      </c>
      <c r="J294" s="240">
        <v>6</v>
      </c>
      <c r="K294" s="240"/>
    </row>
    <row r="295" spans="1:11" ht="15">
      <c r="A295" s="351">
        <v>41732</v>
      </c>
      <c r="B295" s="347">
        <v>6.5</v>
      </c>
      <c r="C295" s="347">
        <v>7.5</v>
      </c>
      <c r="D295" s="347"/>
      <c r="E295" s="339">
        <v>179</v>
      </c>
      <c r="F295" s="339">
        <v>19.5</v>
      </c>
      <c r="G295" s="341"/>
      <c r="H295" s="341">
        <v>1.5</v>
      </c>
      <c r="I295" s="265">
        <v>7</v>
      </c>
      <c r="J295" s="266">
        <v>2.25</v>
      </c>
      <c r="K295" s="266"/>
    </row>
    <row r="296" spans="1:11" ht="15">
      <c r="A296" s="355"/>
      <c r="B296" s="356"/>
      <c r="C296" s="356"/>
      <c r="D296" s="356"/>
      <c r="E296" s="357"/>
      <c r="F296" s="357"/>
      <c r="G296" s="354"/>
      <c r="H296" s="354"/>
      <c r="I296" s="263">
        <v>14</v>
      </c>
      <c r="J296" s="264">
        <v>3</v>
      </c>
      <c r="K296" s="264"/>
    </row>
    <row r="297" spans="1:11" ht="15">
      <c r="A297" s="355"/>
      <c r="B297" s="356"/>
      <c r="C297" s="356"/>
      <c r="D297" s="356"/>
      <c r="E297" s="357"/>
      <c r="F297" s="357"/>
      <c r="G297" s="354"/>
      <c r="H297" s="354"/>
      <c r="I297" s="254">
        <v>27</v>
      </c>
      <c r="J297" s="234">
        <v>3.5</v>
      </c>
      <c r="K297" s="234"/>
    </row>
    <row r="298" spans="1:11" ht="15">
      <c r="A298" s="355"/>
      <c r="B298" s="356"/>
      <c r="C298" s="356"/>
      <c r="D298" s="356"/>
      <c r="E298" s="357"/>
      <c r="F298" s="357"/>
      <c r="G298" s="354"/>
      <c r="H298" s="354"/>
      <c r="I298" s="254">
        <v>43</v>
      </c>
      <c r="J298" s="234">
        <v>4</v>
      </c>
      <c r="K298" s="234"/>
    </row>
    <row r="299" spans="1:11" ht="15">
      <c r="A299" s="352"/>
      <c r="B299" s="348"/>
      <c r="C299" s="348"/>
      <c r="D299" s="348"/>
      <c r="E299" s="340"/>
      <c r="F299" s="340"/>
      <c r="G299" s="342"/>
      <c r="H299" s="342"/>
      <c r="I299" s="267">
        <v>85</v>
      </c>
      <c r="J299" s="240">
        <v>6</v>
      </c>
      <c r="K299" s="240"/>
    </row>
    <row r="300" spans="1:11" ht="15">
      <c r="A300" s="351">
        <v>41733</v>
      </c>
      <c r="B300" s="347">
        <v>6.5</v>
      </c>
      <c r="C300" s="347">
        <v>7.5</v>
      </c>
      <c r="D300" s="347"/>
      <c r="E300" s="339"/>
      <c r="F300" s="339"/>
      <c r="G300" s="341"/>
      <c r="H300" s="341">
        <v>1.5</v>
      </c>
      <c r="I300" s="265">
        <v>7</v>
      </c>
      <c r="J300" s="266">
        <v>2.25</v>
      </c>
      <c r="K300" s="266"/>
    </row>
    <row r="301" spans="1:11" ht="15">
      <c r="A301" s="355"/>
      <c r="B301" s="356"/>
      <c r="C301" s="356"/>
      <c r="D301" s="356"/>
      <c r="E301" s="357"/>
      <c r="F301" s="357"/>
      <c r="G301" s="354"/>
      <c r="H301" s="354"/>
      <c r="I301" s="263">
        <v>14</v>
      </c>
      <c r="J301" s="264">
        <v>3</v>
      </c>
      <c r="K301" s="264"/>
    </row>
    <row r="302" spans="1:11" ht="15">
      <c r="A302" s="355"/>
      <c r="B302" s="356"/>
      <c r="C302" s="356"/>
      <c r="D302" s="356"/>
      <c r="E302" s="357"/>
      <c r="F302" s="357"/>
      <c r="G302" s="354"/>
      <c r="H302" s="354"/>
      <c r="I302" s="254">
        <v>26</v>
      </c>
      <c r="J302" s="234">
        <v>3.5</v>
      </c>
      <c r="K302" s="234"/>
    </row>
    <row r="303" spans="1:11" ht="15">
      <c r="A303" s="355"/>
      <c r="B303" s="356"/>
      <c r="C303" s="356"/>
      <c r="D303" s="356"/>
      <c r="E303" s="357"/>
      <c r="F303" s="357"/>
      <c r="G303" s="354"/>
      <c r="H303" s="354"/>
      <c r="I303" s="254">
        <v>42</v>
      </c>
      <c r="J303" s="234">
        <v>4</v>
      </c>
      <c r="K303" s="234"/>
    </row>
    <row r="304" spans="1:11" ht="15">
      <c r="A304" s="352"/>
      <c r="B304" s="348"/>
      <c r="C304" s="348"/>
      <c r="D304" s="348"/>
      <c r="E304" s="340"/>
      <c r="F304" s="340"/>
      <c r="G304" s="342"/>
      <c r="H304" s="342"/>
      <c r="I304" s="267">
        <v>84</v>
      </c>
      <c r="J304" s="240">
        <v>6</v>
      </c>
      <c r="K304" s="240"/>
    </row>
    <row r="305" spans="1:11" ht="15">
      <c r="A305" s="351">
        <v>41736</v>
      </c>
      <c r="B305" s="347">
        <v>6.5</v>
      </c>
      <c r="C305" s="347">
        <v>7.5</v>
      </c>
      <c r="D305" s="347"/>
      <c r="E305" s="339"/>
      <c r="F305" s="339"/>
      <c r="G305" s="341"/>
      <c r="H305" s="341">
        <v>1.5</v>
      </c>
      <c r="I305" s="265">
        <v>7</v>
      </c>
      <c r="J305" s="266">
        <v>2.25</v>
      </c>
      <c r="K305" s="266"/>
    </row>
    <row r="306" spans="1:11" ht="15">
      <c r="A306" s="355"/>
      <c r="B306" s="356"/>
      <c r="C306" s="356"/>
      <c r="D306" s="356"/>
      <c r="E306" s="357"/>
      <c r="F306" s="357"/>
      <c r="G306" s="354"/>
      <c r="H306" s="354"/>
      <c r="I306" s="263">
        <v>11</v>
      </c>
      <c r="J306" s="264">
        <v>3</v>
      </c>
      <c r="K306" s="264"/>
    </row>
    <row r="307" spans="1:11" ht="15">
      <c r="A307" s="355"/>
      <c r="B307" s="356"/>
      <c r="C307" s="356"/>
      <c r="D307" s="356"/>
      <c r="E307" s="357"/>
      <c r="F307" s="357"/>
      <c r="G307" s="354"/>
      <c r="H307" s="354"/>
      <c r="I307" s="254">
        <v>30</v>
      </c>
      <c r="J307" s="234">
        <v>3.5</v>
      </c>
      <c r="K307" s="234"/>
    </row>
    <row r="308" spans="1:11" ht="15">
      <c r="A308" s="355"/>
      <c r="B308" s="356"/>
      <c r="C308" s="356"/>
      <c r="D308" s="356"/>
      <c r="E308" s="357"/>
      <c r="F308" s="357"/>
      <c r="G308" s="354"/>
      <c r="H308" s="354"/>
      <c r="I308" s="254">
        <v>45</v>
      </c>
      <c r="J308" s="234">
        <v>4</v>
      </c>
      <c r="K308" s="234"/>
    </row>
    <row r="309" spans="1:11" ht="15">
      <c r="A309" s="352"/>
      <c r="B309" s="348"/>
      <c r="C309" s="348"/>
      <c r="D309" s="348"/>
      <c r="E309" s="340"/>
      <c r="F309" s="340"/>
      <c r="G309" s="342"/>
      <c r="H309" s="342"/>
      <c r="I309" s="267">
        <v>85</v>
      </c>
      <c r="J309" s="240">
        <v>6</v>
      </c>
      <c r="K309" s="240"/>
    </row>
    <row r="310" spans="1:11" ht="15">
      <c r="A310" s="351">
        <v>41737</v>
      </c>
      <c r="B310" s="347">
        <v>6.5</v>
      </c>
      <c r="C310" s="347">
        <v>7.5</v>
      </c>
      <c r="D310" s="347"/>
      <c r="E310" s="339"/>
      <c r="F310" s="339"/>
      <c r="G310" s="341"/>
      <c r="H310" s="341">
        <v>1.5</v>
      </c>
      <c r="I310" s="265">
        <v>7</v>
      </c>
      <c r="J310" s="266">
        <v>2.25</v>
      </c>
      <c r="K310" s="266"/>
    </row>
    <row r="311" spans="1:11" ht="15">
      <c r="A311" s="355"/>
      <c r="B311" s="356"/>
      <c r="C311" s="356"/>
      <c r="D311" s="356"/>
      <c r="E311" s="357"/>
      <c r="F311" s="357"/>
      <c r="G311" s="354"/>
      <c r="H311" s="354"/>
      <c r="I311" s="263">
        <v>14</v>
      </c>
      <c r="J311" s="264">
        <v>3</v>
      </c>
      <c r="K311" s="264"/>
    </row>
    <row r="312" spans="1:11" ht="15">
      <c r="A312" s="355"/>
      <c r="B312" s="356"/>
      <c r="C312" s="356"/>
      <c r="D312" s="356"/>
      <c r="E312" s="357"/>
      <c r="F312" s="357"/>
      <c r="G312" s="354"/>
      <c r="H312" s="354"/>
      <c r="I312" s="254">
        <v>30</v>
      </c>
      <c r="J312" s="234">
        <v>3.5</v>
      </c>
      <c r="K312" s="234"/>
    </row>
    <row r="313" spans="1:11" ht="15">
      <c r="A313" s="355"/>
      <c r="B313" s="356"/>
      <c r="C313" s="356"/>
      <c r="D313" s="356"/>
      <c r="E313" s="357"/>
      <c r="F313" s="357"/>
      <c r="G313" s="354"/>
      <c r="H313" s="354"/>
      <c r="I313" s="254">
        <v>45</v>
      </c>
      <c r="J313" s="234">
        <v>4</v>
      </c>
      <c r="K313" s="234"/>
    </row>
    <row r="314" spans="1:11" ht="15">
      <c r="A314" s="352"/>
      <c r="B314" s="348"/>
      <c r="C314" s="348"/>
      <c r="D314" s="348"/>
      <c r="E314" s="340"/>
      <c r="F314" s="340"/>
      <c r="G314" s="342"/>
      <c r="H314" s="342"/>
      <c r="I314" s="267">
        <v>85</v>
      </c>
      <c r="J314" s="240">
        <v>6</v>
      </c>
      <c r="K314" s="240"/>
    </row>
    <row r="315" spans="1:11" ht="15">
      <c r="A315" s="351">
        <v>41738</v>
      </c>
      <c r="B315" s="347">
        <v>6.5</v>
      </c>
      <c r="C315" s="347">
        <v>7.5</v>
      </c>
      <c r="D315" s="347"/>
      <c r="E315" s="339">
        <v>179</v>
      </c>
      <c r="F315" s="339">
        <v>19.5</v>
      </c>
      <c r="G315" s="341"/>
      <c r="H315" s="341">
        <v>1.5</v>
      </c>
      <c r="I315" s="265">
        <v>7</v>
      </c>
      <c r="J315" s="266">
        <v>2.25</v>
      </c>
      <c r="K315" s="266"/>
    </row>
    <row r="316" spans="1:11" ht="15">
      <c r="A316" s="355"/>
      <c r="B316" s="356"/>
      <c r="C316" s="356"/>
      <c r="D316" s="356"/>
      <c r="E316" s="357"/>
      <c r="F316" s="357"/>
      <c r="G316" s="354"/>
      <c r="H316" s="354"/>
      <c r="I316" s="263">
        <v>14</v>
      </c>
      <c r="J316" s="264">
        <v>3</v>
      </c>
      <c r="K316" s="264"/>
    </row>
    <row r="317" spans="1:11" ht="15">
      <c r="A317" s="355"/>
      <c r="B317" s="356"/>
      <c r="C317" s="356"/>
      <c r="D317" s="356"/>
      <c r="E317" s="357"/>
      <c r="F317" s="357"/>
      <c r="G317" s="354"/>
      <c r="H317" s="354"/>
      <c r="I317" s="254">
        <v>29</v>
      </c>
      <c r="J317" s="234">
        <v>3.5</v>
      </c>
      <c r="K317" s="234"/>
    </row>
    <row r="318" spans="1:11" ht="15">
      <c r="A318" s="355"/>
      <c r="B318" s="356"/>
      <c r="C318" s="356"/>
      <c r="D318" s="356"/>
      <c r="E318" s="357"/>
      <c r="F318" s="357"/>
      <c r="G318" s="354"/>
      <c r="H318" s="354"/>
      <c r="I318" s="254">
        <v>44</v>
      </c>
      <c r="J318" s="234">
        <v>4</v>
      </c>
      <c r="K318" s="234"/>
    </row>
    <row r="319" spans="1:11" ht="15">
      <c r="A319" s="352"/>
      <c r="B319" s="348"/>
      <c r="C319" s="348"/>
      <c r="D319" s="348"/>
      <c r="E319" s="340"/>
      <c r="F319" s="340"/>
      <c r="G319" s="342"/>
      <c r="H319" s="342"/>
      <c r="I319" s="267">
        <v>85</v>
      </c>
      <c r="J319" s="240">
        <v>6</v>
      </c>
      <c r="K319" s="240"/>
    </row>
    <row r="320" spans="1:11" ht="15">
      <c r="A320" s="351">
        <v>41739</v>
      </c>
      <c r="B320" s="347">
        <v>6.5</v>
      </c>
      <c r="C320" s="347">
        <v>7.5</v>
      </c>
      <c r="D320" s="347"/>
      <c r="E320" s="339">
        <v>179</v>
      </c>
      <c r="F320" s="339">
        <v>19.5</v>
      </c>
      <c r="G320" s="341"/>
      <c r="H320" s="341">
        <v>1.5</v>
      </c>
      <c r="I320" s="265">
        <v>7</v>
      </c>
      <c r="J320" s="266">
        <v>2.25</v>
      </c>
      <c r="K320" s="266"/>
    </row>
    <row r="321" spans="1:11" ht="15">
      <c r="A321" s="355"/>
      <c r="B321" s="356"/>
      <c r="C321" s="356"/>
      <c r="D321" s="356"/>
      <c r="E321" s="357"/>
      <c r="F321" s="357"/>
      <c r="G321" s="354"/>
      <c r="H321" s="354"/>
      <c r="I321" s="263">
        <v>14</v>
      </c>
      <c r="J321" s="264">
        <v>3</v>
      </c>
      <c r="K321" s="264"/>
    </row>
    <row r="322" spans="1:11" ht="15">
      <c r="A322" s="355"/>
      <c r="B322" s="356"/>
      <c r="C322" s="356"/>
      <c r="D322" s="356"/>
      <c r="E322" s="357"/>
      <c r="F322" s="357"/>
      <c r="G322" s="354"/>
      <c r="H322" s="354"/>
      <c r="I322" s="254">
        <v>28</v>
      </c>
      <c r="J322" s="234">
        <v>3.5</v>
      </c>
      <c r="K322" s="234"/>
    </row>
    <row r="323" spans="1:11" ht="15">
      <c r="A323" s="355"/>
      <c r="B323" s="356"/>
      <c r="C323" s="356"/>
      <c r="D323" s="356"/>
      <c r="E323" s="357"/>
      <c r="F323" s="357"/>
      <c r="G323" s="354"/>
      <c r="H323" s="354"/>
      <c r="I323" s="254">
        <v>43</v>
      </c>
      <c r="J323" s="234">
        <v>4</v>
      </c>
      <c r="K323" s="234"/>
    </row>
    <row r="324" spans="1:11" ht="15">
      <c r="A324" s="352"/>
      <c r="B324" s="348"/>
      <c r="C324" s="348"/>
      <c r="D324" s="348"/>
      <c r="E324" s="340"/>
      <c r="F324" s="340"/>
      <c r="G324" s="342"/>
      <c r="H324" s="342"/>
      <c r="I324" s="267">
        <v>85</v>
      </c>
      <c r="J324" s="240">
        <v>6</v>
      </c>
      <c r="K324" s="240"/>
    </row>
    <row r="325" spans="1:11" ht="15">
      <c r="A325" s="351">
        <v>41740</v>
      </c>
      <c r="B325" s="347">
        <v>6.5</v>
      </c>
      <c r="C325" s="347">
        <v>7.5</v>
      </c>
      <c r="D325" s="347"/>
      <c r="E325" s="339"/>
      <c r="F325" s="339"/>
      <c r="G325" s="341"/>
      <c r="H325" s="341">
        <v>1.5</v>
      </c>
      <c r="I325" s="265">
        <v>7</v>
      </c>
      <c r="J325" s="266">
        <v>2.25</v>
      </c>
      <c r="K325" s="266"/>
    </row>
    <row r="326" spans="1:11" ht="15">
      <c r="A326" s="355"/>
      <c r="B326" s="356"/>
      <c r="C326" s="356"/>
      <c r="D326" s="356"/>
      <c r="E326" s="357"/>
      <c r="F326" s="357"/>
      <c r="G326" s="354"/>
      <c r="H326" s="354"/>
      <c r="I326" s="263">
        <v>14</v>
      </c>
      <c r="J326" s="264">
        <v>3</v>
      </c>
      <c r="K326" s="264"/>
    </row>
    <row r="327" spans="1:11" ht="15">
      <c r="A327" s="355"/>
      <c r="B327" s="356"/>
      <c r="C327" s="356"/>
      <c r="D327" s="356"/>
      <c r="E327" s="357"/>
      <c r="F327" s="357"/>
      <c r="G327" s="354"/>
      <c r="H327" s="354"/>
      <c r="I327" s="254">
        <v>27</v>
      </c>
      <c r="J327" s="234">
        <v>3.5</v>
      </c>
      <c r="K327" s="234"/>
    </row>
    <row r="328" spans="1:11" ht="15">
      <c r="A328" s="355"/>
      <c r="B328" s="356"/>
      <c r="C328" s="356"/>
      <c r="D328" s="356"/>
      <c r="E328" s="357"/>
      <c r="F328" s="357"/>
      <c r="G328" s="354"/>
      <c r="H328" s="354"/>
      <c r="I328" s="254">
        <v>45</v>
      </c>
      <c r="J328" s="234">
        <v>4</v>
      </c>
      <c r="K328" s="234"/>
    </row>
    <row r="329" spans="1:11" ht="15">
      <c r="A329" s="352"/>
      <c r="B329" s="348"/>
      <c r="C329" s="348"/>
      <c r="D329" s="348"/>
      <c r="E329" s="340"/>
      <c r="F329" s="340"/>
      <c r="G329" s="342"/>
      <c r="H329" s="342"/>
      <c r="I329" s="267">
        <v>84</v>
      </c>
      <c r="J329" s="240">
        <v>6</v>
      </c>
      <c r="K329" s="240"/>
    </row>
    <row r="330" spans="1:11" ht="15">
      <c r="A330" s="351">
        <v>41743</v>
      </c>
      <c r="B330" s="347">
        <v>6.5</v>
      </c>
      <c r="C330" s="347">
        <v>7.5</v>
      </c>
      <c r="D330" s="347"/>
      <c r="E330" s="339"/>
      <c r="F330" s="339"/>
      <c r="G330" s="341"/>
      <c r="H330" s="341">
        <v>1.5</v>
      </c>
      <c r="I330" s="265">
        <v>8</v>
      </c>
      <c r="J330" s="266">
        <v>2.25</v>
      </c>
      <c r="K330" s="266"/>
    </row>
    <row r="331" spans="1:11" ht="15">
      <c r="A331" s="355"/>
      <c r="B331" s="356"/>
      <c r="C331" s="356"/>
      <c r="D331" s="356"/>
      <c r="E331" s="357"/>
      <c r="F331" s="357"/>
      <c r="G331" s="354"/>
      <c r="H331" s="354"/>
      <c r="I331" s="263">
        <v>14</v>
      </c>
      <c r="J331" s="264">
        <v>3</v>
      </c>
      <c r="K331" s="264"/>
    </row>
    <row r="332" spans="1:11" ht="15">
      <c r="A332" s="355"/>
      <c r="B332" s="356"/>
      <c r="C332" s="356"/>
      <c r="D332" s="356"/>
      <c r="E332" s="357"/>
      <c r="F332" s="357"/>
      <c r="G332" s="354"/>
      <c r="H332" s="354"/>
      <c r="I332" s="254">
        <v>30</v>
      </c>
      <c r="J332" s="234">
        <v>3.5</v>
      </c>
      <c r="K332" s="234"/>
    </row>
    <row r="333" spans="1:11" ht="15">
      <c r="A333" s="355"/>
      <c r="B333" s="356"/>
      <c r="C333" s="356"/>
      <c r="D333" s="356"/>
      <c r="E333" s="357"/>
      <c r="F333" s="357"/>
      <c r="G333" s="354"/>
      <c r="H333" s="354"/>
      <c r="I333" s="254">
        <v>45</v>
      </c>
      <c r="J333" s="234">
        <v>4</v>
      </c>
      <c r="K333" s="234"/>
    </row>
    <row r="334" spans="1:11" ht="15">
      <c r="A334" s="352"/>
      <c r="B334" s="348"/>
      <c r="C334" s="348"/>
      <c r="D334" s="348"/>
      <c r="E334" s="340"/>
      <c r="F334" s="340"/>
      <c r="G334" s="342"/>
      <c r="H334" s="342"/>
      <c r="I334" s="267">
        <v>85</v>
      </c>
      <c r="J334" s="240">
        <v>6</v>
      </c>
      <c r="K334" s="240"/>
    </row>
    <row r="335" spans="1:11" ht="15">
      <c r="A335" s="351">
        <v>41744</v>
      </c>
      <c r="B335" s="349">
        <v>9.5</v>
      </c>
      <c r="C335" s="347">
        <v>14.5</v>
      </c>
      <c r="D335" s="347"/>
      <c r="E335" s="339">
        <v>178</v>
      </c>
      <c r="F335" s="370">
        <v>10</v>
      </c>
      <c r="G335" s="341">
        <v>1500</v>
      </c>
      <c r="H335" s="341">
        <v>4.5</v>
      </c>
      <c r="I335" s="265">
        <v>7</v>
      </c>
      <c r="J335" s="266">
        <v>5.25</v>
      </c>
      <c r="K335" s="266"/>
    </row>
    <row r="336" spans="1:11" ht="15">
      <c r="A336" s="355"/>
      <c r="B336" s="353"/>
      <c r="C336" s="356"/>
      <c r="D336" s="356"/>
      <c r="E336" s="357"/>
      <c r="F336" s="371"/>
      <c r="G336" s="354"/>
      <c r="H336" s="354"/>
      <c r="I336" s="263">
        <v>14</v>
      </c>
      <c r="J336" s="264">
        <v>6</v>
      </c>
      <c r="K336" s="264"/>
    </row>
    <row r="337" spans="1:11" ht="15">
      <c r="A337" s="355"/>
      <c r="B337" s="353"/>
      <c r="C337" s="356"/>
      <c r="D337" s="356"/>
      <c r="E337" s="357"/>
      <c r="F337" s="371"/>
      <c r="G337" s="354"/>
      <c r="H337" s="354"/>
      <c r="I337" s="254">
        <v>30</v>
      </c>
      <c r="J337" s="234">
        <v>6.5</v>
      </c>
      <c r="K337" s="234"/>
    </row>
    <row r="338" spans="1:11" ht="15">
      <c r="A338" s="355"/>
      <c r="B338" s="353"/>
      <c r="C338" s="356"/>
      <c r="D338" s="356"/>
      <c r="E338" s="357"/>
      <c r="F338" s="371"/>
      <c r="G338" s="354"/>
      <c r="H338" s="354"/>
      <c r="I338" s="254">
        <v>45</v>
      </c>
      <c r="J338" s="234">
        <v>7</v>
      </c>
      <c r="K338" s="234"/>
    </row>
    <row r="339" spans="1:11" ht="15">
      <c r="A339" s="352"/>
      <c r="B339" s="350"/>
      <c r="C339" s="348"/>
      <c r="D339" s="348"/>
      <c r="E339" s="340"/>
      <c r="F339" s="372"/>
      <c r="G339" s="342"/>
      <c r="H339" s="342"/>
      <c r="I339" s="267">
        <v>85</v>
      </c>
      <c r="J339" s="240">
        <v>9</v>
      </c>
      <c r="K339" s="240"/>
    </row>
    <row r="340" spans="1:11" ht="15">
      <c r="A340" s="351">
        <v>41745</v>
      </c>
      <c r="B340" s="349">
        <v>9.5</v>
      </c>
      <c r="C340" s="347">
        <v>14.5</v>
      </c>
      <c r="D340" s="347"/>
      <c r="E340" s="339"/>
      <c r="F340" s="370"/>
      <c r="G340" s="341"/>
      <c r="H340" s="341">
        <v>4.5</v>
      </c>
      <c r="I340" s="265">
        <v>7</v>
      </c>
      <c r="J340" s="266">
        <v>5.25</v>
      </c>
      <c r="K340" s="266"/>
    </row>
    <row r="341" spans="1:11" ht="15">
      <c r="A341" s="355"/>
      <c r="B341" s="353"/>
      <c r="C341" s="356"/>
      <c r="D341" s="356"/>
      <c r="E341" s="357"/>
      <c r="F341" s="371"/>
      <c r="G341" s="354"/>
      <c r="H341" s="354"/>
      <c r="I341" s="263">
        <v>14</v>
      </c>
      <c r="J341" s="264">
        <v>6</v>
      </c>
      <c r="K341" s="264"/>
    </row>
    <row r="342" spans="1:11" ht="15">
      <c r="A342" s="355"/>
      <c r="B342" s="353"/>
      <c r="C342" s="356"/>
      <c r="D342" s="356"/>
      <c r="E342" s="357"/>
      <c r="F342" s="371"/>
      <c r="G342" s="354"/>
      <c r="H342" s="354"/>
      <c r="I342" s="254">
        <v>30</v>
      </c>
      <c r="J342" s="234">
        <v>6.5</v>
      </c>
      <c r="K342" s="234"/>
    </row>
    <row r="343" spans="1:11" ht="15">
      <c r="A343" s="355"/>
      <c r="B343" s="353"/>
      <c r="C343" s="356"/>
      <c r="D343" s="356"/>
      <c r="E343" s="357"/>
      <c r="F343" s="371"/>
      <c r="G343" s="354"/>
      <c r="H343" s="354"/>
      <c r="I343" s="254">
        <v>44</v>
      </c>
      <c r="J343" s="234">
        <v>7</v>
      </c>
      <c r="K343" s="234"/>
    </row>
    <row r="344" spans="1:11" ht="15">
      <c r="A344" s="352"/>
      <c r="B344" s="350"/>
      <c r="C344" s="348"/>
      <c r="D344" s="348"/>
      <c r="E344" s="340"/>
      <c r="F344" s="372"/>
      <c r="G344" s="342"/>
      <c r="H344" s="342"/>
      <c r="I344" s="267">
        <v>85</v>
      </c>
      <c r="J344" s="240">
        <v>9</v>
      </c>
      <c r="K344" s="240"/>
    </row>
    <row r="345" spans="1:11" ht="15">
      <c r="A345" s="351">
        <v>41746</v>
      </c>
      <c r="B345" s="349">
        <v>9.5</v>
      </c>
      <c r="C345" s="347">
        <v>14.5</v>
      </c>
      <c r="D345" s="347"/>
      <c r="E345" s="339">
        <v>179</v>
      </c>
      <c r="F345" s="370">
        <v>19</v>
      </c>
      <c r="G345" s="341"/>
      <c r="H345" s="341">
        <v>4.5</v>
      </c>
      <c r="I345" s="265">
        <v>7</v>
      </c>
      <c r="J345" s="266">
        <v>5.25</v>
      </c>
      <c r="K345" s="266"/>
    </row>
    <row r="346" spans="1:11" ht="15">
      <c r="A346" s="355"/>
      <c r="B346" s="353"/>
      <c r="C346" s="356"/>
      <c r="D346" s="356"/>
      <c r="E346" s="357"/>
      <c r="F346" s="371"/>
      <c r="G346" s="354"/>
      <c r="H346" s="354"/>
      <c r="I346" s="263">
        <v>13</v>
      </c>
      <c r="J346" s="264">
        <v>6</v>
      </c>
      <c r="K346" s="264"/>
    </row>
    <row r="347" spans="1:11" ht="15">
      <c r="A347" s="355"/>
      <c r="B347" s="353"/>
      <c r="C347" s="356"/>
      <c r="D347" s="356"/>
      <c r="E347" s="357"/>
      <c r="F347" s="371"/>
      <c r="G347" s="354"/>
      <c r="H347" s="354"/>
      <c r="I347" s="254">
        <v>29</v>
      </c>
      <c r="J347" s="234">
        <v>6.5</v>
      </c>
      <c r="K347" s="234"/>
    </row>
    <row r="348" spans="1:11" ht="15">
      <c r="A348" s="355"/>
      <c r="B348" s="353"/>
      <c r="C348" s="356"/>
      <c r="D348" s="356"/>
      <c r="E348" s="357"/>
      <c r="F348" s="371"/>
      <c r="G348" s="354"/>
      <c r="H348" s="354"/>
      <c r="I348" s="254">
        <v>43</v>
      </c>
      <c r="J348" s="234">
        <v>7</v>
      </c>
      <c r="K348" s="234"/>
    </row>
    <row r="349" spans="1:11" ht="15">
      <c r="A349" s="352"/>
      <c r="B349" s="350"/>
      <c r="C349" s="348"/>
      <c r="D349" s="348"/>
      <c r="E349" s="340"/>
      <c r="F349" s="372"/>
      <c r="G349" s="342"/>
      <c r="H349" s="342"/>
      <c r="I349" s="267">
        <v>85</v>
      </c>
      <c r="J349" s="240">
        <v>9</v>
      </c>
      <c r="K349" s="240"/>
    </row>
    <row r="350" spans="1:11" ht="15">
      <c r="A350" s="351">
        <v>41747</v>
      </c>
      <c r="B350" s="349">
        <v>9.5</v>
      </c>
      <c r="C350" s="347">
        <v>14.5</v>
      </c>
      <c r="D350" s="347"/>
      <c r="E350" s="339"/>
      <c r="F350" s="370"/>
      <c r="G350" s="341"/>
      <c r="H350" s="341">
        <v>4.5</v>
      </c>
      <c r="I350" s="265">
        <v>7</v>
      </c>
      <c r="J350" s="266">
        <v>5.25</v>
      </c>
      <c r="K350" s="266"/>
    </row>
    <row r="351" spans="1:11" ht="15">
      <c r="A351" s="355"/>
      <c r="B351" s="353"/>
      <c r="C351" s="356"/>
      <c r="D351" s="356"/>
      <c r="E351" s="357"/>
      <c r="F351" s="371"/>
      <c r="G351" s="354"/>
      <c r="H351" s="354"/>
      <c r="I351" s="263">
        <v>12</v>
      </c>
      <c r="J351" s="264">
        <v>6</v>
      </c>
      <c r="K351" s="264"/>
    </row>
    <row r="352" spans="1:11" ht="15">
      <c r="A352" s="355"/>
      <c r="B352" s="353"/>
      <c r="C352" s="356"/>
      <c r="D352" s="356"/>
      <c r="E352" s="357"/>
      <c r="F352" s="371"/>
      <c r="G352" s="354"/>
      <c r="H352" s="354"/>
      <c r="I352" s="254">
        <v>28</v>
      </c>
      <c r="J352" s="234">
        <v>6.5</v>
      </c>
      <c r="K352" s="234"/>
    </row>
    <row r="353" spans="1:11" ht="15">
      <c r="A353" s="355"/>
      <c r="B353" s="353"/>
      <c r="C353" s="356"/>
      <c r="D353" s="356"/>
      <c r="E353" s="357"/>
      <c r="F353" s="371"/>
      <c r="G353" s="354"/>
      <c r="H353" s="354"/>
      <c r="I353" s="254">
        <v>42</v>
      </c>
      <c r="J353" s="234">
        <v>7</v>
      </c>
      <c r="K353" s="234"/>
    </row>
    <row r="354" spans="1:11" ht="15">
      <c r="A354" s="352"/>
      <c r="B354" s="350"/>
      <c r="C354" s="348"/>
      <c r="D354" s="348"/>
      <c r="E354" s="340"/>
      <c r="F354" s="372"/>
      <c r="G354" s="342"/>
      <c r="H354" s="342"/>
      <c r="I354" s="267">
        <v>84</v>
      </c>
      <c r="J354" s="240">
        <v>9</v>
      </c>
      <c r="K354" s="240"/>
    </row>
    <row r="355" spans="1:11" ht="15">
      <c r="A355" s="351">
        <v>41751</v>
      </c>
      <c r="B355" s="349">
        <v>9.5</v>
      </c>
      <c r="C355" s="347">
        <v>14.5</v>
      </c>
      <c r="D355" s="347"/>
      <c r="E355" s="339">
        <v>178</v>
      </c>
      <c r="F355" s="370">
        <v>10</v>
      </c>
      <c r="G355" s="341">
        <v>1600</v>
      </c>
      <c r="H355" s="341">
        <v>4.5</v>
      </c>
      <c r="I355" s="265">
        <v>7</v>
      </c>
      <c r="J355" s="266">
        <v>5.25</v>
      </c>
      <c r="K355" s="266"/>
    </row>
    <row r="356" spans="1:11" ht="15">
      <c r="A356" s="355"/>
      <c r="B356" s="353"/>
      <c r="C356" s="356"/>
      <c r="D356" s="356"/>
      <c r="E356" s="357"/>
      <c r="F356" s="371"/>
      <c r="G356" s="354"/>
      <c r="H356" s="354"/>
      <c r="I356" s="263">
        <v>14</v>
      </c>
      <c r="J356" s="264">
        <v>6</v>
      </c>
      <c r="K356" s="264"/>
    </row>
    <row r="357" spans="1:11" ht="15">
      <c r="A357" s="355"/>
      <c r="B357" s="353"/>
      <c r="C357" s="356"/>
      <c r="D357" s="356"/>
      <c r="E357" s="357"/>
      <c r="F357" s="371"/>
      <c r="G357" s="354"/>
      <c r="H357" s="354"/>
      <c r="I357" s="254">
        <v>30</v>
      </c>
      <c r="J357" s="234">
        <v>6.5</v>
      </c>
      <c r="K357" s="234"/>
    </row>
    <row r="358" spans="1:11" ht="15">
      <c r="A358" s="355"/>
      <c r="B358" s="353"/>
      <c r="C358" s="356"/>
      <c r="D358" s="356"/>
      <c r="E358" s="357"/>
      <c r="F358" s="371"/>
      <c r="G358" s="354"/>
      <c r="H358" s="354"/>
      <c r="I358" s="254">
        <v>45</v>
      </c>
      <c r="J358" s="234">
        <v>7</v>
      </c>
      <c r="K358" s="234"/>
    </row>
    <row r="359" spans="1:11" ht="15">
      <c r="A359" s="352"/>
      <c r="B359" s="350"/>
      <c r="C359" s="348"/>
      <c r="D359" s="348"/>
      <c r="E359" s="340"/>
      <c r="F359" s="372"/>
      <c r="G359" s="342"/>
      <c r="H359" s="342"/>
      <c r="I359" s="267">
        <v>85</v>
      </c>
      <c r="J359" s="240">
        <v>9</v>
      </c>
      <c r="K359" s="240"/>
    </row>
    <row r="360" spans="1:11" ht="15">
      <c r="A360" s="351">
        <v>41752</v>
      </c>
      <c r="B360" s="349">
        <v>9.5</v>
      </c>
      <c r="C360" s="347">
        <v>14.5</v>
      </c>
      <c r="D360" s="347"/>
      <c r="E360" s="339"/>
      <c r="F360" s="370"/>
      <c r="G360" s="341"/>
      <c r="H360" s="341">
        <v>4.5</v>
      </c>
      <c r="I360" s="265">
        <v>7</v>
      </c>
      <c r="J360" s="266">
        <v>5.25</v>
      </c>
      <c r="K360" s="266"/>
    </row>
    <row r="361" spans="1:11" ht="15">
      <c r="A361" s="355"/>
      <c r="B361" s="353"/>
      <c r="C361" s="356"/>
      <c r="D361" s="356"/>
      <c r="E361" s="357"/>
      <c r="F361" s="371"/>
      <c r="G361" s="354"/>
      <c r="H361" s="354"/>
      <c r="I361" s="263">
        <v>14</v>
      </c>
      <c r="J361" s="264">
        <v>6</v>
      </c>
      <c r="K361" s="264"/>
    </row>
    <row r="362" spans="1:11" ht="15">
      <c r="A362" s="355"/>
      <c r="B362" s="353"/>
      <c r="C362" s="356"/>
      <c r="D362" s="356"/>
      <c r="E362" s="357"/>
      <c r="F362" s="371"/>
      <c r="G362" s="354"/>
      <c r="H362" s="354"/>
      <c r="I362" s="254">
        <v>30</v>
      </c>
      <c r="J362" s="234">
        <v>6.5</v>
      </c>
      <c r="K362" s="234"/>
    </row>
    <row r="363" spans="1:11" ht="15">
      <c r="A363" s="355"/>
      <c r="B363" s="353"/>
      <c r="C363" s="356"/>
      <c r="D363" s="356"/>
      <c r="E363" s="357"/>
      <c r="F363" s="371"/>
      <c r="G363" s="354"/>
      <c r="H363" s="354"/>
      <c r="I363" s="254">
        <v>44</v>
      </c>
      <c r="J363" s="234">
        <v>7</v>
      </c>
      <c r="K363" s="234"/>
    </row>
    <row r="364" spans="1:11" ht="15">
      <c r="A364" s="352"/>
      <c r="B364" s="350"/>
      <c r="C364" s="348"/>
      <c r="D364" s="348"/>
      <c r="E364" s="340"/>
      <c r="F364" s="372"/>
      <c r="G364" s="342"/>
      <c r="H364" s="342"/>
      <c r="I364" s="267">
        <v>85</v>
      </c>
      <c r="J364" s="240">
        <v>9</v>
      </c>
      <c r="K364" s="240"/>
    </row>
    <row r="365" spans="1:11" ht="15">
      <c r="A365" s="351">
        <v>41753</v>
      </c>
      <c r="B365" s="349">
        <v>9.5</v>
      </c>
      <c r="C365" s="347">
        <v>14.5</v>
      </c>
      <c r="D365" s="347"/>
      <c r="E365" s="339">
        <v>89</v>
      </c>
      <c r="F365" s="370">
        <v>19</v>
      </c>
      <c r="G365" s="341"/>
      <c r="H365" s="341">
        <v>4.5</v>
      </c>
      <c r="I365" s="265">
        <v>6</v>
      </c>
      <c r="J365" s="266">
        <v>5.25</v>
      </c>
      <c r="K365" s="266"/>
    </row>
    <row r="366" spans="1:11" ht="15">
      <c r="A366" s="355"/>
      <c r="B366" s="353"/>
      <c r="C366" s="356"/>
      <c r="D366" s="356"/>
      <c r="E366" s="357"/>
      <c r="F366" s="371"/>
      <c r="G366" s="354"/>
      <c r="H366" s="354"/>
      <c r="I366" s="263">
        <v>14</v>
      </c>
      <c r="J366" s="264">
        <v>6</v>
      </c>
      <c r="K366" s="264"/>
    </row>
    <row r="367" spans="1:11" ht="15">
      <c r="A367" s="355"/>
      <c r="B367" s="353"/>
      <c r="C367" s="356"/>
      <c r="D367" s="356"/>
      <c r="E367" s="357"/>
      <c r="F367" s="371"/>
      <c r="G367" s="354"/>
      <c r="H367" s="354"/>
      <c r="I367" s="254">
        <v>29</v>
      </c>
      <c r="J367" s="234">
        <v>6.5</v>
      </c>
      <c r="K367" s="234"/>
    </row>
    <row r="368" spans="1:11" ht="15">
      <c r="A368" s="355"/>
      <c r="B368" s="353"/>
      <c r="C368" s="356"/>
      <c r="D368" s="356"/>
      <c r="E368" s="357"/>
      <c r="F368" s="371"/>
      <c r="G368" s="354"/>
      <c r="H368" s="354"/>
      <c r="I368" s="254">
        <v>43</v>
      </c>
      <c r="J368" s="234">
        <v>7</v>
      </c>
      <c r="K368" s="234"/>
    </row>
    <row r="369" spans="1:11" ht="15">
      <c r="A369" s="352"/>
      <c r="B369" s="350"/>
      <c r="C369" s="348"/>
      <c r="D369" s="348"/>
      <c r="E369" s="340"/>
      <c r="F369" s="372"/>
      <c r="G369" s="342"/>
      <c r="H369" s="342"/>
      <c r="I369" s="267">
        <v>85</v>
      </c>
      <c r="J369" s="240">
        <v>9</v>
      </c>
      <c r="K369" s="240"/>
    </row>
    <row r="370" spans="1:11" ht="15">
      <c r="A370" s="351">
        <v>41754</v>
      </c>
      <c r="B370" s="349">
        <v>9.5</v>
      </c>
      <c r="C370" s="347">
        <v>14.5</v>
      </c>
      <c r="D370" s="347"/>
      <c r="E370" s="339"/>
      <c r="F370" s="370"/>
      <c r="G370" s="341"/>
      <c r="H370" s="341">
        <v>4.5</v>
      </c>
      <c r="I370" s="265">
        <v>13</v>
      </c>
      <c r="J370" s="266">
        <v>6</v>
      </c>
      <c r="K370" s="266"/>
    </row>
    <row r="371" spans="1:11" ht="15">
      <c r="A371" s="355"/>
      <c r="B371" s="353"/>
      <c r="C371" s="356"/>
      <c r="D371" s="356"/>
      <c r="E371" s="357"/>
      <c r="F371" s="371"/>
      <c r="G371" s="354"/>
      <c r="H371" s="354"/>
      <c r="I371" s="263">
        <v>28</v>
      </c>
      <c r="J371" s="264">
        <v>6.5</v>
      </c>
      <c r="K371" s="264"/>
    </row>
    <row r="372" spans="1:11" ht="15">
      <c r="A372" s="355"/>
      <c r="B372" s="353"/>
      <c r="C372" s="356"/>
      <c r="D372" s="356"/>
      <c r="E372" s="357"/>
      <c r="F372" s="371"/>
      <c r="G372" s="354"/>
      <c r="H372" s="354"/>
      <c r="I372" s="254">
        <v>42</v>
      </c>
      <c r="J372" s="234">
        <v>7</v>
      </c>
      <c r="K372" s="234"/>
    </row>
    <row r="373" spans="1:11" ht="15">
      <c r="A373" s="352"/>
      <c r="B373" s="350"/>
      <c r="C373" s="348"/>
      <c r="D373" s="348"/>
      <c r="E373" s="340"/>
      <c r="F373" s="372"/>
      <c r="G373" s="342"/>
      <c r="H373" s="342"/>
      <c r="I373" s="267">
        <v>84</v>
      </c>
      <c r="J373" s="240">
        <v>9</v>
      </c>
      <c r="K373" s="240"/>
    </row>
    <row r="374" spans="1:11" ht="15">
      <c r="A374" s="351">
        <v>41757</v>
      </c>
      <c r="B374" s="349">
        <v>9.5</v>
      </c>
      <c r="C374" s="347">
        <v>14.5</v>
      </c>
      <c r="D374" s="347"/>
      <c r="E374" s="339"/>
      <c r="F374" s="370"/>
      <c r="G374" s="341"/>
      <c r="H374" s="341">
        <v>4.5</v>
      </c>
      <c r="I374" s="265">
        <v>7</v>
      </c>
      <c r="J374" s="266">
        <v>5.25</v>
      </c>
      <c r="K374" s="266"/>
    </row>
    <row r="375" spans="1:11" ht="15">
      <c r="A375" s="355"/>
      <c r="B375" s="353"/>
      <c r="C375" s="356"/>
      <c r="D375" s="356"/>
      <c r="E375" s="357"/>
      <c r="F375" s="371"/>
      <c r="G375" s="354"/>
      <c r="H375" s="354"/>
      <c r="I375" s="263">
        <v>14</v>
      </c>
      <c r="J375" s="264">
        <v>6</v>
      </c>
      <c r="K375" s="264"/>
    </row>
    <row r="376" spans="1:11" ht="15">
      <c r="A376" s="355"/>
      <c r="B376" s="353"/>
      <c r="C376" s="356"/>
      <c r="D376" s="356"/>
      <c r="E376" s="357"/>
      <c r="F376" s="371"/>
      <c r="G376" s="354"/>
      <c r="H376" s="354"/>
      <c r="I376" s="254">
        <v>30</v>
      </c>
      <c r="J376" s="234">
        <v>6.5</v>
      </c>
      <c r="K376" s="234"/>
    </row>
    <row r="377" spans="1:11" ht="15">
      <c r="A377" s="355"/>
      <c r="B377" s="353"/>
      <c r="C377" s="356"/>
      <c r="D377" s="356"/>
      <c r="E377" s="357"/>
      <c r="F377" s="371"/>
      <c r="G377" s="354"/>
      <c r="H377" s="354"/>
      <c r="I377" s="254">
        <v>45</v>
      </c>
      <c r="J377" s="234">
        <v>7</v>
      </c>
      <c r="K377" s="234"/>
    </row>
    <row r="378" spans="1:11" ht="15">
      <c r="A378" s="352"/>
      <c r="B378" s="350"/>
      <c r="C378" s="348"/>
      <c r="D378" s="348"/>
      <c r="E378" s="340"/>
      <c r="F378" s="372"/>
      <c r="G378" s="342"/>
      <c r="H378" s="342"/>
      <c r="I378" s="267">
        <v>85</v>
      </c>
      <c r="J378" s="240">
        <v>9</v>
      </c>
      <c r="K378" s="240"/>
    </row>
    <row r="379" spans="1:11" ht="15">
      <c r="A379" s="351">
        <v>41758</v>
      </c>
      <c r="B379" s="349">
        <v>9.5</v>
      </c>
      <c r="C379" s="347">
        <v>14.5</v>
      </c>
      <c r="D379" s="347"/>
      <c r="E379" s="339"/>
      <c r="F379" s="370"/>
      <c r="G379" s="341"/>
      <c r="H379" s="341">
        <v>4.5</v>
      </c>
      <c r="I379" s="265">
        <v>7</v>
      </c>
      <c r="J379" s="266">
        <v>5.25</v>
      </c>
      <c r="K379" s="266"/>
    </row>
    <row r="380" spans="1:11" ht="15">
      <c r="A380" s="355"/>
      <c r="B380" s="353"/>
      <c r="C380" s="356"/>
      <c r="D380" s="356"/>
      <c r="E380" s="357"/>
      <c r="F380" s="371"/>
      <c r="G380" s="354"/>
      <c r="H380" s="354"/>
      <c r="I380" s="263">
        <v>14</v>
      </c>
      <c r="J380" s="264">
        <v>6</v>
      </c>
      <c r="K380" s="264"/>
    </row>
    <row r="381" spans="1:11" ht="15">
      <c r="A381" s="355"/>
      <c r="B381" s="353"/>
      <c r="C381" s="356"/>
      <c r="D381" s="356"/>
      <c r="E381" s="357"/>
      <c r="F381" s="371"/>
      <c r="G381" s="354"/>
      <c r="H381" s="354"/>
      <c r="I381" s="254">
        <v>30</v>
      </c>
      <c r="J381" s="234">
        <v>6.5</v>
      </c>
      <c r="K381" s="234"/>
    </row>
    <row r="382" spans="1:11" ht="15">
      <c r="A382" s="355"/>
      <c r="B382" s="353"/>
      <c r="C382" s="356"/>
      <c r="D382" s="356"/>
      <c r="E382" s="357"/>
      <c r="F382" s="371"/>
      <c r="G382" s="354"/>
      <c r="H382" s="354"/>
      <c r="I382" s="254">
        <v>45</v>
      </c>
      <c r="J382" s="234">
        <v>7</v>
      </c>
      <c r="K382" s="234"/>
    </row>
    <row r="383" spans="1:11" ht="15">
      <c r="A383" s="352"/>
      <c r="B383" s="350"/>
      <c r="C383" s="348"/>
      <c r="D383" s="348"/>
      <c r="E383" s="340"/>
      <c r="F383" s="372"/>
      <c r="G383" s="342"/>
      <c r="H383" s="342"/>
      <c r="I383" s="267">
        <v>85</v>
      </c>
      <c r="J383" s="240">
        <v>9</v>
      </c>
      <c r="K383" s="240"/>
    </row>
    <row r="384" spans="1:11" ht="15">
      <c r="A384" s="351">
        <v>41759</v>
      </c>
      <c r="B384" s="349">
        <v>9.5</v>
      </c>
      <c r="C384" s="347">
        <v>14.5</v>
      </c>
      <c r="D384" s="347"/>
      <c r="E384" s="339"/>
      <c r="F384" s="370"/>
      <c r="G384" s="341"/>
      <c r="H384" s="341">
        <v>4.5</v>
      </c>
      <c r="I384" s="265">
        <v>7</v>
      </c>
      <c r="J384" s="266">
        <v>5.25</v>
      </c>
      <c r="K384" s="266"/>
    </row>
    <row r="385" spans="1:11" ht="15">
      <c r="A385" s="355"/>
      <c r="B385" s="353"/>
      <c r="C385" s="356"/>
      <c r="D385" s="356"/>
      <c r="E385" s="357"/>
      <c r="F385" s="371"/>
      <c r="G385" s="354"/>
      <c r="H385" s="354"/>
      <c r="I385" s="263">
        <v>14</v>
      </c>
      <c r="J385" s="264">
        <v>6</v>
      </c>
      <c r="K385" s="264"/>
    </row>
    <row r="386" spans="1:11" ht="15">
      <c r="A386" s="355"/>
      <c r="B386" s="353"/>
      <c r="C386" s="356"/>
      <c r="D386" s="356"/>
      <c r="E386" s="357"/>
      <c r="F386" s="371"/>
      <c r="G386" s="354"/>
      <c r="H386" s="354"/>
      <c r="I386" s="254">
        <v>30</v>
      </c>
      <c r="J386" s="234">
        <v>6.5</v>
      </c>
      <c r="K386" s="234"/>
    </row>
    <row r="387" spans="1:11" ht="15">
      <c r="A387" s="355"/>
      <c r="B387" s="353"/>
      <c r="C387" s="356"/>
      <c r="D387" s="356"/>
      <c r="E387" s="357"/>
      <c r="F387" s="371"/>
      <c r="G387" s="354"/>
      <c r="H387" s="354"/>
      <c r="I387" s="254">
        <v>44</v>
      </c>
      <c r="J387" s="234">
        <v>7</v>
      </c>
      <c r="K387" s="234"/>
    </row>
    <row r="388" spans="1:11" ht="15">
      <c r="A388" s="352"/>
      <c r="B388" s="350"/>
      <c r="C388" s="348"/>
      <c r="D388" s="348"/>
      <c r="E388" s="340"/>
      <c r="F388" s="372"/>
      <c r="G388" s="342"/>
      <c r="H388" s="342"/>
      <c r="I388" s="267">
        <v>85</v>
      </c>
      <c r="J388" s="240">
        <v>9</v>
      </c>
      <c r="K388" s="240"/>
    </row>
    <row r="389" spans="1:11" ht="15">
      <c r="A389" s="351">
        <v>41764</v>
      </c>
      <c r="B389" s="349">
        <v>9.5</v>
      </c>
      <c r="C389" s="347">
        <v>14.5</v>
      </c>
      <c r="D389" s="347"/>
      <c r="E389" s="339"/>
      <c r="F389" s="370"/>
      <c r="G389" s="341"/>
      <c r="H389" s="341">
        <v>4.5</v>
      </c>
      <c r="I389" s="265">
        <v>7</v>
      </c>
      <c r="J389" s="266">
        <v>5.25</v>
      </c>
      <c r="K389" s="266"/>
    </row>
    <row r="390" spans="1:11" ht="15">
      <c r="A390" s="355"/>
      <c r="B390" s="353"/>
      <c r="C390" s="356"/>
      <c r="D390" s="356"/>
      <c r="E390" s="357"/>
      <c r="F390" s="371"/>
      <c r="G390" s="354"/>
      <c r="H390" s="354"/>
      <c r="I390" s="263">
        <v>14</v>
      </c>
      <c r="J390" s="264">
        <v>6</v>
      </c>
      <c r="K390" s="264"/>
    </row>
    <row r="391" spans="1:11" ht="15">
      <c r="A391" s="355"/>
      <c r="B391" s="353"/>
      <c r="C391" s="356"/>
      <c r="D391" s="356"/>
      <c r="E391" s="357"/>
      <c r="F391" s="371"/>
      <c r="G391" s="354"/>
      <c r="H391" s="354"/>
      <c r="I391" s="254">
        <v>30</v>
      </c>
      <c r="J391" s="234">
        <v>6.5</v>
      </c>
      <c r="K391" s="234"/>
    </row>
    <row r="392" spans="1:11" ht="15">
      <c r="A392" s="355"/>
      <c r="B392" s="353"/>
      <c r="C392" s="356"/>
      <c r="D392" s="356"/>
      <c r="E392" s="357"/>
      <c r="F392" s="371"/>
      <c r="G392" s="354"/>
      <c r="H392" s="354"/>
      <c r="I392" s="254">
        <v>45</v>
      </c>
      <c r="J392" s="234">
        <v>7</v>
      </c>
      <c r="K392" s="234"/>
    </row>
    <row r="393" spans="1:11" ht="15">
      <c r="A393" s="352"/>
      <c r="B393" s="350"/>
      <c r="C393" s="348"/>
      <c r="D393" s="348"/>
      <c r="E393" s="340"/>
      <c r="F393" s="372"/>
      <c r="G393" s="342"/>
      <c r="H393" s="342"/>
      <c r="I393" s="267">
        <v>85</v>
      </c>
      <c r="J393" s="240">
        <v>9</v>
      </c>
      <c r="K393" s="240"/>
    </row>
    <row r="394" spans="1:11" ht="15">
      <c r="A394" s="351">
        <v>41765</v>
      </c>
      <c r="B394" s="349">
        <v>9.5</v>
      </c>
      <c r="C394" s="347">
        <v>14.5</v>
      </c>
      <c r="D394" s="347"/>
      <c r="E394" s="339"/>
      <c r="F394" s="370"/>
      <c r="G394" s="341"/>
      <c r="H394" s="341">
        <v>4.5</v>
      </c>
      <c r="I394" s="265">
        <v>7</v>
      </c>
      <c r="J394" s="266">
        <v>5.25</v>
      </c>
      <c r="K394" s="266"/>
    </row>
    <row r="395" spans="1:11" ht="15">
      <c r="A395" s="355"/>
      <c r="B395" s="353"/>
      <c r="C395" s="356"/>
      <c r="D395" s="356"/>
      <c r="E395" s="357"/>
      <c r="F395" s="371"/>
      <c r="G395" s="354"/>
      <c r="H395" s="354"/>
      <c r="I395" s="263">
        <v>14</v>
      </c>
      <c r="J395" s="264">
        <v>6</v>
      </c>
      <c r="K395" s="264"/>
    </row>
    <row r="396" spans="1:11" ht="15">
      <c r="A396" s="355"/>
      <c r="B396" s="353"/>
      <c r="C396" s="356"/>
      <c r="D396" s="356"/>
      <c r="E396" s="357"/>
      <c r="F396" s="371"/>
      <c r="G396" s="354"/>
      <c r="H396" s="354"/>
      <c r="I396" s="254">
        <v>30</v>
      </c>
      <c r="J396" s="234">
        <v>6.5</v>
      </c>
      <c r="K396" s="234"/>
    </row>
    <row r="397" spans="1:11" ht="15">
      <c r="A397" s="355"/>
      <c r="B397" s="353"/>
      <c r="C397" s="356"/>
      <c r="D397" s="356"/>
      <c r="E397" s="357"/>
      <c r="F397" s="371"/>
      <c r="G397" s="354"/>
      <c r="H397" s="354"/>
      <c r="I397" s="254">
        <v>45</v>
      </c>
      <c r="J397" s="234">
        <v>7</v>
      </c>
      <c r="K397" s="234"/>
    </row>
    <row r="398" spans="1:11" ht="15">
      <c r="A398" s="352"/>
      <c r="B398" s="350"/>
      <c r="C398" s="348"/>
      <c r="D398" s="348"/>
      <c r="E398" s="340"/>
      <c r="F398" s="372"/>
      <c r="G398" s="342"/>
      <c r="H398" s="342"/>
      <c r="I398" s="267">
        <v>85</v>
      </c>
      <c r="J398" s="240">
        <v>9</v>
      </c>
      <c r="K398" s="240"/>
    </row>
    <row r="399" spans="1:11" ht="15">
      <c r="A399" s="351">
        <v>41766</v>
      </c>
      <c r="B399" s="349">
        <v>9.5</v>
      </c>
      <c r="C399" s="347">
        <v>14.5</v>
      </c>
      <c r="D399" s="347"/>
      <c r="E399" s="339"/>
      <c r="F399" s="370"/>
      <c r="G399" s="341"/>
      <c r="H399" s="341">
        <v>4.5</v>
      </c>
      <c r="I399" s="265">
        <v>7</v>
      </c>
      <c r="J399" s="266">
        <v>5.25</v>
      </c>
      <c r="K399" s="266"/>
    </row>
    <row r="400" spans="1:11" ht="15">
      <c r="A400" s="355"/>
      <c r="B400" s="353"/>
      <c r="C400" s="356"/>
      <c r="D400" s="356"/>
      <c r="E400" s="357"/>
      <c r="F400" s="371"/>
      <c r="G400" s="354"/>
      <c r="H400" s="354"/>
      <c r="I400" s="263">
        <v>14</v>
      </c>
      <c r="J400" s="264">
        <v>6</v>
      </c>
      <c r="K400" s="264"/>
    </row>
    <row r="401" spans="1:11" ht="15">
      <c r="A401" s="355"/>
      <c r="B401" s="353"/>
      <c r="C401" s="356"/>
      <c r="D401" s="356"/>
      <c r="E401" s="357"/>
      <c r="F401" s="371"/>
      <c r="G401" s="354"/>
      <c r="H401" s="354"/>
      <c r="I401" s="254">
        <v>30</v>
      </c>
      <c r="J401" s="234">
        <v>6.5</v>
      </c>
      <c r="K401" s="234"/>
    </row>
    <row r="402" spans="1:11" ht="15">
      <c r="A402" s="355"/>
      <c r="B402" s="353"/>
      <c r="C402" s="356"/>
      <c r="D402" s="356"/>
      <c r="E402" s="357"/>
      <c r="F402" s="371"/>
      <c r="G402" s="354"/>
      <c r="H402" s="354"/>
      <c r="I402" s="254">
        <v>44</v>
      </c>
      <c r="J402" s="234">
        <v>7</v>
      </c>
      <c r="K402" s="234"/>
    </row>
    <row r="403" spans="1:11" ht="15">
      <c r="A403" s="352"/>
      <c r="B403" s="350"/>
      <c r="C403" s="348"/>
      <c r="D403" s="348"/>
      <c r="E403" s="340"/>
      <c r="F403" s="372"/>
      <c r="G403" s="342"/>
      <c r="H403" s="342"/>
      <c r="I403" s="267">
        <v>85</v>
      </c>
      <c r="J403" s="240">
        <v>9</v>
      </c>
      <c r="K403" s="240"/>
    </row>
    <row r="404" spans="1:11" ht="15">
      <c r="A404" s="351">
        <v>41767</v>
      </c>
      <c r="B404" s="349">
        <v>9.5</v>
      </c>
      <c r="C404" s="347">
        <v>14.5</v>
      </c>
      <c r="D404" s="347"/>
      <c r="E404" s="339"/>
      <c r="F404" s="370"/>
      <c r="G404" s="341"/>
      <c r="H404" s="341">
        <v>4.5</v>
      </c>
      <c r="I404" s="265">
        <v>7</v>
      </c>
      <c r="J404" s="266">
        <v>5.25</v>
      </c>
      <c r="K404" s="266"/>
    </row>
    <row r="405" spans="1:11" ht="15">
      <c r="A405" s="355"/>
      <c r="B405" s="353"/>
      <c r="C405" s="356"/>
      <c r="D405" s="356"/>
      <c r="E405" s="357"/>
      <c r="F405" s="371"/>
      <c r="G405" s="354"/>
      <c r="H405" s="354"/>
      <c r="I405" s="263">
        <v>14</v>
      </c>
      <c r="J405" s="264">
        <v>6</v>
      </c>
      <c r="K405" s="264"/>
    </row>
    <row r="406" spans="1:11" ht="15">
      <c r="A406" s="355"/>
      <c r="B406" s="353"/>
      <c r="C406" s="356"/>
      <c r="D406" s="356"/>
      <c r="E406" s="357"/>
      <c r="F406" s="371"/>
      <c r="G406" s="354"/>
      <c r="H406" s="354"/>
      <c r="I406" s="254">
        <v>29</v>
      </c>
      <c r="J406" s="234">
        <v>6.5</v>
      </c>
      <c r="K406" s="234"/>
    </row>
    <row r="407" spans="1:11" ht="15">
      <c r="A407" s="355"/>
      <c r="B407" s="353"/>
      <c r="C407" s="356"/>
      <c r="D407" s="356"/>
      <c r="E407" s="357"/>
      <c r="F407" s="371"/>
      <c r="G407" s="354"/>
      <c r="H407" s="354"/>
      <c r="I407" s="254">
        <v>43</v>
      </c>
      <c r="J407" s="234">
        <v>7</v>
      </c>
      <c r="K407" s="234"/>
    </row>
    <row r="408" spans="1:11" ht="15">
      <c r="A408" s="352"/>
      <c r="B408" s="350"/>
      <c r="C408" s="348"/>
      <c r="D408" s="348"/>
      <c r="E408" s="340"/>
      <c r="F408" s="372"/>
      <c r="G408" s="342"/>
      <c r="H408" s="342"/>
      <c r="I408" s="267">
        <v>85</v>
      </c>
      <c r="J408" s="240">
        <v>9</v>
      </c>
      <c r="K408" s="240"/>
    </row>
    <row r="409" spans="1:11" ht="15">
      <c r="A409" s="351">
        <v>41771</v>
      </c>
      <c r="B409" s="349">
        <v>9.5</v>
      </c>
      <c r="C409" s="347">
        <v>14.5</v>
      </c>
      <c r="D409" s="347"/>
      <c r="E409" s="339"/>
      <c r="F409" s="370"/>
      <c r="G409" s="341"/>
      <c r="H409" s="341">
        <v>4.5</v>
      </c>
      <c r="I409" s="265">
        <v>7</v>
      </c>
      <c r="J409" s="266">
        <v>5.25</v>
      </c>
      <c r="K409" s="266"/>
    </row>
    <row r="410" spans="1:11" ht="15">
      <c r="A410" s="355"/>
      <c r="B410" s="353"/>
      <c r="C410" s="356"/>
      <c r="D410" s="356"/>
      <c r="E410" s="357"/>
      <c r="F410" s="371"/>
      <c r="G410" s="354"/>
      <c r="H410" s="354"/>
      <c r="I410" s="263">
        <v>14</v>
      </c>
      <c r="J410" s="264">
        <v>6</v>
      </c>
      <c r="K410" s="264"/>
    </row>
    <row r="411" spans="1:11" ht="15">
      <c r="A411" s="355"/>
      <c r="B411" s="353"/>
      <c r="C411" s="356"/>
      <c r="D411" s="356"/>
      <c r="E411" s="357"/>
      <c r="F411" s="371"/>
      <c r="G411" s="354"/>
      <c r="H411" s="354"/>
      <c r="I411" s="254">
        <v>30</v>
      </c>
      <c r="J411" s="234">
        <v>6.5</v>
      </c>
      <c r="K411" s="234"/>
    </row>
    <row r="412" spans="1:11" ht="15">
      <c r="A412" s="355"/>
      <c r="B412" s="353"/>
      <c r="C412" s="356"/>
      <c r="D412" s="356"/>
      <c r="E412" s="357"/>
      <c r="F412" s="371"/>
      <c r="G412" s="354"/>
      <c r="H412" s="354"/>
      <c r="I412" s="254">
        <v>45</v>
      </c>
      <c r="J412" s="234">
        <v>7</v>
      </c>
      <c r="K412" s="234"/>
    </row>
    <row r="413" spans="1:11" ht="15">
      <c r="A413" s="352"/>
      <c r="B413" s="350"/>
      <c r="C413" s="348"/>
      <c r="D413" s="348"/>
      <c r="E413" s="340"/>
      <c r="F413" s="372"/>
      <c r="G413" s="342"/>
      <c r="H413" s="342"/>
      <c r="I413" s="267">
        <v>85</v>
      </c>
      <c r="J413" s="240">
        <v>9</v>
      </c>
      <c r="K413" s="240"/>
    </row>
    <row r="414" spans="1:11" ht="15">
      <c r="A414" s="351">
        <v>41772</v>
      </c>
      <c r="B414" s="349">
        <v>9.5</v>
      </c>
      <c r="C414" s="347">
        <v>14.5</v>
      </c>
      <c r="D414" s="347"/>
      <c r="E414" s="339"/>
      <c r="F414" s="370"/>
      <c r="G414" s="341"/>
      <c r="H414" s="341">
        <v>4.5</v>
      </c>
      <c r="I414" s="265">
        <v>7</v>
      </c>
      <c r="J414" s="266">
        <v>5.25</v>
      </c>
      <c r="K414" s="266"/>
    </row>
    <row r="415" spans="1:11" ht="15">
      <c r="A415" s="355"/>
      <c r="B415" s="353"/>
      <c r="C415" s="356"/>
      <c r="D415" s="356"/>
      <c r="E415" s="357"/>
      <c r="F415" s="371"/>
      <c r="G415" s="354"/>
      <c r="H415" s="354"/>
      <c r="I415" s="263">
        <v>14</v>
      </c>
      <c r="J415" s="264">
        <v>6</v>
      </c>
      <c r="K415" s="264"/>
    </row>
    <row r="416" spans="1:11" ht="15">
      <c r="A416" s="355"/>
      <c r="B416" s="353"/>
      <c r="C416" s="356"/>
      <c r="D416" s="356"/>
      <c r="E416" s="357"/>
      <c r="F416" s="371"/>
      <c r="G416" s="354"/>
      <c r="H416" s="354"/>
      <c r="I416" s="254">
        <v>30</v>
      </c>
      <c r="J416" s="234">
        <v>6.5</v>
      </c>
      <c r="K416" s="234"/>
    </row>
    <row r="417" spans="1:11" ht="15">
      <c r="A417" s="355"/>
      <c r="B417" s="353"/>
      <c r="C417" s="356"/>
      <c r="D417" s="356"/>
      <c r="E417" s="357"/>
      <c r="F417" s="371"/>
      <c r="G417" s="354"/>
      <c r="H417" s="354"/>
      <c r="I417" s="254">
        <v>45</v>
      </c>
      <c r="J417" s="234">
        <v>7</v>
      </c>
      <c r="K417" s="234"/>
    </row>
    <row r="418" spans="1:11" ht="15">
      <c r="A418" s="352"/>
      <c r="B418" s="350"/>
      <c r="C418" s="348"/>
      <c r="D418" s="348"/>
      <c r="E418" s="340"/>
      <c r="F418" s="372"/>
      <c r="G418" s="342"/>
      <c r="H418" s="342"/>
      <c r="I418" s="267">
        <v>85</v>
      </c>
      <c r="J418" s="240">
        <v>9</v>
      </c>
      <c r="K418" s="240"/>
    </row>
    <row r="419" spans="1:11" ht="15">
      <c r="A419" s="351">
        <v>41773</v>
      </c>
      <c r="B419" s="349">
        <v>9.5</v>
      </c>
      <c r="C419" s="347">
        <v>14.5</v>
      </c>
      <c r="D419" s="347"/>
      <c r="E419" s="339"/>
      <c r="F419" s="370"/>
      <c r="G419" s="341"/>
      <c r="H419" s="341">
        <v>4.5</v>
      </c>
      <c r="I419" s="265">
        <v>7</v>
      </c>
      <c r="J419" s="266">
        <v>5.25</v>
      </c>
      <c r="K419" s="266"/>
    </row>
    <row r="420" spans="1:11" ht="15">
      <c r="A420" s="355"/>
      <c r="B420" s="353"/>
      <c r="C420" s="356"/>
      <c r="D420" s="356"/>
      <c r="E420" s="357"/>
      <c r="F420" s="371"/>
      <c r="G420" s="354"/>
      <c r="H420" s="354"/>
      <c r="I420" s="263">
        <v>14</v>
      </c>
      <c r="J420" s="264">
        <v>6</v>
      </c>
      <c r="K420" s="264"/>
    </row>
    <row r="421" spans="1:11" ht="15">
      <c r="A421" s="355"/>
      <c r="B421" s="353"/>
      <c r="C421" s="356"/>
      <c r="D421" s="356"/>
      <c r="E421" s="357"/>
      <c r="F421" s="371"/>
      <c r="G421" s="354"/>
      <c r="H421" s="354"/>
      <c r="I421" s="254">
        <v>30</v>
      </c>
      <c r="J421" s="234">
        <v>6.5</v>
      </c>
      <c r="K421" s="234"/>
    </row>
    <row r="422" spans="1:11" ht="15">
      <c r="A422" s="355"/>
      <c r="B422" s="353"/>
      <c r="C422" s="356"/>
      <c r="D422" s="356"/>
      <c r="E422" s="357"/>
      <c r="F422" s="371"/>
      <c r="G422" s="354"/>
      <c r="H422" s="354"/>
      <c r="I422" s="254">
        <v>44</v>
      </c>
      <c r="J422" s="234">
        <v>7</v>
      </c>
      <c r="K422" s="234"/>
    </row>
    <row r="423" spans="1:11" ht="15">
      <c r="A423" s="352"/>
      <c r="B423" s="350"/>
      <c r="C423" s="348"/>
      <c r="D423" s="348"/>
      <c r="E423" s="340"/>
      <c r="F423" s="372"/>
      <c r="G423" s="342"/>
      <c r="H423" s="342"/>
      <c r="I423" s="267">
        <v>85</v>
      </c>
      <c r="J423" s="240">
        <v>9</v>
      </c>
      <c r="K423" s="240"/>
    </row>
    <row r="424" spans="1:11" ht="15">
      <c r="A424" s="351">
        <v>41774</v>
      </c>
      <c r="B424" s="349">
        <v>9.5</v>
      </c>
      <c r="C424" s="347">
        <v>14.5</v>
      </c>
      <c r="D424" s="347"/>
      <c r="E424" s="339"/>
      <c r="F424" s="370"/>
      <c r="G424" s="341"/>
      <c r="H424" s="341">
        <v>4.5</v>
      </c>
      <c r="I424" s="265">
        <v>7</v>
      </c>
      <c r="J424" s="266">
        <v>5.25</v>
      </c>
      <c r="K424" s="266"/>
    </row>
    <row r="425" spans="1:11" ht="15">
      <c r="A425" s="355"/>
      <c r="B425" s="353"/>
      <c r="C425" s="356"/>
      <c r="D425" s="356"/>
      <c r="E425" s="357"/>
      <c r="F425" s="371"/>
      <c r="G425" s="354"/>
      <c r="H425" s="354"/>
      <c r="I425" s="263">
        <v>14</v>
      </c>
      <c r="J425" s="264">
        <v>6</v>
      </c>
      <c r="K425" s="264"/>
    </row>
    <row r="426" spans="1:11" ht="15">
      <c r="A426" s="355"/>
      <c r="B426" s="353"/>
      <c r="C426" s="356"/>
      <c r="D426" s="356"/>
      <c r="E426" s="357"/>
      <c r="F426" s="371"/>
      <c r="G426" s="354"/>
      <c r="H426" s="354"/>
      <c r="I426" s="254">
        <v>29</v>
      </c>
      <c r="J426" s="234">
        <v>6.5</v>
      </c>
      <c r="K426" s="234"/>
    </row>
    <row r="427" spans="1:11" ht="15">
      <c r="A427" s="355"/>
      <c r="B427" s="353"/>
      <c r="C427" s="356"/>
      <c r="D427" s="356"/>
      <c r="E427" s="357"/>
      <c r="F427" s="371"/>
      <c r="G427" s="354"/>
      <c r="H427" s="354"/>
      <c r="I427" s="254">
        <v>43</v>
      </c>
      <c r="J427" s="234">
        <v>7</v>
      </c>
      <c r="K427" s="234"/>
    </row>
    <row r="428" spans="1:11" ht="15">
      <c r="A428" s="352"/>
      <c r="B428" s="350"/>
      <c r="C428" s="348"/>
      <c r="D428" s="348"/>
      <c r="E428" s="340"/>
      <c r="F428" s="372"/>
      <c r="G428" s="342"/>
      <c r="H428" s="342"/>
      <c r="I428" s="267">
        <v>85</v>
      </c>
      <c r="J428" s="240">
        <v>9</v>
      </c>
      <c r="K428" s="240"/>
    </row>
    <row r="429" spans="1:11" ht="15">
      <c r="A429" s="351">
        <v>41775</v>
      </c>
      <c r="B429" s="349">
        <v>9.5</v>
      </c>
      <c r="C429" s="347">
        <v>14.5</v>
      </c>
      <c r="D429" s="347"/>
      <c r="E429" s="339"/>
      <c r="F429" s="370"/>
      <c r="G429" s="341"/>
      <c r="H429" s="341">
        <v>4.5</v>
      </c>
      <c r="I429" s="265">
        <v>7</v>
      </c>
      <c r="J429" s="266">
        <v>5.25</v>
      </c>
      <c r="K429" s="266"/>
    </row>
    <row r="430" spans="1:11" ht="15">
      <c r="A430" s="355"/>
      <c r="B430" s="353"/>
      <c r="C430" s="356"/>
      <c r="D430" s="356"/>
      <c r="E430" s="357"/>
      <c r="F430" s="371"/>
      <c r="G430" s="354"/>
      <c r="H430" s="354"/>
      <c r="I430" s="263">
        <v>14</v>
      </c>
      <c r="J430" s="264">
        <v>6</v>
      </c>
      <c r="K430" s="264"/>
    </row>
    <row r="431" spans="1:11" ht="15">
      <c r="A431" s="355"/>
      <c r="B431" s="353"/>
      <c r="C431" s="356"/>
      <c r="D431" s="356"/>
      <c r="E431" s="357"/>
      <c r="F431" s="371"/>
      <c r="G431" s="354"/>
      <c r="H431" s="354"/>
      <c r="I431" s="254">
        <v>28</v>
      </c>
      <c r="J431" s="234">
        <v>6.5</v>
      </c>
      <c r="K431" s="234"/>
    </row>
    <row r="432" spans="1:11" ht="15">
      <c r="A432" s="355"/>
      <c r="B432" s="353"/>
      <c r="C432" s="356"/>
      <c r="D432" s="356"/>
      <c r="E432" s="357"/>
      <c r="F432" s="371"/>
      <c r="G432" s="354"/>
      <c r="H432" s="354"/>
      <c r="I432" s="254">
        <v>42</v>
      </c>
      <c r="J432" s="234">
        <v>7</v>
      </c>
      <c r="K432" s="234"/>
    </row>
    <row r="433" spans="1:11" ht="15">
      <c r="A433" s="352"/>
      <c r="B433" s="350"/>
      <c r="C433" s="348"/>
      <c r="D433" s="348"/>
      <c r="E433" s="340"/>
      <c r="F433" s="372"/>
      <c r="G433" s="342"/>
      <c r="H433" s="342"/>
      <c r="I433" s="267">
        <v>84</v>
      </c>
      <c r="J433" s="240">
        <v>9</v>
      </c>
      <c r="K433" s="240"/>
    </row>
    <row r="434" spans="1:11" ht="15">
      <c r="A434" s="351">
        <v>41778</v>
      </c>
      <c r="B434" s="349">
        <v>9.5</v>
      </c>
      <c r="C434" s="347">
        <v>14.5</v>
      </c>
      <c r="D434" s="347"/>
      <c r="E434" s="339">
        <v>179</v>
      </c>
      <c r="F434" s="370">
        <v>10</v>
      </c>
      <c r="G434" s="341">
        <v>1200</v>
      </c>
      <c r="H434" s="341">
        <v>4.5</v>
      </c>
      <c r="I434" s="265">
        <v>7</v>
      </c>
      <c r="J434" s="266">
        <v>5.25</v>
      </c>
      <c r="K434" s="266"/>
    </row>
    <row r="435" spans="1:11" ht="15">
      <c r="A435" s="355"/>
      <c r="B435" s="353"/>
      <c r="C435" s="356"/>
      <c r="D435" s="356"/>
      <c r="E435" s="357"/>
      <c r="F435" s="371"/>
      <c r="G435" s="354"/>
      <c r="H435" s="354"/>
      <c r="I435" s="263">
        <v>14</v>
      </c>
      <c r="J435" s="264">
        <v>6</v>
      </c>
      <c r="K435" s="264"/>
    </row>
    <row r="436" spans="1:11" ht="15">
      <c r="A436" s="355"/>
      <c r="B436" s="353"/>
      <c r="C436" s="356"/>
      <c r="D436" s="356"/>
      <c r="E436" s="357"/>
      <c r="F436" s="371"/>
      <c r="G436" s="354"/>
      <c r="H436" s="354"/>
      <c r="I436" s="254">
        <v>30</v>
      </c>
      <c r="J436" s="234">
        <v>6.5</v>
      </c>
      <c r="K436" s="234"/>
    </row>
    <row r="437" spans="1:11" ht="15">
      <c r="A437" s="355"/>
      <c r="B437" s="353"/>
      <c r="C437" s="356"/>
      <c r="D437" s="356"/>
      <c r="E437" s="357"/>
      <c r="F437" s="371"/>
      <c r="G437" s="354"/>
      <c r="H437" s="354"/>
      <c r="I437" s="254">
        <v>45</v>
      </c>
      <c r="J437" s="234">
        <v>7</v>
      </c>
      <c r="K437" s="234"/>
    </row>
    <row r="438" spans="1:11" ht="15">
      <c r="A438" s="352"/>
      <c r="B438" s="350"/>
      <c r="C438" s="348"/>
      <c r="D438" s="348"/>
      <c r="E438" s="340"/>
      <c r="F438" s="372"/>
      <c r="G438" s="342"/>
      <c r="H438" s="342"/>
      <c r="I438" s="267">
        <v>85</v>
      </c>
      <c r="J438" s="240">
        <v>9</v>
      </c>
      <c r="K438" s="240"/>
    </row>
    <row r="439" spans="1:11" ht="15">
      <c r="A439" s="351">
        <v>41779</v>
      </c>
      <c r="B439" s="349">
        <v>9.5</v>
      </c>
      <c r="C439" s="347">
        <v>14.5</v>
      </c>
      <c r="D439" s="347"/>
      <c r="E439" s="339"/>
      <c r="F439" s="370"/>
      <c r="G439" s="341"/>
      <c r="H439" s="341">
        <v>4.5</v>
      </c>
      <c r="I439" s="265">
        <v>7</v>
      </c>
      <c r="J439" s="266">
        <v>5.25</v>
      </c>
      <c r="K439" s="266"/>
    </row>
    <row r="440" spans="1:11" ht="15">
      <c r="A440" s="355"/>
      <c r="B440" s="353"/>
      <c r="C440" s="356"/>
      <c r="D440" s="356"/>
      <c r="E440" s="357"/>
      <c r="F440" s="371"/>
      <c r="G440" s="354"/>
      <c r="H440" s="354"/>
      <c r="I440" s="263">
        <v>14</v>
      </c>
      <c r="J440" s="264">
        <v>6</v>
      </c>
      <c r="K440" s="264"/>
    </row>
    <row r="441" spans="1:11" ht="15">
      <c r="A441" s="355"/>
      <c r="B441" s="353"/>
      <c r="C441" s="356"/>
      <c r="D441" s="356"/>
      <c r="E441" s="357"/>
      <c r="F441" s="371"/>
      <c r="G441" s="354"/>
      <c r="H441" s="354"/>
      <c r="I441" s="254">
        <v>30</v>
      </c>
      <c r="J441" s="234">
        <v>6.5</v>
      </c>
      <c r="K441" s="234"/>
    </row>
    <row r="442" spans="1:11" ht="15">
      <c r="A442" s="355"/>
      <c r="B442" s="353"/>
      <c r="C442" s="356"/>
      <c r="D442" s="356"/>
      <c r="E442" s="357"/>
      <c r="F442" s="371"/>
      <c r="G442" s="354"/>
      <c r="H442" s="354"/>
      <c r="I442" s="254">
        <v>45</v>
      </c>
      <c r="J442" s="234">
        <v>7</v>
      </c>
      <c r="K442" s="234"/>
    </row>
    <row r="443" spans="1:11" ht="15">
      <c r="A443" s="352"/>
      <c r="B443" s="350"/>
      <c r="C443" s="348"/>
      <c r="D443" s="348"/>
      <c r="E443" s="340"/>
      <c r="F443" s="372"/>
      <c r="G443" s="342"/>
      <c r="H443" s="342"/>
      <c r="I443" s="267">
        <v>85</v>
      </c>
      <c r="J443" s="240">
        <v>9</v>
      </c>
      <c r="K443" s="240"/>
    </row>
    <row r="444" spans="1:11" ht="15">
      <c r="A444" s="351">
        <v>41780</v>
      </c>
      <c r="B444" s="349">
        <v>9.5</v>
      </c>
      <c r="C444" s="347">
        <v>14.5</v>
      </c>
      <c r="D444" s="347"/>
      <c r="E444" s="339"/>
      <c r="F444" s="370"/>
      <c r="G444" s="341"/>
      <c r="H444" s="341">
        <v>4.5</v>
      </c>
      <c r="I444" s="265">
        <v>7</v>
      </c>
      <c r="J444" s="266">
        <v>5.25</v>
      </c>
      <c r="K444" s="266"/>
    </row>
    <row r="445" spans="1:11" ht="15">
      <c r="A445" s="355"/>
      <c r="B445" s="353"/>
      <c r="C445" s="356"/>
      <c r="D445" s="356"/>
      <c r="E445" s="357"/>
      <c r="F445" s="371"/>
      <c r="G445" s="354"/>
      <c r="H445" s="354"/>
      <c r="I445" s="263">
        <v>14</v>
      </c>
      <c r="J445" s="264">
        <v>6</v>
      </c>
      <c r="K445" s="264"/>
    </row>
    <row r="446" spans="1:11" ht="15">
      <c r="A446" s="355"/>
      <c r="B446" s="353"/>
      <c r="C446" s="356"/>
      <c r="D446" s="356"/>
      <c r="E446" s="357"/>
      <c r="F446" s="371"/>
      <c r="G446" s="354"/>
      <c r="H446" s="354"/>
      <c r="I446" s="254">
        <v>30</v>
      </c>
      <c r="J446" s="234">
        <v>6.5</v>
      </c>
      <c r="K446" s="234"/>
    </row>
    <row r="447" spans="1:11" ht="15">
      <c r="A447" s="355"/>
      <c r="B447" s="353"/>
      <c r="C447" s="356"/>
      <c r="D447" s="356"/>
      <c r="E447" s="357"/>
      <c r="F447" s="371"/>
      <c r="G447" s="354"/>
      <c r="H447" s="354"/>
      <c r="I447" s="254">
        <v>44</v>
      </c>
      <c r="J447" s="234">
        <v>7</v>
      </c>
      <c r="K447" s="234"/>
    </row>
    <row r="448" spans="1:11" ht="15">
      <c r="A448" s="352"/>
      <c r="B448" s="350"/>
      <c r="C448" s="348"/>
      <c r="D448" s="348"/>
      <c r="E448" s="340"/>
      <c r="F448" s="372"/>
      <c r="G448" s="342"/>
      <c r="H448" s="342"/>
      <c r="I448" s="267">
        <v>85</v>
      </c>
      <c r="J448" s="240">
        <v>9</v>
      </c>
      <c r="K448" s="240"/>
    </row>
    <row r="449" spans="1:11" ht="15">
      <c r="A449" s="351">
        <v>41781</v>
      </c>
      <c r="B449" s="349">
        <v>9.5</v>
      </c>
      <c r="C449" s="347">
        <v>14.5</v>
      </c>
      <c r="D449" s="347"/>
      <c r="E449" s="339"/>
      <c r="F449" s="370"/>
      <c r="G449" s="341"/>
      <c r="H449" s="341">
        <v>4.5</v>
      </c>
      <c r="I449" s="265">
        <v>7</v>
      </c>
      <c r="J449" s="266">
        <v>5.25</v>
      </c>
      <c r="K449" s="266"/>
    </row>
    <row r="450" spans="1:11" ht="15">
      <c r="A450" s="355"/>
      <c r="B450" s="353"/>
      <c r="C450" s="356"/>
      <c r="D450" s="356"/>
      <c r="E450" s="357"/>
      <c r="F450" s="371"/>
      <c r="G450" s="354"/>
      <c r="H450" s="354"/>
      <c r="I450" s="263">
        <v>14</v>
      </c>
      <c r="J450" s="264">
        <v>6</v>
      </c>
      <c r="K450" s="264"/>
    </row>
    <row r="451" spans="1:11" ht="15">
      <c r="A451" s="355"/>
      <c r="B451" s="353"/>
      <c r="C451" s="356"/>
      <c r="D451" s="356"/>
      <c r="E451" s="357"/>
      <c r="F451" s="371"/>
      <c r="G451" s="354"/>
      <c r="H451" s="354"/>
      <c r="I451" s="254">
        <v>29</v>
      </c>
      <c r="J451" s="234">
        <v>6.5</v>
      </c>
      <c r="K451" s="234"/>
    </row>
    <row r="452" spans="1:11" ht="15">
      <c r="A452" s="355"/>
      <c r="B452" s="353"/>
      <c r="C452" s="356"/>
      <c r="D452" s="356"/>
      <c r="E452" s="357"/>
      <c r="F452" s="371"/>
      <c r="G452" s="354"/>
      <c r="H452" s="354"/>
      <c r="I452" s="254">
        <v>43</v>
      </c>
      <c r="J452" s="234">
        <v>7</v>
      </c>
      <c r="K452" s="234"/>
    </row>
    <row r="453" spans="1:11" ht="15">
      <c r="A453" s="352"/>
      <c r="B453" s="350"/>
      <c r="C453" s="348"/>
      <c r="D453" s="348"/>
      <c r="E453" s="340"/>
      <c r="F453" s="372"/>
      <c r="G453" s="342"/>
      <c r="H453" s="342"/>
      <c r="I453" s="267">
        <v>85</v>
      </c>
      <c r="J453" s="240">
        <v>9</v>
      </c>
      <c r="K453" s="240"/>
    </row>
    <row r="454" spans="1:11" ht="15">
      <c r="A454" s="351">
        <v>41782</v>
      </c>
      <c r="B454" s="349">
        <v>9.5</v>
      </c>
      <c r="C454" s="347">
        <v>14.5</v>
      </c>
      <c r="D454" s="347"/>
      <c r="E454" s="339"/>
      <c r="F454" s="370"/>
      <c r="G454" s="341"/>
      <c r="H454" s="341">
        <v>4.5</v>
      </c>
      <c r="I454" s="265">
        <v>7</v>
      </c>
      <c r="J454" s="266">
        <v>5.25</v>
      </c>
      <c r="K454" s="266"/>
    </row>
    <row r="455" spans="1:11" ht="15">
      <c r="A455" s="355"/>
      <c r="B455" s="353"/>
      <c r="C455" s="356"/>
      <c r="D455" s="356"/>
      <c r="E455" s="357"/>
      <c r="F455" s="371"/>
      <c r="G455" s="354"/>
      <c r="H455" s="354"/>
      <c r="I455" s="263">
        <v>14</v>
      </c>
      <c r="J455" s="264">
        <v>6</v>
      </c>
      <c r="K455" s="264"/>
    </row>
    <row r="456" spans="1:11" ht="15">
      <c r="A456" s="355"/>
      <c r="B456" s="353"/>
      <c r="C456" s="356"/>
      <c r="D456" s="356"/>
      <c r="E456" s="357"/>
      <c r="F456" s="371"/>
      <c r="G456" s="354"/>
      <c r="H456" s="354"/>
      <c r="I456" s="254">
        <v>28</v>
      </c>
      <c r="J456" s="234">
        <v>6.5</v>
      </c>
      <c r="K456" s="234"/>
    </row>
    <row r="457" spans="1:11" ht="15">
      <c r="A457" s="355"/>
      <c r="B457" s="353"/>
      <c r="C457" s="356"/>
      <c r="D457" s="356"/>
      <c r="E457" s="357"/>
      <c r="F457" s="371"/>
      <c r="G457" s="354"/>
      <c r="H457" s="354"/>
      <c r="I457" s="254">
        <v>42</v>
      </c>
      <c r="J457" s="234">
        <v>7</v>
      </c>
      <c r="K457" s="234"/>
    </row>
    <row r="458" spans="1:11" ht="15">
      <c r="A458" s="352"/>
      <c r="B458" s="350"/>
      <c r="C458" s="348"/>
      <c r="D458" s="348"/>
      <c r="E458" s="340"/>
      <c r="F458" s="372"/>
      <c r="G458" s="342"/>
      <c r="H458" s="342"/>
      <c r="I458" s="267">
        <v>84</v>
      </c>
      <c r="J458" s="240">
        <v>9</v>
      </c>
      <c r="K458" s="240"/>
    </row>
    <row r="459" spans="1:11" ht="15">
      <c r="A459" s="351">
        <v>41785</v>
      </c>
      <c r="B459" s="349">
        <v>9.5</v>
      </c>
      <c r="C459" s="347">
        <v>14.5</v>
      </c>
      <c r="D459" s="347"/>
      <c r="E459" s="339">
        <v>179</v>
      </c>
      <c r="F459" s="370">
        <v>10</v>
      </c>
      <c r="G459" s="341">
        <v>1000</v>
      </c>
      <c r="H459" s="341">
        <v>4.5</v>
      </c>
      <c r="I459" s="265">
        <v>7</v>
      </c>
      <c r="J459" s="266">
        <v>5.25</v>
      </c>
      <c r="K459" s="266"/>
    </row>
    <row r="460" spans="1:11" ht="15">
      <c r="A460" s="355"/>
      <c r="B460" s="353"/>
      <c r="C460" s="356"/>
      <c r="D460" s="356"/>
      <c r="E460" s="357"/>
      <c r="F460" s="371"/>
      <c r="G460" s="354"/>
      <c r="H460" s="354"/>
      <c r="I460" s="263">
        <v>15</v>
      </c>
      <c r="J460" s="264">
        <v>6</v>
      </c>
      <c r="K460" s="264"/>
    </row>
    <row r="461" spans="1:11" ht="15">
      <c r="A461" s="355"/>
      <c r="B461" s="353"/>
      <c r="C461" s="356"/>
      <c r="D461" s="356"/>
      <c r="E461" s="357"/>
      <c r="F461" s="371"/>
      <c r="G461" s="354"/>
      <c r="H461" s="354"/>
      <c r="I461" s="254">
        <v>30</v>
      </c>
      <c r="J461" s="234">
        <v>6.5</v>
      </c>
      <c r="K461" s="234"/>
    </row>
    <row r="462" spans="1:11" ht="15">
      <c r="A462" s="355"/>
      <c r="B462" s="353"/>
      <c r="C462" s="356"/>
      <c r="D462" s="356"/>
      <c r="E462" s="357"/>
      <c r="F462" s="371"/>
      <c r="G462" s="354"/>
      <c r="H462" s="354"/>
      <c r="I462" s="254">
        <v>45</v>
      </c>
      <c r="J462" s="234">
        <v>7</v>
      </c>
      <c r="K462" s="234"/>
    </row>
    <row r="463" spans="1:11" ht="15">
      <c r="A463" s="352"/>
      <c r="B463" s="350"/>
      <c r="C463" s="348"/>
      <c r="D463" s="348"/>
      <c r="E463" s="340"/>
      <c r="F463" s="372"/>
      <c r="G463" s="342"/>
      <c r="H463" s="342"/>
      <c r="I463" s="267">
        <v>85</v>
      </c>
      <c r="J463" s="240">
        <v>9</v>
      </c>
      <c r="K463" s="240"/>
    </row>
    <row r="464" spans="1:11" ht="15">
      <c r="A464" s="351">
        <v>41786</v>
      </c>
      <c r="B464" s="349">
        <v>9.5</v>
      </c>
      <c r="C464" s="347">
        <v>14.5</v>
      </c>
      <c r="D464" s="347"/>
      <c r="E464" s="339"/>
      <c r="F464" s="370"/>
      <c r="G464" s="341"/>
      <c r="H464" s="341">
        <v>4.5</v>
      </c>
      <c r="I464" s="265">
        <v>7</v>
      </c>
      <c r="J464" s="266">
        <v>5.25</v>
      </c>
      <c r="K464" s="266"/>
    </row>
    <row r="465" spans="1:11" ht="15">
      <c r="A465" s="355"/>
      <c r="B465" s="353"/>
      <c r="C465" s="356"/>
      <c r="D465" s="356"/>
      <c r="E465" s="357"/>
      <c r="F465" s="371"/>
      <c r="G465" s="354"/>
      <c r="H465" s="354"/>
      <c r="I465" s="263">
        <v>14</v>
      </c>
      <c r="J465" s="264">
        <v>6</v>
      </c>
      <c r="K465" s="264"/>
    </row>
    <row r="466" spans="1:11" ht="15">
      <c r="A466" s="355"/>
      <c r="B466" s="353"/>
      <c r="C466" s="356"/>
      <c r="D466" s="356"/>
      <c r="E466" s="357"/>
      <c r="F466" s="371"/>
      <c r="G466" s="354"/>
      <c r="H466" s="354"/>
      <c r="I466" s="254">
        <v>30</v>
      </c>
      <c r="J466" s="234">
        <v>6.5</v>
      </c>
      <c r="K466" s="234"/>
    </row>
    <row r="467" spans="1:11" ht="15">
      <c r="A467" s="355"/>
      <c r="B467" s="353"/>
      <c r="C467" s="356"/>
      <c r="D467" s="356"/>
      <c r="E467" s="357"/>
      <c r="F467" s="371"/>
      <c r="G467" s="354"/>
      <c r="H467" s="354"/>
      <c r="I467" s="254">
        <v>45</v>
      </c>
      <c r="J467" s="234">
        <v>7</v>
      </c>
      <c r="K467" s="234"/>
    </row>
    <row r="468" spans="1:11" ht="14.25" customHeight="1">
      <c r="A468" s="352"/>
      <c r="B468" s="350"/>
      <c r="C468" s="348"/>
      <c r="D468" s="348"/>
      <c r="E468" s="340"/>
      <c r="F468" s="372"/>
      <c r="G468" s="342"/>
      <c r="H468" s="342"/>
      <c r="I468" s="267">
        <v>85</v>
      </c>
      <c r="J468" s="240">
        <v>9</v>
      </c>
      <c r="K468" s="240"/>
    </row>
    <row r="469" spans="1:11" ht="15">
      <c r="A469" s="351">
        <v>41787</v>
      </c>
      <c r="B469" s="349">
        <v>9.5</v>
      </c>
      <c r="C469" s="347">
        <v>14.5</v>
      </c>
      <c r="D469" s="347"/>
      <c r="E469" s="339"/>
      <c r="F469" s="370"/>
      <c r="G469" s="341"/>
      <c r="H469" s="341">
        <v>4.5</v>
      </c>
      <c r="I469" s="265">
        <v>7</v>
      </c>
      <c r="J469" s="266">
        <v>5.25</v>
      </c>
      <c r="K469" s="266"/>
    </row>
    <row r="470" spans="1:11" ht="15">
      <c r="A470" s="355"/>
      <c r="B470" s="353"/>
      <c r="C470" s="356"/>
      <c r="D470" s="356"/>
      <c r="E470" s="357"/>
      <c r="F470" s="371"/>
      <c r="G470" s="354"/>
      <c r="H470" s="354"/>
      <c r="I470" s="263">
        <v>14</v>
      </c>
      <c r="J470" s="264">
        <v>6</v>
      </c>
      <c r="K470" s="264"/>
    </row>
    <row r="471" spans="1:11" ht="15">
      <c r="A471" s="355"/>
      <c r="B471" s="353"/>
      <c r="C471" s="356"/>
      <c r="D471" s="356"/>
      <c r="E471" s="357"/>
      <c r="F471" s="371"/>
      <c r="G471" s="354"/>
      <c r="H471" s="354"/>
      <c r="I471" s="254">
        <v>30</v>
      </c>
      <c r="J471" s="234">
        <v>6.5</v>
      </c>
      <c r="K471" s="234"/>
    </row>
    <row r="472" spans="1:11" ht="15">
      <c r="A472" s="355"/>
      <c r="B472" s="353"/>
      <c r="C472" s="356"/>
      <c r="D472" s="356"/>
      <c r="E472" s="357"/>
      <c r="F472" s="371"/>
      <c r="G472" s="354"/>
      <c r="H472" s="354"/>
      <c r="I472" s="254">
        <v>44</v>
      </c>
      <c r="J472" s="234">
        <v>7</v>
      </c>
      <c r="K472" s="234"/>
    </row>
    <row r="473" spans="1:11" ht="15">
      <c r="A473" s="352"/>
      <c r="B473" s="350"/>
      <c r="C473" s="348"/>
      <c r="D473" s="348"/>
      <c r="E473" s="340"/>
      <c r="F473" s="372"/>
      <c r="G473" s="342"/>
      <c r="H473" s="342"/>
      <c r="I473" s="267">
        <v>85</v>
      </c>
      <c r="J473" s="240">
        <v>9</v>
      </c>
      <c r="K473" s="240"/>
    </row>
    <row r="474" spans="1:11" ht="15">
      <c r="A474" s="351">
        <v>41788</v>
      </c>
      <c r="B474" s="349">
        <v>9.5</v>
      </c>
      <c r="C474" s="347">
        <v>14.5</v>
      </c>
      <c r="D474" s="347"/>
      <c r="E474" s="339"/>
      <c r="F474" s="370"/>
      <c r="G474" s="341"/>
      <c r="H474" s="341">
        <v>4.5</v>
      </c>
      <c r="I474" s="265">
        <v>7</v>
      </c>
      <c r="J474" s="266">
        <v>5.25</v>
      </c>
      <c r="K474" s="266"/>
    </row>
    <row r="475" spans="1:11" ht="15">
      <c r="A475" s="355"/>
      <c r="B475" s="353"/>
      <c r="C475" s="356"/>
      <c r="D475" s="356"/>
      <c r="E475" s="357"/>
      <c r="F475" s="371"/>
      <c r="G475" s="354"/>
      <c r="H475" s="354"/>
      <c r="I475" s="263">
        <v>14</v>
      </c>
      <c r="J475" s="264">
        <v>6</v>
      </c>
      <c r="K475" s="264"/>
    </row>
    <row r="476" spans="1:11" ht="15">
      <c r="A476" s="355"/>
      <c r="B476" s="353"/>
      <c r="C476" s="356"/>
      <c r="D476" s="356"/>
      <c r="E476" s="357"/>
      <c r="F476" s="371"/>
      <c r="G476" s="354"/>
      <c r="H476" s="354"/>
      <c r="I476" s="254">
        <v>29</v>
      </c>
      <c r="J476" s="234">
        <v>6.5</v>
      </c>
      <c r="K476" s="234"/>
    </row>
    <row r="477" spans="1:11" ht="15">
      <c r="A477" s="355"/>
      <c r="B477" s="353"/>
      <c r="C477" s="356"/>
      <c r="D477" s="356"/>
      <c r="E477" s="357"/>
      <c r="F477" s="371"/>
      <c r="G477" s="354"/>
      <c r="H477" s="354"/>
      <c r="I477" s="254">
        <v>43</v>
      </c>
      <c r="J477" s="234">
        <v>7</v>
      </c>
      <c r="K477" s="234"/>
    </row>
    <row r="478" spans="1:11" ht="15">
      <c r="A478" s="352"/>
      <c r="B478" s="350"/>
      <c r="C478" s="348"/>
      <c r="D478" s="348"/>
      <c r="E478" s="340"/>
      <c r="F478" s="372"/>
      <c r="G478" s="342"/>
      <c r="H478" s="342"/>
      <c r="I478" s="267">
        <v>85</v>
      </c>
      <c r="J478" s="240">
        <v>9</v>
      </c>
      <c r="K478" s="240"/>
    </row>
    <row r="479" spans="1:11" ht="15">
      <c r="A479" s="351">
        <v>41789</v>
      </c>
      <c r="B479" s="349">
        <v>9.5</v>
      </c>
      <c r="C479" s="347">
        <v>14.5</v>
      </c>
      <c r="D479" s="347"/>
      <c r="E479" s="339"/>
      <c r="F479" s="370"/>
      <c r="G479" s="341"/>
      <c r="H479" s="341">
        <v>4.5</v>
      </c>
      <c r="I479" s="265">
        <v>7</v>
      </c>
      <c r="J479" s="266">
        <v>5.25</v>
      </c>
      <c r="K479" s="266"/>
    </row>
    <row r="480" spans="1:11" ht="15">
      <c r="A480" s="355"/>
      <c r="B480" s="353"/>
      <c r="C480" s="356"/>
      <c r="D480" s="356"/>
      <c r="E480" s="357"/>
      <c r="F480" s="371"/>
      <c r="G480" s="354"/>
      <c r="H480" s="354"/>
      <c r="I480" s="263">
        <v>14</v>
      </c>
      <c r="J480" s="264">
        <v>6</v>
      </c>
      <c r="K480" s="264"/>
    </row>
    <row r="481" spans="1:11" ht="15">
      <c r="A481" s="355"/>
      <c r="B481" s="353"/>
      <c r="C481" s="356"/>
      <c r="D481" s="356"/>
      <c r="E481" s="357"/>
      <c r="F481" s="371"/>
      <c r="G481" s="354"/>
      <c r="H481" s="354"/>
      <c r="I481" s="254">
        <v>28</v>
      </c>
      <c r="J481" s="234">
        <v>6.5</v>
      </c>
      <c r="K481" s="234"/>
    </row>
    <row r="482" spans="1:11" ht="15">
      <c r="A482" s="355"/>
      <c r="B482" s="353"/>
      <c r="C482" s="356"/>
      <c r="D482" s="356"/>
      <c r="E482" s="357"/>
      <c r="F482" s="371"/>
      <c r="G482" s="354"/>
      <c r="H482" s="354"/>
      <c r="I482" s="254">
        <v>42</v>
      </c>
      <c r="J482" s="234">
        <v>7</v>
      </c>
      <c r="K482" s="234"/>
    </row>
    <row r="483" spans="1:11" ht="15">
      <c r="A483" s="352"/>
      <c r="B483" s="350"/>
      <c r="C483" s="348"/>
      <c r="D483" s="348"/>
      <c r="E483" s="340"/>
      <c r="F483" s="372"/>
      <c r="G483" s="342"/>
      <c r="H483" s="342"/>
      <c r="I483" s="267">
        <v>84</v>
      </c>
      <c r="J483" s="240">
        <v>9</v>
      </c>
      <c r="K483" s="240"/>
    </row>
    <row r="484" spans="1:11" ht="15">
      <c r="A484" s="351">
        <v>41792</v>
      </c>
      <c r="B484" s="349">
        <v>9.5</v>
      </c>
      <c r="C484" s="347">
        <v>14.5</v>
      </c>
      <c r="D484" s="347"/>
      <c r="E484" s="339"/>
      <c r="F484" s="370"/>
      <c r="G484" s="341"/>
      <c r="H484" s="341">
        <v>4.5</v>
      </c>
      <c r="I484" s="265">
        <v>8</v>
      </c>
      <c r="J484" s="266">
        <v>5.25</v>
      </c>
      <c r="K484" s="266"/>
    </row>
    <row r="485" spans="1:11" ht="15">
      <c r="A485" s="355"/>
      <c r="B485" s="353"/>
      <c r="C485" s="356"/>
      <c r="D485" s="356"/>
      <c r="E485" s="357"/>
      <c r="F485" s="371"/>
      <c r="G485" s="354"/>
      <c r="H485" s="354"/>
      <c r="I485" s="263">
        <v>14</v>
      </c>
      <c r="J485" s="264">
        <v>6</v>
      </c>
      <c r="K485" s="264"/>
    </row>
    <row r="486" spans="1:11" ht="15">
      <c r="A486" s="355"/>
      <c r="B486" s="353"/>
      <c r="C486" s="356"/>
      <c r="D486" s="356"/>
      <c r="E486" s="357"/>
      <c r="F486" s="371"/>
      <c r="G486" s="354"/>
      <c r="H486" s="354"/>
      <c r="I486" s="254">
        <v>30</v>
      </c>
      <c r="J486" s="234">
        <v>6.5</v>
      </c>
      <c r="K486" s="234"/>
    </row>
    <row r="487" spans="1:11" ht="15">
      <c r="A487" s="355"/>
      <c r="B487" s="353"/>
      <c r="C487" s="356"/>
      <c r="D487" s="356"/>
      <c r="E487" s="357"/>
      <c r="F487" s="371"/>
      <c r="G487" s="354"/>
      <c r="H487" s="354"/>
      <c r="I487" s="254">
        <v>45</v>
      </c>
      <c r="J487" s="234">
        <v>7</v>
      </c>
      <c r="K487" s="234"/>
    </row>
    <row r="488" spans="1:11" ht="15">
      <c r="A488" s="352"/>
      <c r="B488" s="350"/>
      <c r="C488" s="348"/>
      <c r="D488" s="348"/>
      <c r="E488" s="340"/>
      <c r="F488" s="372"/>
      <c r="G488" s="342"/>
      <c r="H488" s="342"/>
      <c r="I488" s="267">
        <v>81</v>
      </c>
      <c r="J488" s="240">
        <v>9</v>
      </c>
      <c r="K488" s="240"/>
    </row>
    <row r="489" spans="1:11" ht="15">
      <c r="A489" s="351">
        <v>41793</v>
      </c>
      <c r="B489" s="349">
        <v>9.5</v>
      </c>
      <c r="C489" s="347">
        <v>14.5</v>
      </c>
      <c r="D489" s="347"/>
      <c r="E489" s="339"/>
      <c r="F489" s="370"/>
      <c r="G489" s="341"/>
      <c r="H489" s="341">
        <v>4.5</v>
      </c>
      <c r="I489" s="265">
        <v>7</v>
      </c>
      <c r="J489" s="266">
        <v>5.25</v>
      </c>
      <c r="K489" s="266"/>
    </row>
    <row r="490" spans="1:11" ht="15">
      <c r="A490" s="355"/>
      <c r="B490" s="353"/>
      <c r="C490" s="356"/>
      <c r="D490" s="356"/>
      <c r="E490" s="357"/>
      <c r="F490" s="371"/>
      <c r="G490" s="354"/>
      <c r="H490" s="354"/>
      <c r="I490" s="263">
        <v>14</v>
      </c>
      <c r="J490" s="264">
        <v>6</v>
      </c>
      <c r="K490" s="264"/>
    </row>
    <row r="491" spans="1:11" ht="15">
      <c r="A491" s="355"/>
      <c r="B491" s="353"/>
      <c r="C491" s="356"/>
      <c r="D491" s="356"/>
      <c r="E491" s="357"/>
      <c r="F491" s="371"/>
      <c r="G491" s="354"/>
      <c r="H491" s="354"/>
      <c r="I491" s="254">
        <v>30</v>
      </c>
      <c r="J491" s="234">
        <v>6.5</v>
      </c>
      <c r="K491" s="234"/>
    </row>
    <row r="492" spans="1:11" ht="15">
      <c r="A492" s="355"/>
      <c r="B492" s="353"/>
      <c r="C492" s="356"/>
      <c r="D492" s="356"/>
      <c r="E492" s="357"/>
      <c r="F492" s="371"/>
      <c r="G492" s="354"/>
      <c r="H492" s="354"/>
      <c r="I492" s="254">
        <v>45</v>
      </c>
      <c r="J492" s="234">
        <v>7</v>
      </c>
      <c r="K492" s="234"/>
    </row>
    <row r="493" spans="1:11" ht="15">
      <c r="A493" s="352"/>
      <c r="B493" s="350"/>
      <c r="C493" s="348"/>
      <c r="D493" s="348"/>
      <c r="E493" s="340"/>
      <c r="F493" s="372"/>
      <c r="G493" s="342"/>
      <c r="H493" s="342"/>
      <c r="I493" s="267">
        <v>85</v>
      </c>
      <c r="J493" s="240">
        <v>9</v>
      </c>
      <c r="K493" s="240"/>
    </row>
    <row r="494" spans="1:11" ht="15">
      <c r="A494" s="351">
        <v>41794</v>
      </c>
      <c r="B494" s="349">
        <v>9.5</v>
      </c>
      <c r="C494" s="347">
        <v>14.5</v>
      </c>
      <c r="D494" s="347"/>
      <c r="E494" s="339"/>
      <c r="F494" s="370"/>
      <c r="G494" s="341"/>
      <c r="H494" s="341">
        <v>4.5</v>
      </c>
      <c r="I494" s="265">
        <v>7</v>
      </c>
      <c r="J494" s="266">
        <v>5.25</v>
      </c>
      <c r="K494" s="266"/>
    </row>
    <row r="495" spans="1:11" ht="15">
      <c r="A495" s="355"/>
      <c r="B495" s="353"/>
      <c r="C495" s="356"/>
      <c r="D495" s="356"/>
      <c r="E495" s="357"/>
      <c r="F495" s="371"/>
      <c r="G495" s="354"/>
      <c r="H495" s="354"/>
      <c r="I495" s="263">
        <v>14</v>
      </c>
      <c r="J495" s="264">
        <v>6</v>
      </c>
      <c r="K495" s="264"/>
    </row>
    <row r="496" spans="1:11" ht="15">
      <c r="A496" s="355"/>
      <c r="B496" s="353"/>
      <c r="C496" s="356"/>
      <c r="D496" s="356"/>
      <c r="E496" s="357"/>
      <c r="F496" s="371"/>
      <c r="G496" s="354"/>
      <c r="H496" s="354"/>
      <c r="I496" s="254">
        <v>30</v>
      </c>
      <c r="J496" s="234">
        <v>6.5</v>
      </c>
      <c r="K496" s="234"/>
    </row>
    <row r="497" spans="1:11" ht="15">
      <c r="A497" s="355"/>
      <c r="B497" s="353"/>
      <c r="C497" s="356"/>
      <c r="D497" s="356"/>
      <c r="E497" s="357"/>
      <c r="F497" s="371"/>
      <c r="G497" s="354"/>
      <c r="H497" s="354"/>
      <c r="I497" s="254">
        <v>44</v>
      </c>
      <c r="J497" s="234">
        <v>7</v>
      </c>
      <c r="K497" s="234"/>
    </row>
    <row r="498" spans="1:11" ht="15">
      <c r="A498" s="352"/>
      <c r="B498" s="350"/>
      <c r="C498" s="348"/>
      <c r="D498" s="348"/>
      <c r="E498" s="340"/>
      <c r="F498" s="372"/>
      <c r="G498" s="342"/>
      <c r="H498" s="342"/>
      <c r="I498" s="267">
        <v>85</v>
      </c>
      <c r="J498" s="240">
        <v>9</v>
      </c>
      <c r="K498" s="240"/>
    </row>
    <row r="499" spans="1:11" ht="15">
      <c r="A499" s="351">
        <v>41795</v>
      </c>
      <c r="B499" s="349">
        <v>9.5</v>
      </c>
      <c r="C499" s="347">
        <v>14.5</v>
      </c>
      <c r="D499" s="347"/>
      <c r="E499" s="339"/>
      <c r="F499" s="370"/>
      <c r="G499" s="341"/>
      <c r="H499" s="341">
        <v>4.5</v>
      </c>
      <c r="I499" s="265">
        <v>7</v>
      </c>
      <c r="J499" s="266">
        <v>5.25</v>
      </c>
      <c r="K499" s="266"/>
    </row>
    <row r="500" spans="1:11" ht="15">
      <c r="A500" s="355"/>
      <c r="B500" s="353"/>
      <c r="C500" s="356"/>
      <c r="D500" s="356"/>
      <c r="E500" s="357"/>
      <c r="F500" s="371"/>
      <c r="G500" s="354"/>
      <c r="H500" s="354"/>
      <c r="I500" s="263">
        <v>14</v>
      </c>
      <c r="J500" s="264">
        <v>6</v>
      </c>
      <c r="K500" s="264"/>
    </row>
    <row r="501" spans="1:11" ht="15">
      <c r="A501" s="355"/>
      <c r="B501" s="353"/>
      <c r="C501" s="356"/>
      <c r="D501" s="356"/>
      <c r="E501" s="357"/>
      <c r="F501" s="371"/>
      <c r="G501" s="354"/>
      <c r="H501" s="354"/>
      <c r="I501" s="254">
        <v>29</v>
      </c>
      <c r="J501" s="234">
        <v>6.5</v>
      </c>
      <c r="K501" s="234"/>
    </row>
    <row r="502" spans="1:11" ht="15">
      <c r="A502" s="355"/>
      <c r="B502" s="353"/>
      <c r="C502" s="356"/>
      <c r="D502" s="356"/>
      <c r="E502" s="357"/>
      <c r="F502" s="371"/>
      <c r="G502" s="354"/>
      <c r="H502" s="354"/>
      <c r="I502" s="254">
        <v>43</v>
      </c>
      <c r="J502" s="234">
        <v>7</v>
      </c>
      <c r="K502" s="234"/>
    </row>
    <row r="503" spans="1:11" ht="15">
      <c r="A503" s="352"/>
      <c r="B503" s="350"/>
      <c r="C503" s="348"/>
      <c r="D503" s="348"/>
      <c r="E503" s="340"/>
      <c r="F503" s="372"/>
      <c r="G503" s="342"/>
      <c r="H503" s="342"/>
      <c r="I503" s="267">
        <v>85</v>
      </c>
      <c r="J503" s="240">
        <v>9</v>
      </c>
      <c r="K503" s="240"/>
    </row>
    <row r="504" spans="1:11" ht="15">
      <c r="A504" s="351">
        <v>41796</v>
      </c>
      <c r="B504" s="349">
        <v>9.5</v>
      </c>
      <c r="C504" s="347">
        <v>14.5</v>
      </c>
      <c r="D504" s="347"/>
      <c r="E504" s="339"/>
      <c r="F504" s="370"/>
      <c r="G504" s="341"/>
      <c r="H504" s="341">
        <v>4.5</v>
      </c>
      <c r="I504" s="265">
        <v>7</v>
      </c>
      <c r="J504" s="266">
        <v>5.25</v>
      </c>
      <c r="K504" s="266"/>
    </row>
    <row r="505" spans="1:11" ht="15">
      <c r="A505" s="355"/>
      <c r="B505" s="353"/>
      <c r="C505" s="356"/>
      <c r="D505" s="356"/>
      <c r="E505" s="357"/>
      <c r="F505" s="371"/>
      <c r="G505" s="354"/>
      <c r="H505" s="354"/>
      <c r="I505" s="263">
        <v>14</v>
      </c>
      <c r="J505" s="264">
        <v>6</v>
      </c>
      <c r="K505" s="264"/>
    </row>
    <row r="506" spans="1:11" ht="15">
      <c r="A506" s="355"/>
      <c r="B506" s="353"/>
      <c r="C506" s="356"/>
      <c r="D506" s="356"/>
      <c r="E506" s="357"/>
      <c r="F506" s="371"/>
      <c r="G506" s="354"/>
      <c r="H506" s="354"/>
      <c r="I506" s="254">
        <v>28</v>
      </c>
      <c r="J506" s="234">
        <v>6.5</v>
      </c>
      <c r="K506" s="234"/>
    </row>
    <row r="507" spans="1:11" ht="15">
      <c r="A507" s="355"/>
      <c r="B507" s="353"/>
      <c r="C507" s="356"/>
      <c r="D507" s="356"/>
      <c r="E507" s="357"/>
      <c r="F507" s="371"/>
      <c r="G507" s="354"/>
      <c r="H507" s="354"/>
      <c r="I507" s="254">
        <v>42</v>
      </c>
      <c r="J507" s="234">
        <v>7</v>
      </c>
      <c r="K507" s="234"/>
    </row>
    <row r="508" spans="1:11" ht="15">
      <c r="A508" s="355"/>
      <c r="B508" s="353"/>
      <c r="C508" s="356"/>
      <c r="D508" s="356"/>
      <c r="E508" s="357"/>
      <c r="F508" s="371"/>
      <c r="G508" s="354"/>
      <c r="H508" s="354"/>
      <c r="I508" s="268">
        <v>84</v>
      </c>
      <c r="J508" s="261">
        <v>9</v>
      </c>
      <c r="K508" s="261"/>
    </row>
    <row r="509" spans="1:11" ht="15">
      <c r="A509" s="351">
        <v>41800</v>
      </c>
      <c r="B509" s="349">
        <v>9.5</v>
      </c>
      <c r="C509" s="347">
        <v>14.5</v>
      </c>
      <c r="D509" s="347"/>
      <c r="E509" s="339">
        <v>251</v>
      </c>
      <c r="F509" s="341">
        <v>10</v>
      </c>
      <c r="G509" s="349">
        <v>2000</v>
      </c>
      <c r="H509" s="341">
        <v>4.5</v>
      </c>
      <c r="I509" s="265">
        <v>7</v>
      </c>
      <c r="J509" s="266">
        <v>5.25</v>
      </c>
      <c r="K509" s="266"/>
    </row>
    <row r="510" spans="1:11" ht="15">
      <c r="A510" s="355"/>
      <c r="B510" s="353"/>
      <c r="C510" s="356"/>
      <c r="D510" s="356"/>
      <c r="E510" s="357"/>
      <c r="F510" s="354"/>
      <c r="G510" s="353"/>
      <c r="H510" s="354"/>
      <c r="I510" s="263">
        <v>14</v>
      </c>
      <c r="J510" s="264">
        <v>6</v>
      </c>
      <c r="K510" s="264"/>
    </row>
    <row r="511" spans="1:11" ht="15">
      <c r="A511" s="355"/>
      <c r="B511" s="353"/>
      <c r="C511" s="356"/>
      <c r="D511" s="356"/>
      <c r="E511" s="357"/>
      <c r="F511" s="354"/>
      <c r="G511" s="353"/>
      <c r="H511" s="354"/>
      <c r="I511" s="254">
        <v>30</v>
      </c>
      <c r="J511" s="234">
        <v>6.5</v>
      </c>
      <c r="K511" s="234"/>
    </row>
    <row r="512" spans="1:11" ht="15">
      <c r="A512" s="355"/>
      <c r="B512" s="353"/>
      <c r="C512" s="356"/>
      <c r="D512" s="356"/>
      <c r="E512" s="357"/>
      <c r="F512" s="354"/>
      <c r="G512" s="353"/>
      <c r="H512" s="354"/>
      <c r="I512" s="254">
        <v>45</v>
      </c>
      <c r="J512" s="234">
        <v>7</v>
      </c>
      <c r="K512" s="234"/>
    </row>
    <row r="513" spans="1:11" ht="15">
      <c r="A513" s="352"/>
      <c r="B513" s="350"/>
      <c r="C513" s="348"/>
      <c r="D513" s="348"/>
      <c r="E513" s="340"/>
      <c r="F513" s="342"/>
      <c r="G513" s="350"/>
      <c r="H513" s="342"/>
      <c r="I513" s="267">
        <v>85</v>
      </c>
      <c r="J513" s="240">
        <v>9</v>
      </c>
      <c r="K513" s="240"/>
    </row>
    <row r="514" spans="1:11" ht="15">
      <c r="A514" s="351">
        <v>41801</v>
      </c>
      <c r="B514" s="349">
        <v>9.5</v>
      </c>
      <c r="C514" s="347">
        <v>14.5</v>
      </c>
      <c r="D514" s="347"/>
      <c r="E514" s="339"/>
      <c r="F514" s="341"/>
      <c r="G514" s="349"/>
      <c r="H514" s="341">
        <v>4.5</v>
      </c>
      <c r="I514" s="265">
        <v>7</v>
      </c>
      <c r="J514" s="266">
        <v>5.25</v>
      </c>
      <c r="K514" s="266"/>
    </row>
    <row r="515" spans="1:11" ht="15">
      <c r="A515" s="355"/>
      <c r="B515" s="353"/>
      <c r="C515" s="356"/>
      <c r="D515" s="356"/>
      <c r="E515" s="357"/>
      <c r="F515" s="354"/>
      <c r="G515" s="353"/>
      <c r="H515" s="354"/>
      <c r="I515" s="263">
        <v>14</v>
      </c>
      <c r="J515" s="264">
        <v>6</v>
      </c>
      <c r="K515" s="264"/>
    </row>
    <row r="516" spans="1:11" ht="15">
      <c r="A516" s="355"/>
      <c r="B516" s="353"/>
      <c r="C516" s="356"/>
      <c r="D516" s="356"/>
      <c r="E516" s="357"/>
      <c r="F516" s="354"/>
      <c r="G516" s="353"/>
      <c r="H516" s="354"/>
      <c r="I516" s="254">
        <v>30</v>
      </c>
      <c r="J516" s="234">
        <v>6.5</v>
      </c>
      <c r="K516" s="234"/>
    </row>
    <row r="517" spans="1:11" ht="15">
      <c r="A517" s="355"/>
      <c r="B517" s="353"/>
      <c r="C517" s="356"/>
      <c r="D517" s="356"/>
      <c r="E517" s="357"/>
      <c r="F517" s="354"/>
      <c r="G517" s="353"/>
      <c r="H517" s="354"/>
      <c r="I517" s="254">
        <v>44</v>
      </c>
      <c r="J517" s="234">
        <v>7</v>
      </c>
      <c r="K517" s="234"/>
    </row>
    <row r="518" spans="1:11" ht="15">
      <c r="A518" s="352"/>
      <c r="B518" s="350"/>
      <c r="C518" s="348"/>
      <c r="D518" s="348"/>
      <c r="E518" s="340"/>
      <c r="F518" s="342"/>
      <c r="G518" s="350"/>
      <c r="H518" s="342"/>
      <c r="I518" s="267">
        <v>85</v>
      </c>
      <c r="J518" s="240">
        <v>9</v>
      </c>
      <c r="K518" s="240"/>
    </row>
    <row r="519" spans="1:11" ht="15">
      <c r="A519" s="351">
        <v>41802</v>
      </c>
      <c r="B519" s="349">
        <v>9.5</v>
      </c>
      <c r="C519" s="347">
        <v>14.5</v>
      </c>
      <c r="D519" s="347"/>
      <c r="E519" s="339"/>
      <c r="F519" s="341"/>
      <c r="G519" s="349"/>
      <c r="H519" s="341">
        <v>4.5</v>
      </c>
      <c r="I519" s="265">
        <v>7</v>
      </c>
      <c r="J519" s="266">
        <v>5.25</v>
      </c>
      <c r="K519" s="266"/>
    </row>
    <row r="520" spans="1:11" ht="15">
      <c r="A520" s="355"/>
      <c r="B520" s="353"/>
      <c r="C520" s="356"/>
      <c r="D520" s="356"/>
      <c r="E520" s="357"/>
      <c r="F520" s="354"/>
      <c r="G520" s="353"/>
      <c r="H520" s="354"/>
      <c r="I520" s="263">
        <v>14</v>
      </c>
      <c r="J520" s="264">
        <v>6</v>
      </c>
      <c r="K520" s="264"/>
    </row>
    <row r="521" spans="1:11" ht="15">
      <c r="A521" s="355"/>
      <c r="B521" s="353"/>
      <c r="C521" s="356"/>
      <c r="D521" s="356"/>
      <c r="E521" s="357"/>
      <c r="F521" s="354"/>
      <c r="G521" s="353"/>
      <c r="H521" s="354"/>
      <c r="I521" s="254">
        <v>29</v>
      </c>
      <c r="J521" s="234">
        <v>6.5</v>
      </c>
      <c r="K521" s="234"/>
    </row>
    <row r="522" spans="1:11" ht="15">
      <c r="A522" s="355"/>
      <c r="B522" s="353"/>
      <c r="C522" s="356"/>
      <c r="D522" s="356"/>
      <c r="E522" s="357"/>
      <c r="F522" s="354"/>
      <c r="G522" s="353"/>
      <c r="H522" s="354"/>
      <c r="I522" s="254">
        <v>43</v>
      </c>
      <c r="J522" s="234">
        <v>7</v>
      </c>
      <c r="K522" s="234"/>
    </row>
    <row r="523" spans="1:11" ht="15">
      <c r="A523" s="352"/>
      <c r="B523" s="350"/>
      <c r="C523" s="348"/>
      <c r="D523" s="348"/>
      <c r="E523" s="340"/>
      <c r="F523" s="342"/>
      <c r="G523" s="350"/>
      <c r="H523" s="342"/>
      <c r="I523" s="267">
        <v>85</v>
      </c>
      <c r="J523" s="240">
        <v>9</v>
      </c>
      <c r="K523" s="240"/>
    </row>
    <row r="524" spans="1:11" ht="15">
      <c r="A524" s="351">
        <v>41803</v>
      </c>
      <c r="B524" s="349">
        <v>9.5</v>
      </c>
      <c r="C524" s="347">
        <v>14.5</v>
      </c>
      <c r="D524" s="347"/>
      <c r="E524" s="339"/>
      <c r="F524" s="341"/>
      <c r="G524" s="349"/>
      <c r="H524" s="341">
        <v>4.5</v>
      </c>
      <c r="I524" s="265">
        <v>7</v>
      </c>
      <c r="J524" s="266">
        <v>5.25</v>
      </c>
      <c r="K524" s="266"/>
    </row>
    <row r="525" spans="1:11" ht="15">
      <c r="A525" s="355"/>
      <c r="B525" s="353"/>
      <c r="C525" s="356"/>
      <c r="D525" s="356"/>
      <c r="E525" s="357"/>
      <c r="F525" s="354"/>
      <c r="G525" s="353"/>
      <c r="H525" s="354"/>
      <c r="I525" s="263">
        <v>14</v>
      </c>
      <c r="J525" s="264">
        <v>6</v>
      </c>
      <c r="K525" s="264"/>
    </row>
    <row r="526" spans="1:11" ht="15">
      <c r="A526" s="355"/>
      <c r="B526" s="353"/>
      <c r="C526" s="356"/>
      <c r="D526" s="356"/>
      <c r="E526" s="357"/>
      <c r="F526" s="354"/>
      <c r="G526" s="353"/>
      <c r="H526" s="354"/>
      <c r="I526" s="254">
        <v>28</v>
      </c>
      <c r="J526" s="234">
        <v>6.5</v>
      </c>
      <c r="K526" s="234"/>
    </row>
    <row r="527" spans="1:11" ht="15">
      <c r="A527" s="355"/>
      <c r="B527" s="353"/>
      <c r="C527" s="356"/>
      <c r="D527" s="356"/>
      <c r="E527" s="357"/>
      <c r="F527" s="354"/>
      <c r="G527" s="353"/>
      <c r="H527" s="354"/>
      <c r="I527" s="254">
        <v>42</v>
      </c>
      <c r="J527" s="234">
        <v>7</v>
      </c>
      <c r="K527" s="234"/>
    </row>
    <row r="528" spans="1:11" ht="15">
      <c r="A528" s="352"/>
      <c r="B528" s="350"/>
      <c r="C528" s="348"/>
      <c r="D528" s="348"/>
      <c r="E528" s="340"/>
      <c r="F528" s="342"/>
      <c r="G528" s="350"/>
      <c r="H528" s="342"/>
      <c r="I528" s="267">
        <v>84</v>
      </c>
      <c r="J528" s="240">
        <v>9</v>
      </c>
      <c r="K528" s="240"/>
    </row>
    <row r="529" spans="1:11" ht="15">
      <c r="A529" s="351">
        <v>41806</v>
      </c>
      <c r="B529" s="349">
        <v>9.5</v>
      </c>
      <c r="C529" s="347">
        <v>14.5</v>
      </c>
      <c r="D529" s="347"/>
      <c r="E529" s="339"/>
      <c r="F529" s="341"/>
      <c r="G529" s="349"/>
      <c r="H529" s="341">
        <v>4.5</v>
      </c>
      <c r="I529" s="265">
        <v>7</v>
      </c>
      <c r="J529" s="266">
        <v>5.25</v>
      </c>
      <c r="K529" s="266"/>
    </row>
    <row r="530" spans="1:11" ht="15">
      <c r="A530" s="355"/>
      <c r="B530" s="353"/>
      <c r="C530" s="356"/>
      <c r="D530" s="356"/>
      <c r="E530" s="357"/>
      <c r="F530" s="354"/>
      <c r="G530" s="353"/>
      <c r="H530" s="354"/>
      <c r="I530" s="263">
        <v>11</v>
      </c>
      <c r="J530" s="264">
        <v>6</v>
      </c>
      <c r="K530" s="264"/>
    </row>
    <row r="531" spans="1:11" ht="15">
      <c r="A531" s="355"/>
      <c r="B531" s="353"/>
      <c r="C531" s="356"/>
      <c r="D531" s="356"/>
      <c r="E531" s="357"/>
      <c r="F531" s="354"/>
      <c r="G531" s="353"/>
      <c r="H531" s="354"/>
      <c r="I531" s="254">
        <v>30</v>
      </c>
      <c r="J531" s="234">
        <v>6.5</v>
      </c>
      <c r="K531" s="234"/>
    </row>
    <row r="532" spans="1:11" ht="15">
      <c r="A532" s="355"/>
      <c r="B532" s="353"/>
      <c r="C532" s="356"/>
      <c r="D532" s="356"/>
      <c r="E532" s="357"/>
      <c r="F532" s="354"/>
      <c r="G532" s="353"/>
      <c r="H532" s="354"/>
      <c r="I532" s="254">
        <v>45</v>
      </c>
      <c r="J532" s="234">
        <v>7</v>
      </c>
      <c r="K532" s="234"/>
    </row>
    <row r="533" spans="1:11" ht="15">
      <c r="A533" s="352"/>
      <c r="B533" s="350"/>
      <c r="C533" s="348"/>
      <c r="D533" s="348"/>
      <c r="E533" s="340"/>
      <c r="F533" s="342"/>
      <c r="G533" s="350"/>
      <c r="H533" s="342"/>
      <c r="I533" s="267">
        <v>85</v>
      </c>
      <c r="J533" s="240">
        <v>9</v>
      </c>
      <c r="K533" s="240"/>
    </row>
    <row r="534" spans="1:11" ht="15">
      <c r="A534" s="351">
        <v>41807</v>
      </c>
      <c r="B534" s="349">
        <v>9.5</v>
      </c>
      <c r="C534" s="347">
        <v>14.5</v>
      </c>
      <c r="D534" s="347"/>
      <c r="E534" s="339"/>
      <c r="F534" s="341"/>
      <c r="G534" s="349"/>
      <c r="H534" s="341">
        <v>4.5</v>
      </c>
      <c r="I534" s="265">
        <v>7</v>
      </c>
      <c r="J534" s="266">
        <v>5.25</v>
      </c>
      <c r="K534" s="266"/>
    </row>
    <row r="535" spans="1:11" ht="15">
      <c r="A535" s="355"/>
      <c r="B535" s="353"/>
      <c r="C535" s="356"/>
      <c r="D535" s="356"/>
      <c r="E535" s="357"/>
      <c r="F535" s="354"/>
      <c r="G535" s="353"/>
      <c r="H535" s="354"/>
      <c r="I535" s="263">
        <v>14</v>
      </c>
      <c r="J535" s="264">
        <v>6</v>
      </c>
      <c r="K535" s="264"/>
    </row>
    <row r="536" spans="1:11" ht="15">
      <c r="A536" s="355"/>
      <c r="B536" s="353"/>
      <c r="C536" s="356"/>
      <c r="D536" s="356"/>
      <c r="E536" s="357"/>
      <c r="F536" s="354"/>
      <c r="G536" s="353"/>
      <c r="H536" s="354"/>
      <c r="I536" s="254">
        <v>30</v>
      </c>
      <c r="J536" s="234">
        <v>6.5</v>
      </c>
      <c r="K536" s="234"/>
    </row>
    <row r="537" spans="1:11" ht="15">
      <c r="A537" s="355"/>
      <c r="B537" s="353"/>
      <c r="C537" s="356"/>
      <c r="D537" s="356"/>
      <c r="E537" s="357"/>
      <c r="F537" s="354"/>
      <c r="G537" s="353"/>
      <c r="H537" s="354"/>
      <c r="I537" s="254">
        <v>45</v>
      </c>
      <c r="J537" s="234">
        <v>7</v>
      </c>
      <c r="K537" s="234"/>
    </row>
    <row r="538" spans="1:11" ht="12" customHeight="1">
      <c r="A538" s="355"/>
      <c r="B538" s="353"/>
      <c r="C538" s="356"/>
      <c r="D538" s="356"/>
      <c r="E538" s="357"/>
      <c r="F538" s="354"/>
      <c r="G538" s="353"/>
      <c r="H538" s="354"/>
      <c r="I538" s="268">
        <v>85</v>
      </c>
      <c r="J538" s="261">
        <v>9</v>
      </c>
      <c r="K538" s="261"/>
    </row>
    <row r="539" spans="1:11" ht="15">
      <c r="A539" s="351">
        <v>41808</v>
      </c>
      <c r="B539" s="349">
        <v>9.5</v>
      </c>
      <c r="C539" s="347">
        <v>14.5</v>
      </c>
      <c r="D539" s="347"/>
      <c r="E539" s="339"/>
      <c r="F539" s="341"/>
      <c r="G539" s="349"/>
      <c r="H539" s="341">
        <v>4.5</v>
      </c>
      <c r="I539" s="265">
        <v>7</v>
      </c>
      <c r="J539" s="266">
        <v>5.25</v>
      </c>
      <c r="K539" s="266"/>
    </row>
    <row r="540" spans="1:11" ht="15">
      <c r="A540" s="355"/>
      <c r="B540" s="353"/>
      <c r="C540" s="356"/>
      <c r="D540" s="356"/>
      <c r="E540" s="357"/>
      <c r="F540" s="354"/>
      <c r="G540" s="353"/>
      <c r="H540" s="354"/>
      <c r="I540" s="263">
        <v>14</v>
      </c>
      <c r="J540" s="264">
        <v>6</v>
      </c>
      <c r="K540" s="264"/>
    </row>
    <row r="541" spans="1:11" ht="15">
      <c r="A541" s="355"/>
      <c r="B541" s="353"/>
      <c r="C541" s="356"/>
      <c r="D541" s="356"/>
      <c r="E541" s="357"/>
      <c r="F541" s="354"/>
      <c r="G541" s="353"/>
      <c r="H541" s="354"/>
      <c r="I541" s="254">
        <v>30</v>
      </c>
      <c r="J541" s="234">
        <v>6.5</v>
      </c>
      <c r="K541" s="234"/>
    </row>
    <row r="542" spans="1:11" ht="15">
      <c r="A542" s="355"/>
      <c r="B542" s="353"/>
      <c r="C542" s="356"/>
      <c r="D542" s="356"/>
      <c r="E542" s="357"/>
      <c r="F542" s="354"/>
      <c r="G542" s="353"/>
      <c r="H542" s="354"/>
      <c r="I542" s="254">
        <v>44</v>
      </c>
      <c r="J542" s="234">
        <v>7</v>
      </c>
      <c r="K542" s="234"/>
    </row>
    <row r="543" spans="1:11" ht="15">
      <c r="A543" s="352"/>
      <c r="B543" s="350"/>
      <c r="C543" s="348"/>
      <c r="D543" s="348"/>
      <c r="E543" s="340"/>
      <c r="F543" s="342"/>
      <c r="G543" s="350"/>
      <c r="H543" s="342"/>
      <c r="I543" s="267">
        <v>85</v>
      </c>
      <c r="J543" s="240">
        <v>9</v>
      </c>
      <c r="K543" s="240"/>
    </row>
    <row r="544" spans="1:11" ht="15">
      <c r="A544" s="351">
        <v>41809</v>
      </c>
      <c r="B544" s="349">
        <v>9.5</v>
      </c>
      <c r="C544" s="347">
        <v>14.5</v>
      </c>
      <c r="D544" s="347"/>
      <c r="E544" s="339">
        <v>221</v>
      </c>
      <c r="F544" s="341">
        <v>14.25</v>
      </c>
      <c r="G544" s="349"/>
      <c r="H544" s="341">
        <v>4.5</v>
      </c>
      <c r="I544" s="265">
        <v>7</v>
      </c>
      <c r="J544" s="266">
        <v>5.25</v>
      </c>
      <c r="K544" s="266"/>
    </row>
    <row r="545" spans="1:11" ht="15">
      <c r="A545" s="355"/>
      <c r="B545" s="353"/>
      <c r="C545" s="356"/>
      <c r="D545" s="356"/>
      <c r="E545" s="357"/>
      <c r="F545" s="354"/>
      <c r="G545" s="353"/>
      <c r="H545" s="354"/>
      <c r="I545" s="263">
        <v>14</v>
      </c>
      <c r="J545" s="264">
        <v>6</v>
      </c>
      <c r="K545" s="264"/>
    </row>
    <row r="546" spans="1:11" ht="15">
      <c r="A546" s="355"/>
      <c r="B546" s="353"/>
      <c r="C546" s="356"/>
      <c r="D546" s="356"/>
      <c r="E546" s="357"/>
      <c r="F546" s="354"/>
      <c r="G546" s="353"/>
      <c r="H546" s="354"/>
      <c r="I546" s="254">
        <v>29</v>
      </c>
      <c r="J546" s="234">
        <v>6.5</v>
      </c>
      <c r="K546" s="234"/>
    </row>
    <row r="547" spans="1:11" ht="15">
      <c r="A547" s="355"/>
      <c r="B547" s="353"/>
      <c r="C547" s="356"/>
      <c r="D547" s="356"/>
      <c r="E547" s="357"/>
      <c r="F547" s="354"/>
      <c r="G547" s="353"/>
      <c r="H547" s="354"/>
      <c r="I547" s="254">
        <v>43</v>
      </c>
      <c r="J547" s="234">
        <v>7</v>
      </c>
      <c r="K547" s="234"/>
    </row>
    <row r="548" spans="1:11" ht="15">
      <c r="A548" s="352"/>
      <c r="B548" s="350"/>
      <c r="C548" s="348"/>
      <c r="D548" s="348"/>
      <c r="E548" s="340"/>
      <c r="F548" s="342"/>
      <c r="G548" s="350"/>
      <c r="H548" s="342"/>
      <c r="I548" s="267">
        <v>85</v>
      </c>
      <c r="J548" s="240">
        <v>9</v>
      </c>
      <c r="K548" s="240"/>
    </row>
    <row r="549" spans="1:11" ht="15">
      <c r="A549" s="351">
        <v>41810</v>
      </c>
      <c r="B549" s="349">
        <v>9.5</v>
      </c>
      <c r="C549" s="347">
        <v>14.5</v>
      </c>
      <c r="D549" s="347"/>
      <c r="E549" s="339"/>
      <c r="F549" s="341"/>
      <c r="G549" s="349"/>
      <c r="H549" s="341">
        <v>4.5</v>
      </c>
      <c r="I549" s="265">
        <v>7</v>
      </c>
      <c r="J549" s="266">
        <v>5.25</v>
      </c>
      <c r="K549" s="266"/>
    </row>
    <row r="550" spans="1:11" ht="15">
      <c r="A550" s="355"/>
      <c r="B550" s="353"/>
      <c r="C550" s="356"/>
      <c r="D550" s="356"/>
      <c r="E550" s="357"/>
      <c r="F550" s="354"/>
      <c r="G550" s="353"/>
      <c r="H550" s="354"/>
      <c r="I550" s="263">
        <v>14</v>
      </c>
      <c r="J550" s="264">
        <v>6</v>
      </c>
      <c r="K550" s="264"/>
    </row>
    <row r="551" spans="1:11" ht="15">
      <c r="A551" s="355"/>
      <c r="B551" s="353"/>
      <c r="C551" s="356"/>
      <c r="D551" s="356"/>
      <c r="E551" s="357"/>
      <c r="F551" s="354"/>
      <c r="G551" s="353"/>
      <c r="H551" s="354"/>
      <c r="I551" s="254">
        <v>28</v>
      </c>
      <c r="J551" s="234">
        <v>6.5</v>
      </c>
      <c r="K551" s="234"/>
    </row>
    <row r="552" spans="1:11" ht="15">
      <c r="A552" s="355"/>
      <c r="B552" s="353"/>
      <c r="C552" s="356"/>
      <c r="D552" s="356"/>
      <c r="E552" s="357"/>
      <c r="F552" s="354"/>
      <c r="G552" s="353"/>
      <c r="H552" s="354"/>
      <c r="I552" s="254">
        <v>42</v>
      </c>
      <c r="J552" s="234">
        <v>7</v>
      </c>
      <c r="K552" s="234"/>
    </row>
    <row r="553" spans="1:11" ht="15">
      <c r="A553" s="352"/>
      <c r="B553" s="350"/>
      <c r="C553" s="348"/>
      <c r="D553" s="348"/>
      <c r="E553" s="340"/>
      <c r="F553" s="342"/>
      <c r="G553" s="350"/>
      <c r="H553" s="342"/>
      <c r="I553" s="267">
        <v>84</v>
      </c>
      <c r="J553" s="240">
        <v>9</v>
      </c>
      <c r="K553" s="240"/>
    </row>
    <row r="554" spans="1:11" ht="15" hidden="1">
      <c r="A554" s="351">
        <v>41813</v>
      </c>
      <c r="B554" s="349">
        <v>9.5</v>
      </c>
      <c r="C554" s="347">
        <v>14.5</v>
      </c>
      <c r="D554" s="347"/>
      <c r="E554" s="339"/>
      <c r="F554" s="341"/>
      <c r="G554" s="349"/>
      <c r="H554" s="341">
        <v>4.5</v>
      </c>
      <c r="I554" s="265">
        <v>7</v>
      </c>
      <c r="J554" s="266">
        <v>5.25</v>
      </c>
      <c r="K554" s="266"/>
    </row>
    <row r="555" spans="1:11" ht="13.5" customHeight="1">
      <c r="A555" s="355"/>
      <c r="B555" s="353"/>
      <c r="C555" s="356"/>
      <c r="D555" s="356"/>
      <c r="E555" s="357"/>
      <c r="F555" s="354"/>
      <c r="G555" s="353"/>
      <c r="H555" s="354"/>
      <c r="I555" s="263">
        <v>14</v>
      </c>
      <c r="J555" s="264">
        <v>6</v>
      </c>
      <c r="K555" s="264"/>
    </row>
    <row r="556" spans="1:11" ht="12.75" customHeight="1">
      <c r="A556" s="355"/>
      <c r="B556" s="353"/>
      <c r="C556" s="356"/>
      <c r="D556" s="356"/>
      <c r="E556" s="357"/>
      <c r="F556" s="354"/>
      <c r="G556" s="353"/>
      <c r="H556" s="354"/>
      <c r="I556" s="254">
        <v>30</v>
      </c>
      <c r="J556" s="234">
        <v>6.5</v>
      </c>
      <c r="K556" s="234"/>
    </row>
    <row r="557" spans="1:11" ht="13.5" customHeight="1">
      <c r="A557" s="355"/>
      <c r="B557" s="353"/>
      <c r="C557" s="356"/>
      <c r="D557" s="356"/>
      <c r="E557" s="357"/>
      <c r="F557" s="354"/>
      <c r="G557" s="353"/>
      <c r="H557" s="354"/>
      <c r="I557" s="254">
        <v>45</v>
      </c>
      <c r="J557" s="234">
        <v>7</v>
      </c>
      <c r="K557" s="234"/>
    </row>
    <row r="558" spans="1:11" ht="13.5" customHeight="1">
      <c r="A558" s="352"/>
      <c r="B558" s="350"/>
      <c r="C558" s="348"/>
      <c r="D558" s="348"/>
      <c r="E558" s="340"/>
      <c r="F558" s="342"/>
      <c r="G558" s="350"/>
      <c r="H558" s="342"/>
      <c r="I558" s="267">
        <v>85</v>
      </c>
      <c r="J558" s="240">
        <v>9</v>
      </c>
      <c r="K558" s="240"/>
    </row>
    <row r="559" spans="1:11" ht="15">
      <c r="A559" s="351">
        <v>41814</v>
      </c>
      <c r="B559" s="349">
        <v>9.5</v>
      </c>
      <c r="C559" s="347">
        <v>14.5</v>
      </c>
      <c r="D559" s="347"/>
      <c r="E559" s="339"/>
      <c r="F559" s="341"/>
      <c r="G559" s="349"/>
      <c r="H559" s="341">
        <v>4.5</v>
      </c>
      <c r="I559" s="265">
        <v>7</v>
      </c>
      <c r="J559" s="266">
        <v>5.25</v>
      </c>
      <c r="K559" s="266"/>
    </row>
    <row r="560" spans="1:11" ht="15">
      <c r="A560" s="355"/>
      <c r="B560" s="353"/>
      <c r="C560" s="356"/>
      <c r="D560" s="356"/>
      <c r="E560" s="357"/>
      <c r="F560" s="354"/>
      <c r="G560" s="353"/>
      <c r="H560" s="354"/>
      <c r="I560" s="263">
        <v>14</v>
      </c>
      <c r="J560" s="264">
        <v>6</v>
      </c>
      <c r="K560" s="264"/>
    </row>
    <row r="561" spans="1:11" ht="15">
      <c r="A561" s="355"/>
      <c r="B561" s="353"/>
      <c r="C561" s="356"/>
      <c r="D561" s="356"/>
      <c r="E561" s="357"/>
      <c r="F561" s="354"/>
      <c r="G561" s="353"/>
      <c r="H561" s="354"/>
      <c r="I561" s="254">
        <v>30</v>
      </c>
      <c r="J561" s="234">
        <v>6.5</v>
      </c>
      <c r="K561" s="234"/>
    </row>
    <row r="562" spans="1:11" ht="15">
      <c r="A562" s="355"/>
      <c r="B562" s="353"/>
      <c r="C562" s="356"/>
      <c r="D562" s="356"/>
      <c r="E562" s="357"/>
      <c r="F562" s="354"/>
      <c r="G562" s="353"/>
      <c r="H562" s="354"/>
      <c r="I562" s="254">
        <v>45</v>
      </c>
      <c r="J562" s="234">
        <v>7</v>
      </c>
      <c r="K562" s="234"/>
    </row>
    <row r="563" spans="1:11" ht="15">
      <c r="A563" s="352"/>
      <c r="B563" s="350"/>
      <c r="C563" s="348"/>
      <c r="D563" s="348"/>
      <c r="E563" s="340"/>
      <c r="F563" s="342"/>
      <c r="G563" s="350"/>
      <c r="H563" s="342"/>
      <c r="I563" s="267">
        <v>85</v>
      </c>
      <c r="J563" s="240">
        <v>9</v>
      </c>
      <c r="K563" s="240"/>
    </row>
    <row r="564" spans="1:11" ht="15">
      <c r="A564" s="351">
        <v>41815</v>
      </c>
      <c r="B564" s="349">
        <v>9.5</v>
      </c>
      <c r="C564" s="347">
        <v>14.5</v>
      </c>
      <c r="D564" s="347"/>
      <c r="E564" s="339"/>
      <c r="F564" s="341"/>
      <c r="G564" s="349"/>
      <c r="H564" s="341">
        <v>4.5</v>
      </c>
      <c r="I564" s="265">
        <v>7</v>
      </c>
      <c r="J564" s="266">
        <v>5.25</v>
      </c>
      <c r="K564" s="266"/>
    </row>
    <row r="565" spans="1:11" ht="15">
      <c r="A565" s="355"/>
      <c r="B565" s="353"/>
      <c r="C565" s="356"/>
      <c r="D565" s="356"/>
      <c r="E565" s="357"/>
      <c r="F565" s="354"/>
      <c r="G565" s="353"/>
      <c r="H565" s="354"/>
      <c r="I565" s="263">
        <v>14</v>
      </c>
      <c r="J565" s="264">
        <v>6</v>
      </c>
      <c r="K565" s="264"/>
    </row>
    <row r="566" spans="1:11" ht="15">
      <c r="A566" s="355"/>
      <c r="B566" s="353"/>
      <c r="C566" s="356"/>
      <c r="D566" s="356"/>
      <c r="E566" s="357"/>
      <c r="F566" s="354"/>
      <c r="G566" s="353"/>
      <c r="H566" s="354"/>
      <c r="I566" s="254">
        <v>30</v>
      </c>
      <c r="J566" s="234">
        <v>6.5</v>
      </c>
      <c r="K566" s="234"/>
    </row>
    <row r="567" spans="1:11" ht="15">
      <c r="A567" s="355"/>
      <c r="B567" s="353"/>
      <c r="C567" s="356"/>
      <c r="D567" s="356"/>
      <c r="E567" s="357"/>
      <c r="F567" s="354"/>
      <c r="G567" s="353"/>
      <c r="H567" s="354"/>
      <c r="I567" s="254">
        <v>44</v>
      </c>
      <c r="J567" s="234">
        <v>7</v>
      </c>
      <c r="K567" s="234"/>
    </row>
    <row r="568" spans="1:11" ht="15">
      <c r="A568" s="352"/>
      <c r="B568" s="350"/>
      <c r="C568" s="348"/>
      <c r="D568" s="348"/>
      <c r="E568" s="340"/>
      <c r="F568" s="342"/>
      <c r="G568" s="350"/>
      <c r="H568" s="342"/>
      <c r="I568" s="267">
        <v>85</v>
      </c>
      <c r="J568" s="240">
        <v>9</v>
      </c>
      <c r="K568" s="240"/>
    </row>
    <row r="569" spans="1:11" ht="15">
      <c r="A569" s="351">
        <v>41816</v>
      </c>
      <c r="B569" s="349">
        <v>9.5</v>
      </c>
      <c r="C569" s="347">
        <v>14.5</v>
      </c>
      <c r="D569" s="347"/>
      <c r="E569" s="339"/>
      <c r="F569" s="341"/>
      <c r="G569" s="349"/>
      <c r="H569" s="341">
        <v>4.5</v>
      </c>
      <c r="I569" s="265">
        <v>7</v>
      </c>
      <c r="J569" s="266">
        <v>5.25</v>
      </c>
      <c r="K569" s="266"/>
    </row>
    <row r="570" spans="1:11" ht="15">
      <c r="A570" s="355"/>
      <c r="B570" s="353"/>
      <c r="C570" s="356"/>
      <c r="D570" s="356"/>
      <c r="E570" s="357"/>
      <c r="F570" s="354"/>
      <c r="G570" s="353"/>
      <c r="H570" s="354"/>
      <c r="I570" s="263">
        <v>14</v>
      </c>
      <c r="J570" s="264">
        <v>6</v>
      </c>
      <c r="K570" s="264"/>
    </row>
    <row r="571" spans="1:11" ht="15">
      <c r="A571" s="355"/>
      <c r="B571" s="353"/>
      <c r="C571" s="356"/>
      <c r="D571" s="356"/>
      <c r="E571" s="357"/>
      <c r="F571" s="354"/>
      <c r="G571" s="353"/>
      <c r="H571" s="354"/>
      <c r="I571" s="254">
        <v>29</v>
      </c>
      <c r="J571" s="234">
        <v>6.5</v>
      </c>
      <c r="K571" s="234"/>
    </row>
    <row r="572" spans="1:11" ht="15">
      <c r="A572" s="355"/>
      <c r="B572" s="353"/>
      <c r="C572" s="356"/>
      <c r="D572" s="356"/>
      <c r="E572" s="357"/>
      <c r="F572" s="354"/>
      <c r="G572" s="353"/>
      <c r="H572" s="354"/>
      <c r="I572" s="254">
        <v>43</v>
      </c>
      <c r="J572" s="234">
        <v>7</v>
      </c>
      <c r="K572" s="234"/>
    </row>
    <row r="573" spans="1:11" ht="15">
      <c r="A573" s="352"/>
      <c r="B573" s="350"/>
      <c r="C573" s="348"/>
      <c r="D573" s="348"/>
      <c r="E573" s="340"/>
      <c r="F573" s="342"/>
      <c r="G573" s="350"/>
      <c r="H573" s="342"/>
      <c r="I573" s="267">
        <v>85</v>
      </c>
      <c r="J573" s="240">
        <v>9</v>
      </c>
      <c r="K573" s="240"/>
    </row>
    <row r="574" spans="1:11" ht="15">
      <c r="A574" s="351">
        <v>41817</v>
      </c>
      <c r="B574" s="349">
        <v>9.5</v>
      </c>
      <c r="C574" s="347">
        <v>14.5</v>
      </c>
      <c r="D574" s="347"/>
      <c r="E574" s="339"/>
      <c r="F574" s="341"/>
      <c r="G574" s="349"/>
      <c r="H574" s="341">
        <v>4.5</v>
      </c>
      <c r="I574" s="265">
        <v>7</v>
      </c>
      <c r="J574" s="266">
        <v>5.25</v>
      </c>
      <c r="K574" s="266"/>
    </row>
    <row r="575" spans="1:11" ht="15">
      <c r="A575" s="355"/>
      <c r="B575" s="353"/>
      <c r="C575" s="356"/>
      <c r="D575" s="356"/>
      <c r="E575" s="357"/>
      <c r="F575" s="354"/>
      <c r="G575" s="353"/>
      <c r="H575" s="354"/>
      <c r="I575" s="263">
        <v>14</v>
      </c>
      <c r="J575" s="264">
        <v>6</v>
      </c>
      <c r="K575" s="264"/>
    </row>
    <row r="576" spans="1:11" ht="15">
      <c r="A576" s="355"/>
      <c r="B576" s="353"/>
      <c r="C576" s="356"/>
      <c r="D576" s="356"/>
      <c r="E576" s="357"/>
      <c r="F576" s="354"/>
      <c r="G576" s="353"/>
      <c r="H576" s="354"/>
      <c r="I576" s="254">
        <v>28</v>
      </c>
      <c r="J576" s="234">
        <v>6.5</v>
      </c>
      <c r="K576" s="234"/>
    </row>
    <row r="577" spans="1:11" ht="15">
      <c r="A577" s="355"/>
      <c r="B577" s="353"/>
      <c r="C577" s="356"/>
      <c r="D577" s="356"/>
      <c r="E577" s="357"/>
      <c r="F577" s="354"/>
      <c r="G577" s="353"/>
      <c r="H577" s="354"/>
      <c r="I577" s="254">
        <v>42</v>
      </c>
      <c r="J577" s="234">
        <v>7</v>
      </c>
      <c r="K577" s="234"/>
    </row>
    <row r="578" spans="1:11" ht="15">
      <c r="A578" s="352"/>
      <c r="B578" s="350"/>
      <c r="C578" s="348"/>
      <c r="D578" s="348"/>
      <c r="E578" s="340"/>
      <c r="F578" s="342"/>
      <c r="G578" s="350"/>
      <c r="H578" s="342"/>
      <c r="I578" s="267">
        <v>84</v>
      </c>
      <c r="J578" s="240">
        <v>9</v>
      </c>
      <c r="K578" s="240"/>
    </row>
    <row r="579" spans="1:11" ht="15">
      <c r="A579" s="351">
        <v>41821</v>
      </c>
      <c r="B579" s="349">
        <v>9.5</v>
      </c>
      <c r="C579" s="347">
        <v>14.5</v>
      </c>
      <c r="D579" s="347"/>
      <c r="E579" s="339"/>
      <c r="F579" s="341"/>
      <c r="G579" s="349"/>
      <c r="H579" s="341">
        <v>4.5</v>
      </c>
      <c r="I579" s="265">
        <v>7</v>
      </c>
      <c r="J579" s="266">
        <v>5.25</v>
      </c>
      <c r="K579" s="266"/>
    </row>
    <row r="580" spans="1:11" ht="15">
      <c r="A580" s="355"/>
      <c r="B580" s="353"/>
      <c r="C580" s="356"/>
      <c r="D580" s="356"/>
      <c r="E580" s="357"/>
      <c r="F580" s="354"/>
      <c r="G580" s="353"/>
      <c r="H580" s="354"/>
      <c r="I580" s="263">
        <v>14</v>
      </c>
      <c r="J580" s="264">
        <v>6</v>
      </c>
      <c r="K580" s="264"/>
    </row>
    <row r="581" spans="1:11" ht="15">
      <c r="A581" s="355"/>
      <c r="B581" s="353"/>
      <c r="C581" s="356"/>
      <c r="D581" s="356"/>
      <c r="E581" s="357"/>
      <c r="F581" s="354"/>
      <c r="G581" s="353"/>
      <c r="H581" s="354"/>
      <c r="I581" s="254">
        <v>30</v>
      </c>
      <c r="J581" s="234">
        <v>6.5</v>
      </c>
      <c r="K581" s="234"/>
    </row>
    <row r="582" spans="1:11" ht="15">
      <c r="A582" s="355"/>
      <c r="B582" s="353"/>
      <c r="C582" s="356"/>
      <c r="D582" s="356"/>
      <c r="E582" s="357"/>
      <c r="F582" s="354"/>
      <c r="G582" s="353"/>
      <c r="H582" s="354"/>
      <c r="I582" s="254">
        <v>45</v>
      </c>
      <c r="J582" s="234">
        <v>7</v>
      </c>
      <c r="K582" s="234"/>
    </row>
    <row r="583" spans="1:11" ht="15">
      <c r="A583" s="352"/>
      <c r="B583" s="350"/>
      <c r="C583" s="348"/>
      <c r="D583" s="348"/>
      <c r="E583" s="340"/>
      <c r="F583" s="342"/>
      <c r="G583" s="350"/>
      <c r="H583" s="342"/>
      <c r="I583" s="267">
        <v>85</v>
      </c>
      <c r="J583" s="240">
        <v>9</v>
      </c>
      <c r="K583" s="240"/>
    </row>
    <row r="584" spans="1:11" ht="15">
      <c r="A584" s="351">
        <v>41822</v>
      </c>
      <c r="B584" s="349">
        <v>9.5</v>
      </c>
      <c r="C584" s="347">
        <v>14.5</v>
      </c>
      <c r="D584" s="347"/>
      <c r="E584" s="339"/>
      <c r="F584" s="341"/>
      <c r="G584" s="349"/>
      <c r="H584" s="341">
        <v>4.5</v>
      </c>
      <c r="I584" s="265">
        <v>7</v>
      </c>
      <c r="J584" s="266">
        <v>5.25</v>
      </c>
      <c r="K584" s="266"/>
    </row>
    <row r="585" spans="1:11" ht="15">
      <c r="A585" s="355"/>
      <c r="B585" s="353"/>
      <c r="C585" s="356"/>
      <c r="D585" s="356"/>
      <c r="E585" s="357"/>
      <c r="F585" s="354"/>
      <c r="G585" s="353"/>
      <c r="H585" s="354"/>
      <c r="I585" s="263">
        <v>14</v>
      </c>
      <c r="J585" s="264">
        <v>6</v>
      </c>
      <c r="K585" s="264"/>
    </row>
    <row r="586" spans="1:11" ht="15">
      <c r="A586" s="355"/>
      <c r="B586" s="353"/>
      <c r="C586" s="356"/>
      <c r="D586" s="356"/>
      <c r="E586" s="357"/>
      <c r="F586" s="354"/>
      <c r="G586" s="353"/>
      <c r="H586" s="354"/>
      <c r="I586" s="254">
        <v>30</v>
      </c>
      <c r="J586" s="234">
        <v>6.5</v>
      </c>
      <c r="K586" s="234"/>
    </row>
    <row r="587" spans="1:11" ht="15">
      <c r="A587" s="355"/>
      <c r="B587" s="353"/>
      <c r="C587" s="356"/>
      <c r="D587" s="356"/>
      <c r="E587" s="357"/>
      <c r="F587" s="354"/>
      <c r="G587" s="353"/>
      <c r="H587" s="354"/>
      <c r="I587" s="254">
        <v>44</v>
      </c>
      <c r="J587" s="234">
        <v>7</v>
      </c>
      <c r="K587" s="234"/>
    </row>
    <row r="588" spans="1:11" ht="15">
      <c r="A588" s="352"/>
      <c r="B588" s="350"/>
      <c r="C588" s="348"/>
      <c r="D588" s="348"/>
      <c r="E588" s="340"/>
      <c r="F588" s="342"/>
      <c r="G588" s="350"/>
      <c r="H588" s="342"/>
      <c r="I588" s="267">
        <v>85</v>
      </c>
      <c r="J588" s="240">
        <v>9</v>
      </c>
      <c r="K588" s="240"/>
    </row>
    <row r="589" spans="1:11" ht="15">
      <c r="A589" s="351">
        <v>41823</v>
      </c>
      <c r="B589" s="349">
        <v>9.5</v>
      </c>
      <c r="C589" s="347">
        <v>14.5</v>
      </c>
      <c r="D589" s="347"/>
      <c r="E589" s="339"/>
      <c r="F589" s="341"/>
      <c r="G589" s="349"/>
      <c r="H589" s="341">
        <v>4.5</v>
      </c>
      <c r="I589" s="265">
        <v>7</v>
      </c>
      <c r="J589" s="266">
        <v>5.25</v>
      </c>
      <c r="K589" s="266"/>
    </row>
    <row r="590" spans="1:11" ht="15">
      <c r="A590" s="355"/>
      <c r="B590" s="353"/>
      <c r="C590" s="356"/>
      <c r="D590" s="356"/>
      <c r="E590" s="357"/>
      <c r="F590" s="354"/>
      <c r="G590" s="353"/>
      <c r="H590" s="354"/>
      <c r="I590" s="263">
        <v>14</v>
      </c>
      <c r="J590" s="264">
        <v>6</v>
      </c>
      <c r="K590" s="264"/>
    </row>
    <row r="591" spans="1:11" ht="15">
      <c r="A591" s="355"/>
      <c r="B591" s="353"/>
      <c r="C591" s="356"/>
      <c r="D591" s="356"/>
      <c r="E591" s="357"/>
      <c r="F591" s="354"/>
      <c r="G591" s="353"/>
      <c r="H591" s="354"/>
      <c r="I591" s="254">
        <v>29</v>
      </c>
      <c r="J591" s="234">
        <v>6.5</v>
      </c>
      <c r="K591" s="234"/>
    </row>
    <row r="592" spans="1:11" ht="15">
      <c r="A592" s="355"/>
      <c r="B592" s="353"/>
      <c r="C592" s="356"/>
      <c r="D592" s="356"/>
      <c r="E592" s="357"/>
      <c r="F592" s="354"/>
      <c r="G592" s="353"/>
      <c r="H592" s="354"/>
      <c r="I592" s="254">
        <v>43</v>
      </c>
      <c r="J592" s="234">
        <v>7</v>
      </c>
      <c r="K592" s="234"/>
    </row>
    <row r="593" spans="1:11" ht="15">
      <c r="A593" s="352"/>
      <c r="B593" s="350"/>
      <c r="C593" s="348"/>
      <c r="D593" s="348"/>
      <c r="E593" s="340"/>
      <c r="F593" s="342"/>
      <c r="G593" s="350"/>
      <c r="H593" s="342"/>
      <c r="I593" s="267">
        <v>85</v>
      </c>
      <c r="J593" s="240">
        <v>9</v>
      </c>
      <c r="K593" s="240"/>
    </row>
    <row r="594" spans="1:11" ht="15">
      <c r="A594" s="351">
        <v>41824</v>
      </c>
      <c r="B594" s="349">
        <v>9.5</v>
      </c>
      <c r="C594" s="347">
        <v>14.5</v>
      </c>
      <c r="D594" s="347"/>
      <c r="E594" s="339"/>
      <c r="F594" s="341"/>
      <c r="G594" s="349"/>
      <c r="H594" s="341">
        <v>4.5</v>
      </c>
      <c r="I594" s="265">
        <v>7</v>
      </c>
      <c r="J594" s="266">
        <v>5.25</v>
      </c>
      <c r="K594" s="266"/>
    </row>
    <row r="595" spans="1:11" ht="15">
      <c r="A595" s="355"/>
      <c r="B595" s="353"/>
      <c r="C595" s="356"/>
      <c r="D595" s="356"/>
      <c r="E595" s="357"/>
      <c r="F595" s="354"/>
      <c r="G595" s="353"/>
      <c r="H595" s="354"/>
      <c r="I595" s="263">
        <v>14</v>
      </c>
      <c r="J595" s="264">
        <v>6</v>
      </c>
      <c r="K595" s="264"/>
    </row>
    <row r="596" spans="1:11" ht="15">
      <c r="A596" s="355"/>
      <c r="B596" s="353"/>
      <c r="C596" s="356"/>
      <c r="D596" s="356"/>
      <c r="E596" s="357"/>
      <c r="F596" s="354"/>
      <c r="G596" s="353"/>
      <c r="H596" s="354"/>
      <c r="I596" s="254">
        <v>28</v>
      </c>
      <c r="J596" s="234">
        <v>6.5</v>
      </c>
      <c r="K596" s="234"/>
    </row>
    <row r="597" spans="1:11" ht="15">
      <c r="A597" s="355"/>
      <c r="B597" s="353"/>
      <c r="C597" s="356"/>
      <c r="D597" s="356"/>
      <c r="E597" s="357"/>
      <c r="F597" s="354"/>
      <c r="G597" s="353"/>
      <c r="H597" s="354"/>
      <c r="I597" s="254">
        <v>42</v>
      </c>
      <c r="J597" s="234">
        <v>7</v>
      </c>
      <c r="K597" s="234"/>
    </row>
    <row r="598" spans="1:11" ht="15">
      <c r="A598" s="352"/>
      <c r="B598" s="350"/>
      <c r="C598" s="348"/>
      <c r="D598" s="348"/>
      <c r="E598" s="340"/>
      <c r="F598" s="342"/>
      <c r="G598" s="350"/>
      <c r="H598" s="342"/>
      <c r="I598" s="267">
        <v>84</v>
      </c>
      <c r="J598" s="240">
        <v>9</v>
      </c>
      <c r="K598" s="240"/>
    </row>
    <row r="599" spans="1:11" ht="15">
      <c r="A599" s="351">
        <v>41827</v>
      </c>
      <c r="B599" s="349">
        <v>9.5</v>
      </c>
      <c r="C599" s="347">
        <v>14.5</v>
      </c>
      <c r="D599" s="347"/>
      <c r="E599" s="339"/>
      <c r="F599" s="341"/>
      <c r="G599" s="349"/>
      <c r="H599" s="341">
        <v>4.5</v>
      </c>
      <c r="I599" s="265">
        <v>7</v>
      </c>
      <c r="J599" s="266">
        <v>5.25</v>
      </c>
      <c r="K599" s="266"/>
    </row>
    <row r="600" spans="1:11" ht="15">
      <c r="A600" s="355"/>
      <c r="B600" s="353"/>
      <c r="C600" s="356"/>
      <c r="D600" s="356"/>
      <c r="E600" s="357"/>
      <c r="F600" s="354"/>
      <c r="G600" s="353"/>
      <c r="H600" s="354"/>
      <c r="I600" s="263">
        <v>14</v>
      </c>
      <c r="J600" s="264">
        <v>6</v>
      </c>
      <c r="K600" s="264"/>
    </row>
    <row r="601" spans="1:11" ht="15">
      <c r="A601" s="355"/>
      <c r="B601" s="353"/>
      <c r="C601" s="356"/>
      <c r="D601" s="356"/>
      <c r="E601" s="357"/>
      <c r="F601" s="354"/>
      <c r="G601" s="353"/>
      <c r="H601" s="354"/>
      <c r="I601" s="254">
        <v>30</v>
      </c>
      <c r="J601" s="234">
        <v>6.5</v>
      </c>
      <c r="K601" s="234"/>
    </row>
    <row r="602" spans="1:11" ht="15">
      <c r="A602" s="355"/>
      <c r="B602" s="353"/>
      <c r="C602" s="356"/>
      <c r="D602" s="356"/>
      <c r="E602" s="357"/>
      <c r="F602" s="354"/>
      <c r="G602" s="353"/>
      <c r="H602" s="354"/>
      <c r="I602" s="254">
        <v>45</v>
      </c>
      <c r="J602" s="234">
        <v>7</v>
      </c>
      <c r="K602" s="234"/>
    </row>
    <row r="603" spans="1:11" ht="15">
      <c r="A603" s="352"/>
      <c r="B603" s="350"/>
      <c r="C603" s="348"/>
      <c r="D603" s="348"/>
      <c r="E603" s="340"/>
      <c r="F603" s="342"/>
      <c r="G603" s="350"/>
      <c r="H603" s="342"/>
      <c r="I603" s="267">
        <v>85</v>
      </c>
      <c r="J603" s="240">
        <v>9</v>
      </c>
      <c r="K603" s="240"/>
    </row>
    <row r="604" spans="1:11" ht="15">
      <c r="A604" s="351">
        <v>41828</v>
      </c>
      <c r="B604" s="349">
        <v>9.5</v>
      </c>
      <c r="C604" s="347">
        <v>14.5</v>
      </c>
      <c r="D604" s="347"/>
      <c r="E604" s="339"/>
      <c r="F604" s="341"/>
      <c r="G604" s="349"/>
      <c r="H604" s="341">
        <v>4.5</v>
      </c>
      <c r="I604" s="265">
        <v>7</v>
      </c>
      <c r="J604" s="266">
        <v>5.25</v>
      </c>
      <c r="K604" s="266"/>
    </row>
    <row r="605" spans="1:11" ht="15">
      <c r="A605" s="355"/>
      <c r="B605" s="353"/>
      <c r="C605" s="356"/>
      <c r="D605" s="356"/>
      <c r="E605" s="357"/>
      <c r="F605" s="354"/>
      <c r="G605" s="353"/>
      <c r="H605" s="354"/>
      <c r="I605" s="263">
        <v>14</v>
      </c>
      <c r="J605" s="264">
        <v>6</v>
      </c>
      <c r="K605" s="264"/>
    </row>
    <row r="606" spans="1:11" ht="15">
      <c r="A606" s="355"/>
      <c r="B606" s="353"/>
      <c r="C606" s="356"/>
      <c r="D606" s="356"/>
      <c r="E606" s="357"/>
      <c r="F606" s="354"/>
      <c r="G606" s="353"/>
      <c r="H606" s="354"/>
      <c r="I606" s="254">
        <v>30</v>
      </c>
      <c r="J606" s="234">
        <v>6.5</v>
      </c>
      <c r="K606" s="234"/>
    </row>
    <row r="607" spans="1:11" ht="15">
      <c r="A607" s="355"/>
      <c r="B607" s="353"/>
      <c r="C607" s="356"/>
      <c r="D607" s="356"/>
      <c r="E607" s="357"/>
      <c r="F607" s="354"/>
      <c r="G607" s="353"/>
      <c r="H607" s="354"/>
      <c r="I607" s="254">
        <v>45</v>
      </c>
      <c r="J607" s="234">
        <v>7</v>
      </c>
      <c r="K607" s="234"/>
    </row>
    <row r="608" spans="1:11" ht="15">
      <c r="A608" s="352"/>
      <c r="B608" s="350"/>
      <c r="C608" s="348"/>
      <c r="D608" s="348"/>
      <c r="E608" s="340"/>
      <c r="F608" s="342"/>
      <c r="G608" s="350"/>
      <c r="H608" s="342"/>
      <c r="I608" s="267">
        <v>85</v>
      </c>
      <c r="J608" s="240">
        <v>9</v>
      </c>
      <c r="K608" s="240"/>
    </row>
    <row r="609" spans="1:11" ht="15">
      <c r="A609" s="351">
        <v>41829</v>
      </c>
      <c r="B609" s="349">
        <v>9.5</v>
      </c>
      <c r="C609" s="347">
        <v>14.5</v>
      </c>
      <c r="D609" s="347"/>
      <c r="E609" s="339"/>
      <c r="F609" s="341"/>
      <c r="G609" s="349"/>
      <c r="H609" s="341">
        <v>4.5</v>
      </c>
      <c r="I609" s="265">
        <v>7</v>
      </c>
      <c r="J609" s="266">
        <v>5.25</v>
      </c>
      <c r="K609" s="266"/>
    </row>
    <row r="610" spans="1:11" ht="15">
      <c r="A610" s="355"/>
      <c r="B610" s="353"/>
      <c r="C610" s="356"/>
      <c r="D610" s="356"/>
      <c r="E610" s="357"/>
      <c r="F610" s="354"/>
      <c r="G610" s="353"/>
      <c r="H610" s="354"/>
      <c r="I610" s="263">
        <v>14</v>
      </c>
      <c r="J610" s="264">
        <v>6</v>
      </c>
      <c r="K610" s="264"/>
    </row>
    <row r="611" spans="1:11" ht="15">
      <c r="A611" s="355"/>
      <c r="B611" s="353"/>
      <c r="C611" s="356"/>
      <c r="D611" s="356"/>
      <c r="E611" s="357"/>
      <c r="F611" s="354"/>
      <c r="G611" s="353"/>
      <c r="H611" s="354"/>
      <c r="I611" s="254">
        <v>30</v>
      </c>
      <c r="J611" s="234">
        <v>6.5</v>
      </c>
      <c r="K611" s="234"/>
    </row>
    <row r="612" spans="1:11" ht="15">
      <c r="A612" s="355"/>
      <c r="B612" s="353"/>
      <c r="C612" s="356"/>
      <c r="D612" s="356"/>
      <c r="E612" s="357"/>
      <c r="F612" s="354"/>
      <c r="G612" s="353"/>
      <c r="H612" s="354"/>
      <c r="I612" s="254">
        <v>44</v>
      </c>
      <c r="J612" s="234">
        <v>7</v>
      </c>
      <c r="K612" s="234"/>
    </row>
    <row r="613" spans="1:11" ht="15">
      <c r="A613" s="352"/>
      <c r="B613" s="350"/>
      <c r="C613" s="348"/>
      <c r="D613" s="348"/>
      <c r="E613" s="340"/>
      <c r="F613" s="342"/>
      <c r="G613" s="350"/>
      <c r="H613" s="342"/>
      <c r="I613" s="267">
        <v>85</v>
      </c>
      <c r="J613" s="240">
        <v>9</v>
      </c>
      <c r="K613" s="240"/>
    </row>
    <row r="614" spans="1:11" ht="15">
      <c r="A614" s="351">
        <v>41830</v>
      </c>
      <c r="B614" s="349">
        <v>9.5</v>
      </c>
      <c r="C614" s="347">
        <v>14.5</v>
      </c>
      <c r="D614" s="347"/>
      <c r="E614" s="339"/>
      <c r="F614" s="341"/>
      <c r="G614" s="349"/>
      <c r="H614" s="341">
        <v>4.5</v>
      </c>
      <c r="I614" s="265">
        <v>7</v>
      </c>
      <c r="J614" s="266">
        <v>5.25</v>
      </c>
      <c r="K614" s="266"/>
    </row>
    <row r="615" spans="1:11" ht="15">
      <c r="A615" s="355"/>
      <c r="B615" s="353"/>
      <c r="C615" s="356"/>
      <c r="D615" s="356"/>
      <c r="E615" s="357"/>
      <c r="F615" s="354"/>
      <c r="G615" s="353"/>
      <c r="H615" s="354"/>
      <c r="I615" s="263">
        <v>14</v>
      </c>
      <c r="J615" s="264">
        <v>6</v>
      </c>
      <c r="K615" s="264"/>
    </row>
    <row r="616" spans="1:11" ht="15">
      <c r="A616" s="355"/>
      <c r="B616" s="353"/>
      <c r="C616" s="356"/>
      <c r="D616" s="356"/>
      <c r="E616" s="357"/>
      <c r="F616" s="354"/>
      <c r="G616" s="353"/>
      <c r="H616" s="354"/>
      <c r="I616" s="254">
        <v>29</v>
      </c>
      <c r="J616" s="234">
        <v>6.5</v>
      </c>
      <c r="K616" s="234"/>
    </row>
    <row r="617" spans="1:11" ht="15">
      <c r="A617" s="355"/>
      <c r="B617" s="353"/>
      <c r="C617" s="356"/>
      <c r="D617" s="356"/>
      <c r="E617" s="357"/>
      <c r="F617" s="354"/>
      <c r="G617" s="353"/>
      <c r="H617" s="354"/>
      <c r="I617" s="254">
        <v>43</v>
      </c>
      <c r="J617" s="234">
        <v>7</v>
      </c>
      <c r="K617" s="234"/>
    </row>
    <row r="618" spans="1:11" ht="15">
      <c r="A618" s="352"/>
      <c r="B618" s="350"/>
      <c r="C618" s="348"/>
      <c r="D618" s="348"/>
      <c r="E618" s="340"/>
      <c r="F618" s="342"/>
      <c r="G618" s="350"/>
      <c r="H618" s="342"/>
      <c r="I618" s="267">
        <v>85</v>
      </c>
      <c r="J618" s="240">
        <v>9</v>
      </c>
      <c r="K618" s="240"/>
    </row>
    <row r="619" spans="1:11" ht="15">
      <c r="A619" s="351">
        <v>41831</v>
      </c>
      <c r="B619" s="349">
        <v>9.5</v>
      </c>
      <c r="C619" s="347">
        <v>14.5</v>
      </c>
      <c r="D619" s="347"/>
      <c r="E619" s="339"/>
      <c r="F619" s="341"/>
      <c r="G619" s="349"/>
      <c r="H619" s="341">
        <v>4.5</v>
      </c>
      <c r="I619" s="265">
        <v>7</v>
      </c>
      <c r="J619" s="266">
        <v>5.25</v>
      </c>
      <c r="K619" s="266"/>
    </row>
    <row r="620" spans="1:11" ht="15">
      <c r="A620" s="355"/>
      <c r="B620" s="353"/>
      <c r="C620" s="356"/>
      <c r="D620" s="356"/>
      <c r="E620" s="357"/>
      <c r="F620" s="354"/>
      <c r="G620" s="353"/>
      <c r="H620" s="354"/>
      <c r="I620" s="263">
        <v>14</v>
      </c>
      <c r="J620" s="264">
        <v>6</v>
      </c>
      <c r="K620" s="264"/>
    </row>
    <row r="621" spans="1:11" ht="15">
      <c r="A621" s="355"/>
      <c r="B621" s="353"/>
      <c r="C621" s="356"/>
      <c r="D621" s="356"/>
      <c r="E621" s="357"/>
      <c r="F621" s="354"/>
      <c r="G621" s="353"/>
      <c r="H621" s="354"/>
      <c r="I621" s="254">
        <v>28</v>
      </c>
      <c r="J621" s="234">
        <v>6.5</v>
      </c>
      <c r="K621" s="234"/>
    </row>
    <row r="622" spans="1:11" ht="15">
      <c r="A622" s="355"/>
      <c r="B622" s="353"/>
      <c r="C622" s="356"/>
      <c r="D622" s="356"/>
      <c r="E622" s="357"/>
      <c r="F622" s="354"/>
      <c r="G622" s="353"/>
      <c r="H622" s="354"/>
      <c r="I622" s="254">
        <v>42</v>
      </c>
      <c r="J622" s="234">
        <v>7</v>
      </c>
      <c r="K622" s="234"/>
    </row>
    <row r="623" spans="1:11" ht="15">
      <c r="A623" s="352"/>
      <c r="B623" s="350"/>
      <c r="C623" s="348"/>
      <c r="D623" s="348"/>
      <c r="E623" s="340"/>
      <c r="F623" s="342"/>
      <c r="G623" s="350"/>
      <c r="H623" s="342"/>
      <c r="I623" s="267">
        <v>84</v>
      </c>
      <c r="J623" s="240">
        <v>9</v>
      </c>
      <c r="K623" s="240"/>
    </row>
    <row r="624" spans="1:11" ht="15">
      <c r="A624" s="351">
        <v>41834</v>
      </c>
      <c r="B624" s="349">
        <v>9.5</v>
      </c>
      <c r="C624" s="347">
        <v>14.5</v>
      </c>
      <c r="D624" s="347"/>
      <c r="E624" s="339"/>
      <c r="F624" s="341"/>
      <c r="G624" s="349"/>
      <c r="H624" s="341">
        <v>4.5</v>
      </c>
      <c r="I624" s="265">
        <v>7</v>
      </c>
      <c r="J624" s="266">
        <v>5.25</v>
      </c>
      <c r="K624" s="266"/>
    </row>
    <row r="625" spans="1:11" ht="15">
      <c r="A625" s="355"/>
      <c r="B625" s="353"/>
      <c r="C625" s="356"/>
      <c r="D625" s="356"/>
      <c r="E625" s="357"/>
      <c r="F625" s="354"/>
      <c r="G625" s="353"/>
      <c r="H625" s="354"/>
      <c r="I625" s="263">
        <v>14</v>
      </c>
      <c r="J625" s="264">
        <v>6</v>
      </c>
      <c r="K625" s="264"/>
    </row>
    <row r="626" spans="1:11" ht="15">
      <c r="A626" s="355"/>
      <c r="B626" s="353"/>
      <c r="C626" s="356"/>
      <c r="D626" s="356"/>
      <c r="E626" s="357"/>
      <c r="F626" s="354"/>
      <c r="G626" s="353"/>
      <c r="H626" s="354"/>
      <c r="I626" s="254">
        <v>30</v>
      </c>
      <c r="J626" s="234">
        <v>6.5</v>
      </c>
      <c r="K626" s="234"/>
    </row>
    <row r="627" spans="1:11" ht="15">
      <c r="A627" s="355"/>
      <c r="B627" s="353"/>
      <c r="C627" s="356"/>
      <c r="D627" s="356"/>
      <c r="E627" s="357"/>
      <c r="F627" s="354"/>
      <c r="G627" s="353"/>
      <c r="H627" s="354"/>
      <c r="I627" s="254">
        <v>45</v>
      </c>
      <c r="J627" s="234">
        <v>7</v>
      </c>
      <c r="K627" s="234"/>
    </row>
    <row r="628" spans="1:11" ht="15">
      <c r="A628" s="352"/>
      <c r="B628" s="350"/>
      <c r="C628" s="348"/>
      <c r="D628" s="348"/>
      <c r="E628" s="340"/>
      <c r="F628" s="342"/>
      <c r="G628" s="350"/>
      <c r="H628" s="342"/>
      <c r="I628" s="267">
        <v>85</v>
      </c>
      <c r="J628" s="240">
        <v>9</v>
      </c>
      <c r="K628" s="240"/>
    </row>
    <row r="629" spans="1:11" ht="15">
      <c r="A629" s="351">
        <v>41835</v>
      </c>
      <c r="B629" s="349">
        <v>9.5</v>
      </c>
      <c r="C629" s="347">
        <v>14.5</v>
      </c>
      <c r="D629" s="347"/>
      <c r="E629" s="339"/>
      <c r="F629" s="341"/>
      <c r="G629" s="349"/>
      <c r="H629" s="341">
        <v>4.5</v>
      </c>
      <c r="I629" s="265">
        <v>7</v>
      </c>
      <c r="J629" s="266">
        <v>5.25</v>
      </c>
      <c r="K629" s="266"/>
    </row>
    <row r="630" spans="1:11" ht="15">
      <c r="A630" s="355"/>
      <c r="B630" s="353"/>
      <c r="C630" s="356"/>
      <c r="D630" s="356"/>
      <c r="E630" s="357"/>
      <c r="F630" s="354"/>
      <c r="G630" s="353"/>
      <c r="H630" s="354"/>
      <c r="I630" s="263">
        <v>14</v>
      </c>
      <c r="J630" s="264">
        <v>6</v>
      </c>
      <c r="K630" s="264"/>
    </row>
    <row r="631" spans="1:11" ht="15">
      <c r="A631" s="355"/>
      <c r="B631" s="353"/>
      <c r="C631" s="356"/>
      <c r="D631" s="356"/>
      <c r="E631" s="357"/>
      <c r="F631" s="354"/>
      <c r="G631" s="353"/>
      <c r="H631" s="354"/>
      <c r="I631" s="254">
        <v>30</v>
      </c>
      <c r="J631" s="234">
        <v>6.5</v>
      </c>
      <c r="K631" s="234"/>
    </row>
    <row r="632" spans="1:11" ht="15">
      <c r="A632" s="355"/>
      <c r="B632" s="353"/>
      <c r="C632" s="356"/>
      <c r="D632" s="356"/>
      <c r="E632" s="357"/>
      <c r="F632" s="354"/>
      <c r="G632" s="353"/>
      <c r="H632" s="354"/>
      <c r="I632" s="254">
        <v>45</v>
      </c>
      <c r="J632" s="234">
        <v>7</v>
      </c>
      <c r="K632" s="234"/>
    </row>
    <row r="633" spans="1:11" ht="15">
      <c r="A633" s="352"/>
      <c r="B633" s="350"/>
      <c r="C633" s="348"/>
      <c r="D633" s="348"/>
      <c r="E633" s="340"/>
      <c r="F633" s="342"/>
      <c r="G633" s="350"/>
      <c r="H633" s="342"/>
      <c r="I633" s="267">
        <v>85</v>
      </c>
      <c r="J633" s="240">
        <v>9</v>
      </c>
      <c r="K633" s="240"/>
    </row>
    <row r="634" spans="1:11" ht="15">
      <c r="A634" s="351">
        <v>41836</v>
      </c>
      <c r="B634" s="349">
        <v>9.5</v>
      </c>
      <c r="C634" s="347">
        <v>14.5</v>
      </c>
      <c r="D634" s="347"/>
      <c r="E634" s="339">
        <v>89</v>
      </c>
      <c r="F634" s="341">
        <v>14.25</v>
      </c>
      <c r="G634" s="349"/>
      <c r="H634" s="341">
        <v>4.5</v>
      </c>
      <c r="I634" s="265">
        <v>7</v>
      </c>
      <c r="J634" s="266">
        <v>5.25</v>
      </c>
      <c r="K634" s="266"/>
    </row>
    <row r="635" spans="1:11" ht="15">
      <c r="A635" s="355"/>
      <c r="B635" s="353"/>
      <c r="C635" s="356"/>
      <c r="D635" s="356"/>
      <c r="E635" s="357"/>
      <c r="F635" s="354"/>
      <c r="G635" s="353"/>
      <c r="H635" s="354"/>
      <c r="I635" s="263">
        <v>14</v>
      </c>
      <c r="J635" s="264">
        <v>6</v>
      </c>
      <c r="K635" s="264"/>
    </row>
    <row r="636" spans="1:11" ht="15">
      <c r="A636" s="355"/>
      <c r="B636" s="353"/>
      <c r="C636" s="356"/>
      <c r="D636" s="356"/>
      <c r="E636" s="357"/>
      <c r="F636" s="354"/>
      <c r="G636" s="353"/>
      <c r="H636" s="354"/>
      <c r="I636" s="254">
        <v>30</v>
      </c>
      <c r="J636" s="234">
        <v>6.5</v>
      </c>
      <c r="K636" s="234"/>
    </row>
    <row r="637" spans="1:11" ht="15">
      <c r="A637" s="355"/>
      <c r="B637" s="353"/>
      <c r="C637" s="356"/>
      <c r="D637" s="356"/>
      <c r="E637" s="357"/>
      <c r="F637" s="354"/>
      <c r="G637" s="353"/>
      <c r="H637" s="354"/>
      <c r="I637" s="254">
        <v>44</v>
      </c>
      <c r="J637" s="234">
        <v>7</v>
      </c>
      <c r="K637" s="234"/>
    </row>
    <row r="638" spans="1:11" ht="15">
      <c r="A638" s="352"/>
      <c r="B638" s="350"/>
      <c r="C638" s="348"/>
      <c r="D638" s="348"/>
      <c r="E638" s="340"/>
      <c r="F638" s="342"/>
      <c r="G638" s="350"/>
      <c r="H638" s="342"/>
      <c r="I638" s="267">
        <v>85</v>
      </c>
      <c r="J638" s="240">
        <v>9</v>
      </c>
      <c r="K638" s="240"/>
    </row>
    <row r="639" spans="1:11" ht="15">
      <c r="A639" s="351">
        <v>41837</v>
      </c>
      <c r="B639" s="349">
        <v>12.5</v>
      </c>
      <c r="C639" s="347">
        <v>17.5</v>
      </c>
      <c r="D639" s="347"/>
      <c r="E639" s="339"/>
      <c r="F639" s="341"/>
      <c r="G639" s="349"/>
      <c r="H639" s="341">
        <v>7.5</v>
      </c>
      <c r="I639" s="265">
        <v>7</v>
      </c>
      <c r="J639" s="266">
        <v>8.25</v>
      </c>
      <c r="K639" s="266"/>
    </row>
    <row r="640" spans="1:11" ht="15">
      <c r="A640" s="355"/>
      <c r="B640" s="353"/>
      <c r="C640" s="356"/>
      <c r="D640" s="356"/>
      <c r="E640" s="357"/>
      <c r="F640" s="354"/>
      <c r="G640" s="353"/>
      <c r="H640" s="354"/>
      <c r="I640" s="263">
        <v>14</v>
      </c>
      <c r="J640" s="264">
        <v>9</v>
      </c>
      <c r="K640" s="264"/>
    </row>
    <row r="641" spans="1:11" ht="15">
      <c r="A641" s="355"/>
      <c r="B641" s="353"/>
      <c r="C641" s="356"/>
      <c r="D641" s="356"/>
      <c r="E641" s="357"/>
      <c r="F641" s="354"/>
      <c r="G641" s="353"/>
      <c r="H641" s="354"/>
      <c r="I641" s="254">
        <v>29</v>
      </c>
      <c r="J641" s="234">
        <v>9.5</v>
      </c>
      <c r="K641" s="234"/>
    </row>
    <row r="642" spans="1:11" ht="15">
      <c r="A642" s="355"/>
      <c r="B642" s="353"/>
      <c r="C642" s="356"/>
      <c r="D642" s="356"/>
      <c r="E642" s="357"/>
      <c r="F642" s="354"/>
      <c r="G642" s="353"/>
      <c r="H642" s="354"/>
      <c r="I642" s="254">
        <v>43</v>
      </c>
      <c r="J642" s="234">
        <v>10</v>
      </c>
      <c r="K642" s="234"/>
    </row>
    <row r="643" spans="1:11" ht="15">
      <c r="A643" s="352"/>
      <c r="B643" s="350"/>
      <c r="C643" s="348"/>
      <c r="D643" s="348"/>
      <c r="E643" s="340"/>
      <c r="F643" s="342"/>
      <c r="G643" s="350"/>
      <c r="H643" s="342"/>
      <c r="I643" s="267">
        <v>85</v>
      </c>
      <c r="J643" s="240">
        <v>12</v>
      </c>
      <c r="K643" s="240"/>
    </row>
    <row r="644" spans="1:11" ht="15">
      <c r="A644" s="351">
        <v>41838</v>
      </c>
      <c r="B644" s="349">
        <v>12.5</v>
      </c>
      <c r="C644" s="347">
        <v>17.5</v>
      </c>
      <c r="D644" s="347"/>
      <c r="E644" s="339"/>
      <c r="F644" s="341"/>
      <c r="G644" s="349"/>
      <c r="H644" s="341">
        <v>7.5</v>
      </c>
      <c r="I644" s="265">
        <v>7</v>
      </c>
      <c r="J644" s="266">
        <v>8.25</v>
      </c>
      <c r="K644" s="266"/>
    </row>
    <row r="645" spans="1:11" ht="15">
      <c r="A645" s="355"/>
      <c r="B645" s="353"/>
      <c r="C645" s="356"/>
      <c r="D645" s="356"/>
      <c r="E645" s="357"/>
      <c r="F645" s="354"/>
      <c r="G645" s="353"/>
      <c r="H645" s="354"/>
      <c r="I645" s="263">
        <v>14</v>
      </c>
      <c r="J645" s="264">
        <v>9</v>
      </c>
      <c r="K645" s="264"/>
    </row>
    <row r="646" spans="1:11" ht="15">
      <c r="A646" s="355"/>
      <c r="B646" s="353"/>
      <c r="C646" s="356"/>
      <c r="D646" s="356"/>
      <c r="E646" s="357"/>
      <c r="F646" s="354"/>
      <c r="G646" s="353"/>
      <c r="H646" s="354"/>
      <c r="I646" s="254">
        <v>28</v>
      </c>
      <c r="J646" s="234">
        <v>9.5</v>
      </c>
      <c r="K646" s="234"/>
    </row>
    <row r="647" spans="1:11" ht="15">
      <c r="A647" s="355"/>
      <c r="B647" s="353"/>
      <c r="C647" s="356"/>
      <c r="D647" s="356"/>
      <c r="E647" s="357"/>
      <c r="F647" s="354"/>
      <c r="G647" s="353"/>
      <c r="H647" s="354"/>
      <c r="I647" s="254">
        <v>42</v>
      </c>
      <c r="J647" s="234">
        <v>10</v>
      </c>
      <c r="K647" s="234"/>
    </row>
    <row r="648" spans="1:11" ht="15">
      <c r="A648" s="352"/>
      <c r="B648" s="350"/>
      <c r="C648" s="348"/>
      <c r="D648" s="348"/>
      <c r="E648" s="340"/>
      <c r="F648" s="342"/>
      <c r="G648" s="350"/>
      <c r="H648" s="342"/>
      <c r="I648" s="267">
        <v>84</v>
      </c>
      <c r="J648" s="240">
        <v>12</v>
      </c>
      <c r="K648" s="240"/>
    </row>
    <row r="649" spans="1:11" ht="15">
      <c r="A649" s="351">
        <v>41841</v>
      </c>
      <c r="B649" s="349">
        <v>12.5</v>
      </c>
      <c r="C649" s="347">
        <v>17.5</v>
      </c>
      <c r="D649" s="347"/>
      <c r="E649" s="339"/>
      <c r="F649" s="341"/>
      <c r="G649" s="349"/>
      <c r="H649" s="341">
        <v>7.5</v>
      </c>
      <c r="I649" s="265">
        <v>7</v>
      </c>
      <c r="J649" s="266">
        <v>8.25</v>
      </c>
      <c r="K649" s="266"/>
    </row>
    <row r="650" spans="1:11" ht="15">
      <c r="A650" s="355"/>
      <c r="B650" s="353"/>
      <c r="C650" s="356"/>
      <c r="D650" s="356"/>
      <c r="E650" s="357"/>
      <c r="F650" s="354"/>
      <c r="G650" s="353"/>
      <c r="H650" s="354"/>
      <c r="I650" s="263">
        <v>14</v>
      </c>
      <c r="J650" s="264">
        <v>9</v>
      </c>
      <c r="K650" s="264"/>
    </row>
    <row r="651" spans="1:11" ht="15">
      <c r="A651" s="355"/>
      <c r="B651" s="353"/>
      <c r="C651" s="356"/>
      <c r="D651" s="356"/>
      <c r="E651" s="357"/>
      <c r="F651" s="354"/>
      <c r="G651" s="353"/>
      <c r="H651" s="354"/>
      <c r="I651" s="254">
        <v>30</v>
      </c>
      <c r="J651" s="234">
        <v>9.5</v>
      </c>
      <c r="K651" s="234"/>
    </row>
    <row r="652" spans="1:11" ht="15">
      <c r="A652" s="355"/>
      <c r="B652" s="353"/>
      <c r="C652" s="356"/>
      <c r="D652" s="356"/>
      <c r="E652" s="357"/>
      <c r="F652" s="354"/>
      <c r="G652" s="353"/>
      <c r="H652" s="354"/>
      <c r="I652" s="254">
        <v>45</v>
      </c>
      <c r="J652" s="234">
        <v>10</v>
      </c>
      <c r="K652" s="234"/>
    </row>
    <row r="653" spans="1:11" ht="15">
      <c r="A653" s="352"/>
      <c r="B653" s="350"/>
      <c r="C653" s="348"/>
      <c r="D653" s="348"/>
      <c r="E653" s="340"/>
      <c r="F653" s="342"/>
      <c r="G653" s="350"/>
      <c r="H653" s="342"/>
      <c r="I653" s="267">
        <v>85</v>
      </c>
      <c r="J653" s="240">
        <v>12</v>
      </c>
      <c r="K653" s="240"/>
    </row>
    <row r="654" spans="1:11" ht="15">
      <c r="A654" s="351">
        <v>41842</v>
      </c>
      <c r="B654" s="349">
        <v>12.5</v>
      </c>
      <c r="C654" s="347">
        <v>17.5</v>
      </c>
      <c r="D654" s="347"/>
      <c r="E654" s="339"/>
      <c r="F654" s="341"/>
      <c r="G654" s="349"/>
      <c r="H654" s="341">
        <v>7.5</v>
      </c>
      <c r="I654" s="265">
        <v>7</v>
      </c>
      <c r="J654" s="266">
        <v>8.25</v>
      </c>
      <c r="K654" s="266"/>
    </row>
    <row r="655" spans="1:11" ht="15">
      <c r="A655" s="355"/>
      <c r="B655" s="353"/>
      <c r="C655" s="356"/>
      <c r="D655" s="356"/>
      <c r="E655" s="357"/>
      <c r="F655" s="354"/>
      <c r="G655" s="353"/>
      <c r="H655" s="354"/>
      <c r="I655" s="263">
        <v>14</v>
      </c>
      <c r="J655" s="264">
        <v>9</v>
      </c>
      <c r="K655" s="264"/>
    </row>
    <row r="656" spans="1:11" ht="15">
      <c r="A656" s="355"/>
      <c r="B656" s="353"/>
      <c r="C656" s="356"/>
      <c r="D656" s="356"/>
      <c r="E656" s="357"/>
      <c r="F656" s="354"/>
      <c r="G656" s="353"/>
      <c r="H656" s="354"/>
      <c r="I656" s="254">
        <v>30</v>
      </c>
      <c r="J656" s="234">
        <v>9.5</v>
      </c>
      <c r="K656" s="234"/>
    </row>
    <row r="657" spans="1:11" ht="15">
      <c r="A657" s="355"/>
      <c r="B657" s="353"/>
      <c r="C657" s="356"/>
      <c r="D657" s="356"/>
      <c r="E657" s="357"/>
      <c r="F657" s="354"/>
      <c r="G657" s="353"/>
      <c r="H657" s="354"/>
      <c r="I657" s="254">
        <v>45</v>
      </c>
      <c r="J657" s="234">
        <v>10</v>
      </c>
      <c r="K657" s="234"/>
    </row>
    <row r="658" spans="1:11" ht="15">
      <c r="A658" s="352"/>
      <c r="B658" s="350"/>
      <c r="C658" s="348"/>
      <c r="D658" s="348"/>
      <c r="E658" s="340"/>
      <c r="F658" s="342"/>
      <c r="G658" s="350"/>
      <c r="H658" s="342"/>
      <c r="I658" s="267">
        <v>85</v>
      </c>
      <c r="J658" s="240">
        <v>12</v>
      </c>
      <c r="K658" s="240"/>
    </row>
    <row r="659" spans="1:11" ht="15">
      <c r="A659" s="351">
        <v>41843</v>
      </c>
      <c r="B659" s="349">
        <v>12.5</v>
      </c>
      <c r="C659" s="347">
        <v>15</v>
      </c>
      <c r="D659" s="347"/>
      <c r="E659" s="339"/>
      <c r="F659" s="341"/>
      <c r="G659" s="349"/>
      <c r="H659" s="341">
        <v>5</v>
      </c>
      <c r="I659" s="265">
        <v>7</v>
      </c>
      <c r="J659" s="266">
        <v>9</v>
      </c>
      <c r="K659" s="266"/>
    </row>
    <row r="660" spans="1:11" ht="15">
      <c r="A660" s="355"/>
      <c r="B660" s="353"/>
      <c r="C660" s="356"/>
      <c r="D660" s="356"/>
      <c r="E660" s="357"/>
      <c r="F660" s="354"/>
      <c r="G660" s="353"/>
      <c r="H660" s="354"/>
      <c r="I660" s="263">
        <v>14</v>
      </c>
      <c r="J660" s="264">
        <v>9.5</v>
      </c>
      <c r="K660" s="264"/>
    </row>
    <row r="661" spans="1:11" ht="15">
      <c r="A661" s="355"/>
      <c r="B661" s="353"/>
      <c r="C661" s="356"/>
      <c r="D661" s="356"/>
      <c r="E661" s="357"/>
      <c r="F661" s="354"/>
      <c r="G661" s="353"/>
      <c r="H661" s="354"/>
      <c r="I661" s="254">
        <v>30</v>
      </c>
      <c r="J661" s="234">
        <v>10</v>
      </c>
      <c r="K661" s="234"/>
    </row>
    <row r="662" spans="1:11" ht="15">
      <c r="A662" s="355"/>
      <c r="B662" s="353"/>
      <c r="C662" s="356"/>
      <c r="D662" s="356"/>
      <c r="E662" s="357"/>
      <c r="F662" s="354"/>
      <c r="G662" s="353"/>
      <c r="H662" s="354"/>
      <c r="I662" s="254">
        <v>44</v>
      </c>
      <c r="J662" s="234">
        <v>11</v>
      </c>
      <c r="K662" s="234"/>
    </row>
    <row r="663" spans="1:11" ht="15">
      <c r="A663" s="352"/>
      <c r="B663" s="350"/>
      <c r="C663" s="348"/>
      <c r="D663" s="348"/>
      <c r="E663" s="340"/>
      <c r="F663" s="342"/>
      <c r="G663" s="350"/>
      <c r="H663" s="342"/>
      <c r="I663" s="267">
        <v>85</v>
      </c>
      <c r="J663" s="240">
        <v>12</v>
      </c>
      <c r="K663" s="240"/>
    </row>
    <row r="664" spans="1:11" ht="15">
      <c r="A664" s="351">
        <v>41844</v>
      </c>
      <c r="B664" s="349">
        <v>12.5</v>
      </c>
      <c r="C664" s="347">
        <v>15</v>
      </c>
      <c r="D664" s="347"/>
      <c r="E664" s="339"/>
      <c r="F664" s="341"/>
      <c r="G664" s="349"/>
      <c r="H664" s="341">
        <v>5</v>
      </c>
      <c r="I664" s="265">
        <v>7</v>
      </c>
      <c r="J664" s="266">
        <v>9</v>
      </c>
      <c r="K664" s="266"/>
    </row>
    <row r="665" spans="1:11" ht="15">
      <c r="A665" s="355"/>
      <c r="B665" s="353"/>
      <c r="C665" s="356"/>
      <c r="D665" s="356"/>
      <c r="E665" s="357"/>
      <c r="F665" s="354"/>
      <c r="G665" s="353"/>
      <c r="H665" s="354"/>
      <c r="I665" s="263">
        <v>14</v>
      </c>
      <c r="J665" s="264">
        <v>9.5</v>
      </c>
      <c r="K665" s="264"/>
    </row>
    <row r="666" spans="1:11" ht="15">
      <c r="A666" s="355"/>
      <c r="B666" s="353"/>
      <c r="C666" s="356"/>
      <c r="D666" s="356"/>
      <c r="E666" s="357"/>
      <c r="F666" s="354"/>
      <c r="G666" s="353"/>
      <c r="H666" s="354"/>
      <c r="I666" s="254">
        <v>29</v>
      </c>
      <c r="J666" s="234">
        <v>10</v>
      </c>
      <c r="K666" s="234"/>
    </row>
    <row r="667" spans="1:11" ht="15">
      <c r="A667" s="355"/>
      <c r="B667" s="353"/>
      <c r="C667" s="356"/>
      <c r="D667" s="356"/>
      <c r="E667" s="357"/>
      <c r="F667" s="354"/>
      <c r="G667" s="353"/>
      <c r="H667" s="354"/>
      <c r="I667" s="254">
        <v>43</v>
      </c>
      <c r="J667" s="234">
        <v>11</v>
      </c>
      <c r="K667" s="234"/>
    </row>
    <row r="668" spans="1:11" ht="15">
      <c r="A668" s="352"/>
      <c r="B668" s="350"/>
      <c r="C668" s="348"/>
      <c r="D668" s="348"/>
      <c r="E668" s="340"/>
      <c r="F668" s="342"/>
      <c r="G668" s="350"/>
      <c r="H668" s="342"/>
      <c r="I668" s="267">
        <v>85</v>
      </c>
      <c r="J668" s="240">
        <v>12</v>
      </c>
      <c r="K668" s="240"/>
    </row>
    <row r="669" spans="1:11" ht="15">
      <c r="A669" s="351">
        <v>41845</v>
      </c>
      <c r="B669" s="349">
        <v>12.5</v>
      </c>
      <c r="C669" s="347">
        <v>15</v>
      </c>
      <c r="D669" s="347"/>
      <c r="E669" s="339"/>
      <c r="F669" s="341"/>
      <c r="G669" s="349"/>
      <c r="H669" s="341">
        <v>5</v>
      </c>
      <c r="I669" s="265">
        <v>7</v>
      </c>
      <c r="J669" s="266">
        <v>9</v>
      </c>
      <c r="K669" s="266"/>
    </row>
    <row r="670" spans="1:11" ht="15">
      <c r="A670" s="355"/>
      <c r="B670" s="353"/>
      <c r="C670" s="356"/>
      <c r="D670" s="356"/>
      <c r="E670" s="357"/>
      <c r="F670" s="354"/>
      <c r="G670" s="353"/>
      <c r="H670" s="354"/>
      <c r="I670" s="263">
        <v>14</v>
      </c>
      <c r="J670" s="264">
        <v>9.5</v>
      </c>
      <c r="K670" s="264"/>
    </row>
    <row r="671" spans="1:11" ht="15">
      <c r="A671" s="355"/>
      <c r="B671" s="353"/>
      <c r="C671" s="356"/>
      <c r="D671" s="356"/>
      <c r="E671" s="357"/>
      <c r="F671" s="354"/>
      <c r="G671" s="353"/>
      <c r="H671" s="354"/>
      <c r="I671" s="254">
        <v>28</v>
      </c>
      <c r="J671" s="234">
        <v>10</v>
      </c>
      <c r="K671" s="234"/>
    </row>
    <row r="672" spans="1:11" ht="15">
      <c r="A672" s="355"/>
      <c r="B672" s="353"/>
      <c r="C672" s="356"/>
      <c r="D672" s="356"/>
      <c r="E672" s="357"/>
      <c r="F672" s="354"/>
      <c r="G672" s="353"/>
      <c r="H672" s="354"/>
      <c r="I672" s="254">
        <v>42</v>
      </c>
      <c r="J672" s="234">
        <v>11</v>
      </c>
      <c r="K672" s="234"/>
    </row>
    <row r="673" spans="1:11" ht="15">
      <c r="A673" s="352"/>
      <c r="B673" s="350"/>
      <c r="C673" s="348"/>
      <c r="D673" s="348"/>
      <c r="E673" s="340"/>
      <c r="F673" s="342"/>
      <c r="G673" s="350"/>
      <c r="H673" s="342"/>
      <c r="I673" s="267">
        <v>84</v>
      </c>
      <c r="J673" s="240">
        <v>12</v>
      </c>
      <c r="K673" s="240"/>
    </row>
    <row r="674" spans="1:11" ht="15">
      <c r="A674" s="351">
        <v>41848</v>
      </c>
      <c r="B674" s="349">
        <v>12.5</v>
      </c>
      <c r="C674" s="347">
        <v>15</v>
      </c>
      <c r="D674" s="347"/>
      <c r="E674" s="339"/>
      <c r="F674" s="341"/>
      <c r="G674" s="349"/>
      <c r="H674" s="341">
        <v>5</v>
      </c>
      <c r="I674" s="265">
        <v>7</v>
      </c>
      <c r="J674" s="266">
        <v>9</v>
      </c>
      <c r="K674" s="266"/>
    </row>
    <row r="675" spans="1:11" ht="15">
      <c r="A675" s="355"/>
      <c r="B675" s="353"/>
      <c r="C675" s="356"/>
      <c r="D675" s="356"/>
      <c r="E675" s="357"/>
      <c r="F675" s="354"/>
      <c r="G675" s="353"/>
      <c r="H675" s="354"/>
      <c r="I675" s="263">
        <v>14</v>
      </c>
      <c r="J675" s="264">
        <v>9.5</v>
      </c>
      <c r="K675" s="264"/>
    </row>
    <row r="676" spans="1:11" ht="15">
      <c r="A676" s="355"/>
      <c r="B676" s="353"/>
      <c r="C676" s="356"/>
      <c r="D676" s="356"/>
      <c r="E676" s="357"/>
      <c r="F676" s="354"/>
      <c r="G676" s="353"/>
      <c r="H676" s="354"/>
      <c r="I676" s="254">
        <v>30</v>
      </c>
      <c r="J676" s="234">
        <v>10</v>
      </c>
      <c r="K676" s="234"/>
    </row>
    <row r="677" spans="1:11" ht="15">
      <c r="A677" s="355"/>
      <c r="B677" s="353"/>
      <c r="C677" s="356"/>
      <c r="D677" s="356"/>
      <c r="E677" s="357"/>
      <c r="F677" s="354"/>
      <c r="G677" s="353"/>
      <c r="H677" s="354"/>
      <c r="I677" s="254">
        <v>45</v>
      </c>
      <c r="J677" s="234">
        <v>11</v>
      </c>
      <c r="K677" s="234"/>
    </row>
    <row r="678" spans="1:11" ht="15">
      <c r="A678" s="352"/>
      <c r="B678" s="350"/>
      <c r="C678" s="348"/>
      <c r="D678" s="348"/>
      <c r="E678" s="340"/>
      <c r="F678" s="342"/>
      <c r="G678" s="350"/>
      <c r="H678" s="342"/>
      <c r="I678" s="267">
        <v>85</v>
      </c>
      <c r="J678" s="240">
        <v>12</v>
      </c>
      <c r="K678" s="240"/>
    </row>
    <row r="679" spans="1:11" ht="15">
      <c r="A679" s="351">
        <v>41849</v>
      </c>
      <c r="B679" s="349">
        <v>12.5</v>
      </c>
      <c r="C679" s="347">
        <v>15</v>
      </c>
      <c r="D679" s="347"/>
      <c r="E679" s="339"/>
      <c r="F679" s="341"/>
      <c r="G679" s="349"/>
      <c r="H679" s="341">
        <v>5</v>
      </c>
      <c r="I679" s="265">
        <v>7</v>
      </c>
      <c r="J679" s="266">
        <v>9</v>
      </c>
      <c r="K679" s="266"/>
    </row>
    <row r="680" spans="1:11" ht="15">
      <c r="A680" s="355"/>
      <c r="B680" s="353"/>
      <c r="C680" s="356"/>
      <c r="D680" s="356"/>
      <c r="E680" s="357"/>
      <c r="F680" s="354"/>
      <c r="G680" s="353"/>
      <c r="H680" s="354"/>
      <c r="I680" s="263">
        <v>14</v>
      </c>
      <c r="J680" s="264">
        <v>9.5</v>
      </c>
      <c r="K680" s="264"/>
    </row>
    <row r="681" spans="1:11" ht="15">
      <c r="A681" s="355"/>
      <c r="B681" s="353"/>
      <c r="C681" s="356"/>
      <c r="D681" s="356"/>
      <c r="E681" s="357"/>
      <c r="F681" s="354"/>
      <c r="G681" s="353"/>
      <c r="H681" s="354"/>
      <c r="I681" s="254">
        <v>30</v>
      </c>
      <c r="J681" s="234">
        <v>10</v>
      </c>
      <c r="K681" s="234"/>
    </row>
    <row r="682" spans="1:11" ht="15">
      <c r="A682" s="355"/>
      <c r="B682" s="353"/>
      <c r="C682" s="356"/>
      <c r="D682" s="356"/>
      <c r="E682" s="357"/>
      <c r="F682" s="354"/>
      <c r="G682" s="353"/>
      <c r="H682" s="354"/>
      <c r="I682" s="254">
        <v>45</v>
      </c>
      <c r="J682" s="234">
        <v>11</v>
      </c>
      <c r="K682" s="234"/>
    </row>
    <row r="683" spans="1:11" ht="15">
      <c r="A683" s="352"/>
      <c r="B683" s="350"/>
      <c r="C683" s="348"/>
      <c r="D683" s="348"/>
      <c r="E683" s="340"/>
      <c r="F683" s="342"/>
      <c r="G683" s="350"/>
      <c r="H683" s="342"/>
      <c r="I683" s="267">
        <v>85</v>
      </c>
      <c r="J683" s="240">
        <v>12</v>
      </c>
      <c r="K683" s="240"/>
    </row>
    <row r="684" spans="1:11" ht="15">
      <c r="A684" s="351">
        <v>41850</v>
      </c>
      <c r="B684" s="349">
        <v>12.5</v>
      </c>
      <c r="C684" s="347">
        <v>15</v>
      </c>
      <c r="D684" s="347"/>
      <c r="E684" s="339"/>
      <c r="F684" s="341"/>
      <c r="G684" s="349"/>
      <c r="H684" s="341">
        <v>5</v>
      </c>
      <c r="I684" s="265">
        <v>7</v>
      </c>
      <c r="J684" s="266">
        <v>9</v>
      </c>
      <c r="K684" s="266"/>
    </row>
    <row r="685" spans="1:11" ht="15">
      <c r="A685" s="355"/>
      <c r="B685" s="353"/>
      <c r="C685" s="356"/>
      <c r="D685" s="356"/>
      <c r="E685" s="357"/>
      <c r="F685" s="354"/>
      <c r="G685" s="353"/>
      <c r="H685" s="354"/>
      <c r="I685" s="263">
        <v>14</v>
      </c>
      <c r="J685" s="264">
        <v>9.5</v>
      </c>
      <c r="K685" s="264"/>
    </row>
    <row r="686" spans="1:11" ht="15">
      <c r="A686" s="355"/>
      <c r="B686" s="353"/>
      <c r="C686" s="356"/>
      <c r="D686" s="356"/>
      <c r="E686" s="357"/>
      <c r="F686" s="354"/>
      <c r="G686" s="353"/>
      <c r="H686" s="354"/>
      <c r="I686" s="254">
        <v>30</v>
      </c>
      <c r="J686" s="234">
        <v>10</v>
      </c>
      <c r="K686" s="234"/>
    </row>
    <row r="687" spans="1:11" ht="15">
      <c r="A687" s="355"/>
      <c r="B687" s="353"/>
      <c r="C687" s="356"/>
      <c r="D687" s="356"/>
      <c r="E687" s="357"/>
      <c r="F687" s="354"/>
      <c r="G687" s="353"/>
      <c r="H687" s="354"/>
      <c r="I687" s="254">
        <v>44</v>
      </c>
      <c r="J687" s="234">
        <v>11</v>
      </c>
      <c r="K687" s="234"/>
    </row>
    <row r="688" spans="1:11" ht="15">
      <c r="A688" s="352"/>
      <c r="B688" s="350"/>
      <c r="C688" s="348"/>
      <c r="D688" s="348"/>
      <c r="E688" s="340"/>
      <c r="F688" s="342"/>
      <c r="G688" s="350"/>
      <c r="H688" s="342"/>
      <c r="I688" s="267">
        <v>85</v>
      </c>
      <c r="J688" s="240">
        <v>12</v>
      </c>
      <c r="K688" s="240"/>
    </row>
    <row r="689" spans="1:11" ht="15">
      <c r="A689" s="351">
        <v>41851</v>
      </c>
      <c r="B689" s="349">
        <v>12.5</v>
      </c>
      <c r="C689" s="347">
        <v>15</v>
      </c>
      <c r="D689" s="347"/>
      <c r="E689" s="339"/>
      <c r="F689" s="341"/>
      <c r="G689" s="349"/>
      <c r="H689" s="341">
        <v>5</v>
      </c>
      <c r="I689" s="265">
        <v>7</v>
      </c>
      <c r="J689" s="266">
        <v>9</v>
      </c>
      <c r="K689" s="266"/>
    </row>
    <row r="690" spans="1:11" ht="15">
      <c r="A690" s="355"/>
      <c r="B690" s="353"/>
      <c r="C690" s="356"/>
      <c r="D690" s="356"/>
      <c r="E690" s="357"/>
      <c r="F690" s="354"/>
      <c r="G690" s="353"/>
      <c r="H690" s="354"/>
      <c r="I690" s="263">
        <v>14</v>
      </c>
      <c r="J690" s="264">
        <v>9.5</v>
      </c>
      <c r="K690" s="264"/>
    </row>
    <row r="691" spans="1:11" ht="15">
      <c r="A691" s="355"/>
      <c r="B691" s="353"/>
      <c r="C691" s="356"/>
      <c r="D691" s="356"/>
      <c r="E691" s="357"/>
      <c r="F691" s="354"/>
      <c r="G691" s="353"/>
      <c r="H691" s="354"/>
      <c r="I691" s="254">
        <v>29</v>
      </c>
      <c r="J691" s="234">
        <v>10</v>
      </c>
      <c r="K691" s="234"/>
    </row>
    <row r="692" spans="1:11" ht="15">
      <c r="A692" s="355"/>
      <c r="B692" s="353"/>
      <c r="C692" s="356"/>
      <c r="D692" s="356"/>
      <c r="E692" s="357"/>
      <c r="F692" s="354"/>
      <c r="G692" s="353"/>
      <c r="H692" s="354"/>
      <c r="I692" s="254">
        <v>43</v>
      </c>
      <c r="J692" s="234">
        <v>11</v>
      </c>
      <c r="K692" s="234"/>
    </row>
    <row r="693" spans="1:11" ht="15">
      <c r="A693" s="352"/>
      <c r="B693" s="350"/>
      <c r="C693" s="348"/>
      <c r="D693" s="348"/>
      <c r="E693" s="340"/>
      <c r="F693" s="342"/>
      <c r="G693" s="350"/>
      <c r="H693" s="342"/>
      <c r="I693" s="267">
        <v>85</v>
      </c>
      <c r="J693" s="240">
        <v>12</v>
      </c>
      <c r="K693" s="240"/>
    </row>
    <row r="694" spans="1:11" ht="15">
      <c r="A694" s="351">
        <v>41852</v>
      </c>
      <c r="B694" s="349">
        <v>12.5</v>
      </c>
      <c r="C694" s="347">
        <v>15</v>
      </c>
      <c r="D694" s="347"/>
      <c r="E694" s="339"/>
      <c r="F694" s="341"/>
      <c r="G694" s="349"/>
      <c r="H694" s="341">
        <v>5</v>
      </c>
      <c r="I694" s="265">
        <v>7</v>
      </c>
      <c r="J694" s="266">
        <v>9</v>
      </c>
      <c r="K694" s="266"/>
    </row>
    <row r="695" spans="1:11" ht="15">
      <c r="A695" s="355"/>
      <c r="B695" s="353"/>
      <c r="C695" s="356"/>
      <c r="D695" s="356"/>
      <c r="E695" s="357"/>
      <c r="F695" s="354"/>
      <c r="G695" s="353"/>
      <c r="H695" s="354"/>
      <c r="I695" s="263">
        <v>14</v>
      </c>
      <c r="J695" s="264">
        <v>9.5</v>
      </c>
      <c r="K695" s="264"/>
    </row>
    <row r="696" spans="1:11" ht="15">
      <c r="A696" s="355"/>
      <c r="B696" s="353"/>
      <c r="C696" s="356"/>
      <c r="D696" s="356"/>
      <c r="E696" s="357"/>
      <c r="F696" s="354"/>
      <c r="G696" s="353"/>
      <c r="H696" s="354"/>
      <c r="I696" s="254">
        <v>28</v>
      </c>
      <c r="J696" s="234">
        <v>10</v>
      </c>
      <c r="K696" s="234"/>
    </row>
    <row r="697" spans="1:11" ht="15">
      <c r="A697" s="355"/>
      <c r="B697" s="353"/>
      <c r="C697" s="356"/>
      <c r="D697" s="356"/>
      <c r="E697" s="357"/>
      <c r="F697" s="354"/>
      <c r="G697" s="353"/>
      <c r="H697" s="354"/>
      <c r="I697" s="254">
        <v>42</v>
      </c>
      <c r="J697" s="234">
        <v>11</v>
      </c>
      <c r="K697" s="234"/>
    </row>
    <row r="698" spans="1:11" ht="15">
      <c r="A698" s="352"/>
      <c r="B698" s="350"/>
      <c r="C698" s="348"/>
      <c r="D698" s="348"/>
      <c r="E698" s="340"/>
      <c r="F698" s="342"/>
      <c r="G698" s="350"/>
      <c r="H698" s="342"/>
      <c r="I698" s="267">
        <v>84</v>
      </c>
      <c r="J698" s="240">
        <v>12</v>
      </c>
      <c r="K698" s="240"/>
    </row>
    <row r="699" spans="1:11" ht="15">
      <c r="A699" s="351">
        <v>41855</v>
      </c>
      <c r="B699" s="349">
        <v>12.5</v>
      </c>
      <c r="C699" s="347">
        <v>15</v>
      </c>
      <c r="D699" s="347"/>
      <c r="E699" s="339"/>
      <c r="F699" s="341"/>
      <c r="G699" s="349"/>
      <c r="H699" s="341">
        <v>5</v>
      </c>
      <c r="I699" s="265">
        <v>7</v>
      </c>
      <c r="J699" s="266">
        <v>9</v>
      </c>
      <c r="K699" s="266"/>
    </row>
    <row r="700" spans="1:11" ht="15">
      <c r="A700" s="355"/>
      <c r="B700" s="353"/>
      <c r="C700" s="356"/>
      <c r="D700" s="356"/>
      <c r="E700" s="357"/>
      <c r="F700" s="354"/>
      <c r="G700" s="353"/>
      <c r="H700" s="354"/>
      <c r="I700" s="263">
        <v>14</v>
      </c>
      <c r="J700" s="264">
        <v>9.5</v>
      </c>
      <c r="K700" s="264"/>
    </row>
    <row r="701" spans="1:11" ht="15">
      <c r="A701" s="355"/>
      <c r="B701" s="353"/>
      <c r="C701" s="356"/>
      <c r="D701" s="356"/>
      <c r="E701" s="357"/>
      <c r="F701" s="354"/>
      <c r="G701" s="353"/>
      <c r="H701" s="354"/>
      <c r="I701" s="254">
        <v>30</v>
      </c>
      <c r="J701" s="234">
        <v>10</v>
      </c>
      <c r="K701" s="234"/>
    </row>
    <row r="702" spans="1:11" ht="15">
      <c r="A702" s="355"/>
      <c r="B702" s="353"/>
      <c r="C702" s="356"/>
      <c r="D702" s="356"/>
      <c r="E702" s="357"/>
      <c r="F702" s="354"/>
      <c r="G702" s="353"/>
      <c r="H702" s="354"/>
      <c r="I702" s="254">
        <v>45</v>
      </c>
      <c r="J702" s="234">
        <v>11</v>
      </c>
      <c r="K702" s="234"/>
    </row>
    <row r="703" spans="1:11" ht="15">
      <c r="A703" s="352"/>
      <c r="B703" s="350"/>
      <c r="C703" s="348"/>
      <c r="D703" s="348"/>
      <c r="E703" s="340"/>
      <c r="F703" s="342"/>
      <c r="G703" s="350"/>
      <c r="H703" s="342"/>
      <c r="I703" s="267">
        <v>85</v>
      </c>
      <c r="J703" s="240">
        <v>12</v>
      </c>
      <c r="K703" s="240"/>
    </row>
    <row r="704" spans="1:11" ht="15">
      <c r="A704" s="351">
        <v>41856</v>
      </c>
      <c r="B704" s="349">
        <v>12.5</v>
      </c>
      <c r="C704" s="347">
        <v>15</v>
      </c>
      <c r="D704" s="347"/>
      <c r="E704" s="339"/>
      <c r="F704" s="341"/>
      <c r="G704" s="349"/>
      <c r="H704" s="341">
        <v>5</v>
      </c>
      <c r="I704" s="265">
        <v>7</v>
      </c>
      <c r="J704" s="266">
        <v>9</v>
      </c>
      <c r="K704" s="266"/>
    </row>
    <row r="705" spans="1:11" ht="15">
      <c r="A705" s="355"/>
      <c r="B705" s="353"/>
      <c r="C705" s="356"/>
      <c r="D705" s="356"/>
      <c r="E705" s="357"/>
      <c r="F705" s="354"/>
      <c r="G705" s="353"/>
      <c r="H705" s="354"/>
      <c r="I705" s="263">
        <v>14</v>
      </c>
      <c r="J705" s="264">
        <v>9.5</v>
      </c>
      <c r="K705" s="264"/>
    </row>
    <row r="706" spans="1:11" ht="15">
      <c r="A706" s="355"/>
      <c r="B706" s="353"/>
      <c r="C706" s="356"/>
      <c r="D706" s="356"/>
      <c r="E706" s="357"/>
      <c r="F706" s="354"/>
      <c r="G706" s="353"/>
      <c r="H706" s="354"/>
      <c r="I706" s="254">
        <v>30</v>
      </c>
      <c r="J706" s="234">
        <v>10</v>
      </c>
      <c r="K706" s="234"/>
    </row>
    <row r="707" spans="1:11" ht="15">
      <c r="A707" s="355"/>
      <c r="B707" s="353"/>
      <c r="C707" s="356"/>
      <c r="D707" s="356"/>
      <c r="E707" s="357"/>
      <c r="F707" s="354"/>
      <c r="G707" s="353"/>
      <c r="H707" s="354"/>
      <c r="I707" s="254">
        <v>45</v>
      </c>
      <c r="J707" s="234">
        <v>11</v>
      </c>
      <c r="K707" s="234"/>
    </row>
    <row r="708" spans="1:11" ht="15">
      <c r="A708" s="352"/>
      <c r="B708" s="350"/>
      <c r="C708" s="348"/>
      <c r="D708" s="348"/>
      <c r="E708" s="340"/>
      <c r="F708" s="342"/>
      <c r="G708" s="350"/>
      <c r="H708" s="342"/>
      <c r="I708" s="267">
        <v>85</v>
      </c>
      <c r="J708" s="240">
        <v>12</v>
      </c>
      <c r="K708" s="240"/>
    </row>
    <row r="709" spans="1:11" ht="15">
      <c r="A709" s="351">
        <v>41857</v>
      </c>
      <c r="B709" s="349">
        <v>12.5</v>
      </c>
      <c r="C709" s="347">
        <v>15</v>
      </c>
      <c r="D709" s="347"/>
      <c r="E709" s="339"/>
      <c r="F709" s="341"/>
      <c r="G709" s="349"/>
      <c r="H709" s="341">
        <v>5</v>
      </c>
      <c r="I709" s="265">
        <v>7</v>
      </c>
      <c r="J709" s="266">
        <v>9</v>
      </c>
      <c r="K709" s="266"/>
    </row>
    <row r="710" spans="1:11" ht="15">
      <c r="A710" s="355"/>
      <c r="B710" s="353"/>
      <c r="C710" s="356"/>
      <c r="D710" s="356"/>
      <c r="E710" s="357"/>
      <c r="F710" s="354"/>
      <c r="G710" s="353"/>
      <c r="H710" s="354"/>
      <c r="I710" s="263">
        <v>14</v>
      </c>
      <c r="J710" s="264">
        <v>9.5</v>
      </c>
      <c r="K710" s="264"/>
    </row>
    <row r="711" spans="1:11" ht="15">
      <c r="A711" s="355"/>
      <c r="B711" s="353"/>
      <c r="C711" s="356"/>
      <c r="D711" s="356"/>
      <c r="E711" s="357"/>
      <c r="F711" s="354"/>
      <c r="G711" s="353"/>
      <c r="H711" s="354"/>
      <c r="I711" s="254">
        <v>30</v>
      </c>
      <c r="J711" s="234">
        <v>10</v>
      </c>
      <c r="K711" s="234"/>
    </row>
    <row r="712" spans="1:11" ht="15">
      <c r="A712" s="355"/>
      <c r="B712" s="353"/>
      <c r="C712" s="356"/>
      <c r="D712" s="356"/>
      <c r="E712" s="357"/>
      <c r="F712" s="354"/>
      <c r="G712" s="353"/>
      <c r="H712" s="354"/>
      <c r="I712" s="254">
        <v>44</v>
      </c>
      <c r="J712" s="234">
        <v>11</v>
      </c>
      <c r="K712" s="234"/>
    </row>
    <row r="713" spans="1:11" ht="15">
      <c r="A713" s="352"/>
      <c r="B713" s="350"/>
      <c r="C713" s="348"/>
      <c r="D713" s="348"/>
      <c r="E713" s="340"/>
      <c r="F713" s="342"/>
      <c r="G713" s="350"/>
      <c r="H713" s="342"/>
      <c r="I713" s="267">
        <v>85</v>
      </c>
      <c r="J713" s="240">
        <v>12</v>
      </c>
      <c r="K713" s="240"/>
    </row>
    <row r="714" spans="1:11" ht="15">
      <c r="A714" s="351">
        <v>41858</v>
      </c>
      <c r="B714" s="349">
        <v>12.5</v>
      </c>
      <c r="C714" s="347">
        <v>15</v>
      </c>
      <c r="D714" s="347"/>
      <c r="E714" s="339"/>
      <c r="F714" s="341"/>
      <c r="G714" s="349"/>
      <c r="H714" s="341">
        <v>5</v>
      </c>
      <c r="I714" s="265">
        <v>7</v>
      </c>
      <c r="J714" s="266">
        <v>9</v>
      </c>
      <c r="K714" s="266"/>
    </row>
    <row r="715" spans="1:11" ht="15">
      <c r="A715" s="355"/>
      <c r="B715" s="353"/>
      <c r="C715" s="356"/>
      <c r="D715" s="356"/>
      <c r="E715" s="357"/>
      <c r="F715" s="354"/>
      <c r="G715" s="353"/>
      <c r="H715" s="354"/>
      <c r="I715" s="263">
        <v>14</v>
      </c>
      <c r="J715" s="264">
        <v>9.5</v>
      </c>
      <c r="K715" s="264"/>
    </row>
    <row r="716" spans="1:11" ht="15">
      <c r="A716" s="355"/>
      <c r="B716" s="353"/>
      <c r="C716" s="356"/>
      <c r="D716" s="356"/>
      <c r="E716" s="357"/>
      <c r="F716" s="354"/>
      <c r="G716" s="353"/>
      <c r="H716" s="354"/>
      <c r="I716" s="254">
        <v>29</v>
      </c>
      <c r="J716" s="234">
        <v>10</v>
      </c>
      <c r="K716" s="234"/>
    </row>
    <row r="717" spans="1:11" ht="15">
      <c r="A717" s="355"/>
      <c r="B717" s="353"/>
      <c r="C717" s="356"/>
      <c r="D717" s="356"/>
      <c r="E717" s="357"/>
      <c r="F717" s="354"/>
      <c r="G717" s="353"/>
      <c r="H717" s="354"/>
      <c r="I717" s="254">
        <v>43</v>
      </c>
      <c r="J717" s="234">
        <v>11</v>
      </c>
      <c r="K717" s="234"/>
    </row>
    <row r="718" spans="1:11" ht="15">
      <c r="A718" s="352"/>
      <c r="B718" s="350"/>
      <c r="C718" s="348"/>
      <c r="D718" s="348"/>
      <c r="E718" s="340"/>
      <c r="F718" s="342"/>
      <c r="G718" s="350"/>
      <c r="H718" s="342"/>
      <c r="I718" s="267">
        <v>85</v>
      </c>
      <c r="J718" s="240">
        <v>12</v>
      </c>
      <c r="K718" s="240"/>
    </row>
    <row r="719" spans="1:11" ht="15">
      <c r="A719" s="351">
        <v>41859</v>
      </c>
      <c r="B719" s="349">
        <v>12.5</v>
      </c>
      <c r="C719" s="347">
        <v>15</v>
      </c>
      <c r="D719" s="347"/>
      <c r="E719" s="339"/>
      <c r="F719" s="341"/>
      <c r="G719" s="349"/>
      <c r="H719" s="341">
        <v>5</v>
      </c>
      <c r="I719" s="265">
        <v>7</v>
      </c>
      <c r="J719" s="266">
        <v>9</v>
      </c>
      <c r="K719" s="266"/>
    </row>
    <row r="720" spans="1:11" ht="15">
      <c r="A720" s="355"/>
      <c r="B720" s="353"/>
      <c r="C720" s="356"/>
      <c r="D720" s="356"/>
      <c r="E720" s="357"/>
      <c r="F720" s="354"/>
      <c r="G720" s="353"/>
      <c r="H720" s="354"/>
      <c r="I720" s="263">
        <v>14</v>
      </c>
      <c r="J720" s="264">
        <v>9.5</v>
      </c>
      <c r="K720" s="264"/>
    </row>
    <row r="721" spans="1:11" ht="15">
      <c r="A721" s="355"/>
      <c r="B721" s="353"/>
      <c r="C721" s="356"/>
      <c r="D721" s="356"/>
      <c r="E721" s="357"/>
      <c r="F721" s="354"/>
      <c r="G721" s="353"/>
      <c r="H721" s="354"/>
      <c r="I721" s="254">
        <v>28</v>
      </c>
      <c r="J721" s="234">
        <v>10</v>
      </c>
      <c r="K721" s="234"/>
    </row>
    <row r="722" spans="1:11" ht="15">
      <c r="A722" s="355"/>
      <c r="B722" s="353"/>
      <c r="C722" s="356"/>
      <c r="D722" s="356"/>
      <c r="E722" s="357"/>
      <c r="F722" s="354"/>
      <c r="G722" s="353"/>
      <c r="H722" s="354"/>
      <c r="I722" s="254">
        <v>42</v>
      </c>
      <c r="J722" s="234">
        <v>11</v>
      </c>
      <c r="K722" s="234"/>
    </row>
    <row r="723" spans="1:11" ht="15">
      <c r="A723" s="352"/>
      <c r="B723" s="350"/>
      <c r="C723" s="348"/>
      <c r="D723" s="348"/>
      <c r="E723" s="340"/>
      <c r="F723" s="342"/>
      <c r="G723" s="350"/>
      <c r="H723" s="342"/>
      <c r="I723" s="267">
        <v>84</v>
      </c>
      <c r="J723" s="240">
        <v>12</v>
      </c>
      <c r="K723" s="240"/>
    </row>
    <row r="724" spans="1:11" ht="15">
      <c r="A724" s="351">
        <v>41862</v>
      </c>
      <c r="B724" s="349">
        <v>12.5</v>
      </c>
      <c r="C724" s="347">
        <v>15</v>
      </c>
      <c r="D724" s="347"/>
      <c r="E724" s="339"/>
      <c r="F724" s="341"/>
      <c r="G724" s="349"/>
      <c r="H724" s="341">
        <v>5</v>
      </c>
      <c r="I724" s="265">
        <v>7</v>
      </c>
      <c r="J724" s="266">
        <v>9</v>
      </c>
      <c r="K724" s="266"/>
    </row>
    <row r="725" spans="1:11" ht="15">
      <c r="A725" s="355"/>
      <c r="B725" s="353"/>
      <c r="C725" s="356"/>
      <c r="D725" s="356"/>
      <c r="E725" s="357"/>
      <c r="F725" s="354"/>
      <c r="G725" s="353"/>
      <c r="H725" s="354"/>
      <c r="I725" s="263">
        <v>11</v>
      </c>
      <c r="J725" s="264">
        <v>9.5</v>
      </c>
      <c r="K725" s="264"/>
    </row>
    <row r="726" spans="1:11" ht="15">
      <c r="A726" s="355"/>
      <c r="B726" s="353"/>
      <c r="C726" s="356"/>
      <c r="D726" s="356"/>
      <c r="E726" s="357"/>
      <c r="F726" s="354"/>
      <c r="G726" s="353"/>
      <c r="H726" s="354"/>
      <c r="I726" s="254">
        <v>30</v>
      </c>
      <c r="J726" s="234">
        <v>10</v>
      </c>
      <c r="K726" s="234"/>
    </row>
    <row r="727" spans="1:11" ht="15">
      <c r="A727" s="355"/>
      <c r="B727" s="353"/>
      <c r="C727" s="356"/>
      <c r="D727" s="356"/>
      <c r="E727" s="357"/>
      <c r="F727" s="354"/>
      <c r="G727" s="353"/>
      <c r="H727" s="354"/>
      <c r="I727" s="254">
        <v>45</v>
      </c>
      <c r="J727" s="234">
        <v>11</v>
      </c>
      <c r="K727" s="234"/>
    </row>
    <row r="728" spans="1:11" ht="15">
      <c r="A728" s="352"/>
      <c r="B728" s="350"/>
      <c r="C728" s="348"/>
      <c r="D728" s="348"/>
      <c r="E728" s="340"/>
      <c r="F728" s="342"/>
      <c r="G728" s="350"/>
      <c r="H728" s="342"/>
      <c r="I728" s="267">
        <v>85</v>
      </c>
      <c r="J728" s="240">
        <v>12</v>
      </c>
      <c r="K728" s="240"/>
    </row>
    <row r="729" spans="1:11" ht="15">
      <c r="A729" s="351">
        <v>41863</v>
      </c>
      <c r="B729" s="349">
        <v>12.5</v>
      </c>
      <c r="C729" s="347">
        <v>15</v>
      </c>
      <c r="D729" s="347"/>
      <c r="E729" s="339"/>
      <c r="F729" s="341"/>
      <c r="G729" s="349"/>
      <c r="H729" s="341">
        <v>5</v>
      </c>
      <c r="I729" s="265">
        <v>7</v>
      </c>
      <c r="J729" s="266">
        <v>9</v>
      </c>
      <c r="K729" s="266"/>
    </row>
    <row r="730" spans="1:11" ht="15">
      <c r="A730" s="355"/>
      <c r="B730" s="353"/>
      <c r="C730" s="356"/>
      <c r="D730" s="356"/>
      <c r="E730" s="357"/>
      <c r="F730" s="354"/>
      <c r="G730" s="353"/>
      <c r="H730" s="354"/>
      <c r="I730" s="263">
        <v>14</v>
      </c>
      <c r="J730" s="264">
        <v>9.5</v>
      </c>
      <c r="K730" s="264"/>
    </row>
    <row r="731" spans="1:11" ht="15">
      <c r="A731" s="355"/>
      <c r="B731" s="353"/>
      <c r="C731" s="356"/>
      <c r="D731" s="356"/>
      <c r="E731" s="357"/>
      <c r="F731" s="354"/>
      <c r="G731" s="353"/>
      <c r="H731" s="354"/>
      <c r="I731" s="254">
        <v>30</v>
      </c>
      <c r="J731" s="234">
        <v>10</v>
      </c>
      <c r="K731" s="234"/>
    </row>
    <row r="732" spans="1:11" ht="15">
      <c r="A732" s="355"/>
      <c r="B732" s="353"/>
      <c r="C732" s="356"/>
      <c r="D732" s="356"/>
      <c r="E732" s="357"/>
      <c r="F732" s="354"/>
      <c r="G732" s="353"/>
      <c r="H732" s="354"/>
      <c r="I732" s="254">
        <v>45</v>
      </c>
      <c r="J732" s="234">
        <v>11</v>
      </c>
      <c r="K732" s="234"/>
    </row>
    <row r="733" spans="1:11" ht="15">
      <c r="A733" s="352"/>
      <c r="B733" s="350"/>
      <c r="C733" s="348"/>
      <c r="D733" s="348"/>
      <c r="E733" s="340"/>
      <c r="F733" s="342"/>
      <c r="G733" s="350"/>
      <c r="H733" s="342"/>
      <c r="I733" s="267">
        <v>85</v>
      </c>
      <c r="J733" s="240">
        <v>12</v>
      </c>
      <c r="K733" s="240"/>
    </row>
    <row r="734" spans="1:11" ht="15">
      <c r="A734" s="351">
        <v>41864</v>
      </c>
      <c r="B734" s="349">
        <v>12.5</v>
      </c>
      <c r="C734" s="347">
        <v>15</v>
      </c>
      <c r="D734" s="347"/>
      <c r="E734" s="339"/>
      <c r="F734" s="341"/>
      <c r="G734" s="349"/>
      <c r="H734" s="341">
        <v>5</v>
      </c>
      <c r="I734" s="265">
        <v>7</v>
      </c>
      <c r="J734" s="266">
        <v>9</v>
      </c>
      <c r="K734" s="266"/>
    </row>
    <row r="735" spans="1:11" ht="15">
      <c r="A735" s="355"/>
      <c r="B735" s="353"/>
      <c r="C735" s="356"/>
      <c r="D735" s="356"/>
      <c r="E735" s="357"/>
      <c r="F735" s="354"/>
      <c r="G735" s="353"/>
      <c r="H735" s="354"/>
      <c r="I735" s="263">
        <v>14</v>
      </c>
      <c r="J735" s="264">
        <v>9.5</v>
      </c>
      <c r="K735" s="264"/>
    </row>
    <row r="736" spans="1:11" ht="15">
      <c r="A736" s="355"/>
      <c r="B736" s="353"/>
      <c r="C736" s="356"/>
      <c r="D736" s="356"/>
      <c r="E736" s="357"/>
      <c r="F736" s="354"/>
      <c r="G736" s="353"/>
      <c r="H736" s="354"/>
      <c r="I736" s="254">
        <v>30</v>
      </c>
      <c r="J736" s="234">
        <v>10</v>
      </c>
      <c r="K736" s="234"/>
    </row>
    <row r="737" spans="1:11" ht="15">
      <c r="A737" s="355"/>
      <c r="B737" s="353"/>
      <c r="C737" s="356"/>
      <c r="D737" s="356"/>
      <c r="E737" s="357"/>
      <c r="F737" s="354"/>
      <c r="G737" s="353"/>
      <c r="H737" s="354"/>
      <c r="I737" s="254">
        <v>44</v>
      </c>
      <c r="J737" s="234">
        <v>11</v>
      </c>
      <c r="K737" s="234"/>
    </row>
    <row r="738" spans="1:11" ht="15">
      <c r="A738" s="352"/>
      <c r="B738" s="350"/>
      <c r="C738" s="348"/>
      <c r="D738" s="348"/>
      <c r="E738" s="340"/>
      <c r="F738" s="342"/>
      <c r="G738" s="350"/>
      <c r="H738" s="342"/>
      <c r="I738" s="267">
        <v>85</v>
      </c>
      <c r="J738" s="240">
        <v>12</v>
      </c>
      <c r="K738" s="240"/>
    </row>
    <row r="739" spans="1:11" ht="15">
      <c r="A739" s="351">
        <v>41865</v>
      </c>
      <c r="B739" s="349">
        <v>12.5</v>
      </c>
      <c r="C739" s="347">
        <v>15</v>
      </c>
      <c r="D739" s="347"/>
      <c r="E739" s="339"/>
      <c r="F739" s="341"/>
      <c r="G739" s="349"/>
      <c r="H739" s="341">
        <v>5</v>
      </c>
      <c r="I739" s="265">
        <v>7</v>
      </c>
      <c r="J739" s="266">
        <v>9</v>
      </c>
      <c r="K739" s="266"/>
    </row>
    <row r="740" spans="1:11" ht="15">
      <c r="A740" s="355"/>
      <c r="B740" s="353"/>
      <c r="C740" s="356"/>
      <c r="D740" s="356"/>
      <c r="E740" s="357"/>
      <c r="F740" s="354"/>
      <c r="G740" s="353"/>
      <c r="H740" s="354"/>
      <c r="I740" s="263">
        <v>14</v>
      </c>
      <c r="J740" s="264">
        <v>9.5</v>
      </c>
      <c r="K740" s="264"/>
    </row>
    <row r="741" spans="1:11" ht="15">
      <c r="A741" s="355"/>
      <c r="B741" s="353"/>
      <c r="C741" s="356"/>
      <c r="D741" s="356"/>
      <c r="E741" s="357"/>
      <c r="F741" s="354"/>
      <c r="G741" s="353"/>
      <c r="H741" s="354"/>
      <c r="I741" s="254">
        <v>29</v>
      </c>
      <c r="J741" s="234">
        <v>10</v>
      </c>
      <c r="K741" s="234"/>
    </row>
    <row r="742" spans="1:11" ht="15">
      <c r="A742" s="355"/>
      <c r="B742" s="353"/>
      <c r="C742" s="356"/>
      <c r="D742" s="356"/>
      <c r="E742" s="357"/>
      <c r="F742" s="354"/>
      <c r="G742" s="353"/>
      <c r="H742" s="354"/>
      <c r="I742" s="254">
        <v>43</v>
      </c>
      <c r="J742" s="234">
        <v>11</v>
      </c>
      <c r="K742" s="234"/>
    </row>
    <row r="743" spans="1:11" ht="15">
      <c r="A743" s="352"/>
      <c r="B743" s="350"/>
      <c r="C743" s="348"/>
      <c r="D743" s="348"/>
      <c r="E743" s="340"/>
      <c r="F743" s="342"/>
      <c r="G743" s="350"/>
      <c r="H743" s="342"/>
      <c r="I743" s="267">
        <v>85</v>
      </c>
      <c r="J743" s="240">
        <v>12</v>
      </c>
      <c r="K743" s="240"/>
    </row>
    <row r="744" spans="1:11" ht="15">
      <c r="A744" s="351">
        <v>41866</v>
      </c>
      <c r="B744" s="349">
        <v>12.5</v>
      </c>
      <c r="C744" s="347">
        <v>15</v>
      </c>
      <c r="D744" s="347"/>
      <c r="E744" s="339"/>
      <c r="F744" s="341"/>
      <c r="G744" s="349"/>
      <c r="H744" s="341">
        <v>5</v>
      </c>
      <c r="I744" s="265">
        <v>7</v>
      </c>
      <c r="J744" s="266">
        <v>9</v>
      </c>
      <c r="K744" s="266"/>
    </row>
    <row r="745" spans="1:11" ht="15">
      <c r="A745" s="355"/>
      <c r="B745" s="353"/>
      <c r="C745" s="356"/>
      <c r="D745" s="356"/>
      <c r="E745" s="357"/>
      <c r="F745" s="354"/>
      <c r="G745" s="353"/>
      <c r="H745" s="354"/>
      <c r="I745" s="263">
        <v>14</v>
      </c>
      <c r="J745" s="264">
        <v>9.5</v>
      </c>
      <c r="K745" s="264"/>
    </row>
    <row r="746" spans="1:11" ht="15">
      <c r="A746" s="355"/>
      <c r="B746" s="353"/>
      <c r="C746" s="356"/>
      <c r="D746" s="356"/>
      <c r="E746" s="357"/>
      <c r="F746" s="354"/>
      <c r="G746" s="353"/>
      <c r="H746" s="354"/>
      <c r="I746" s="254">
        <v>28</v>
      </c>
      <c r="J746" s="234">
        <v>10</v>
      </c>
      <c r="K746" s="234"/>
    </row>
    <row r="747" spans="1:11" ht="15">
      <c r="A747" s="355"/>
      <c r="B747" s="353"/>
      <c r="C747" s="356"/>
      <c r="D747" s="356"/>
      <c r="E747" s="357"/>
      <c r="F747" s="354"/>
      <c r="G747" s="353"/>
      <c r="H747" s="354"/>
      <c r="I747" s="254">
        <v>42</v>
      </c>
      <c r="J747" s="234">
        <v>11</v>
      </c>
      <c r="K747" s="234"/>
    </row>
    <row r="748" spans="1:11" ht="15">
      <c r="A748" s="352"/>
      <c r="B748" s="350"/>
      <c r="C748" s="348"/>
      <c r="D748" s="348"/>
      <c r="E748" s="340"/>
      <c r="F748" s="342"/>
      <c r="G748" s="350"/>
      <c r="H748" s="342"/>
      <c r="I748" s="267">
        <v>84</v>
      </c>
      <c r="J748" s="240">
        <v>12</v>
      </c>
      <c r="K748" s="240"/>
    </row>
    <row r="749" spans="1:11" ht="15">
      <c r="A749" s="351">
        <v>41869</v>
      </c>
      <c r="B749" s="349">
        <v>12.5</v>
      </c>
      <c r="C749" s="347">
        <v>15</v>
      </c>
      <c r="D749" s="347"/>
      <c r="E749" s="339"/>
      <c r="F749" s="341"/>
      <c r="G749" s="349"/>
      <c r="H749" s="341">
        <v>5</v>
      </c>
      <c r="I749" s="263">
        <v>14</v>
      </c>
      <c r="J749" s="264">
        <v>9.5</v>
      </c>
      <c r="K749" s="264"/>
    </row>
    <row r="750" spans="1:11" ht="15">
      <c r="A750" s="355"/>
      <c r="B750" s="353"/>
      <c r="C750" s="356"/>
      <c r="D750" s="356"/>
      <c r="E750" s="357"/>
      <c r="F750" s="354"/>
      <c r="G750" s="353"/>
      <c r="H750" s="354"/>
      <c r="I750" s="254">
        <v>30</v>
      </c>
      <c r="J750" s="234">
        <v>10</v>
      </c>
      <c r="K750" s="234"/>
    </row>
    <row r="751" spans="1:11" ht="15">
      <c r="A751" s="355"/>
      <c r="B751" s="353"/>
      <c r="C751" s="356"/>
      <c r="D751" s="356"/>
      <c r="E751" s="357"/>
      <c r="F751" s="354"/>
      <c r="G751" s="353"/>
      <c r="H751" s="354"/>
      <c r="I751" s="254">
        <v>45</v>
      </c>
      <c r="J751" s="234">
        <v>11</v>
      </c>
      <c r="K751" s="234"/>
    </row>
    <row r="752" spans="1:11" ht="15">
      <c r="A752" s="352"/>
      <c r="B752" s="350"/>
      <c r="C752" s="348"/>
      <c r="D752" s="348"/>
      <c r="E752" s="340"/>
      <c r="F752" s="342"/>
      <c r="G752" s="350"/>
      <c r="H752" s="342"/>
      <c r="I752" s="267">
        <v>85</v>
      </c>
      <c r="J752" s="240">
        <v>12</v>
      </c>
      <c r="K752" s="240"/>
    </row>
    <row r="753" spans="1:11" ht="15">
      <c r="A753" s="351">
        <v>41870</v>
      </c>
      <c r="B753" s="349">
        <v>12.5</v>
      </c>
      <c r="C753" s="347">
        <v>17.5</v>
      </c>
      <c r="D753" s="347"/>
      <c r="E753" s="339"/>
      <c r="F753" s="341"/>
      <c r="G753" s="349"/>
      <c r="H753" s="341">
        <v>7.5</v>
      </c>
      <c r="I753" s="265">
        <v>7</v>
      </c>
      <c r="J753" s="266">
        <v>9.5</v>
      </c>
      <c r="K753" s="266"/>
    </row>
    <row r="754" spans="1:11" ht="15">
      <c r="A754" s="355"/>
      <c r="B754" s="353"/>
      <c r="C754" s="356"/>
      <c r="D754" s="356"/>
      <c r="E754" s="357"/>
      <c r="F754" s="354"/>
      <c r="G754" s="353"/>
      <c r="H754" s="354"/>
      <c r="I754" s="263">
        <v>14</v>
      </c>
      <c r="J754" s="264">
        <v>10</v>
      </c>
      <c r="K754" s="264"/>
    </row>
    <row r="755" spans="1:11" ht="15">
      <c r="A755" s="355"/>
      <c r="B755" s="353"/>
      <c r="C755" s="356"/>
      <c r="D755" s="356"/>
      <c r="E755" s="357"/>
      <c r="F755" s="354"/>
      <c r="G755" s="353"/>
      <c r="H755" s="354"/>
      <c r="I755" s="254">
        <v>30</v>
      </c>
      <c r="J755" s="234">
        <v>10.5</v>
      </c>
      <c r="K755" s="234"/>
    </row>
    <row r="756" spans="1:11" ht="15">
      <c r="A756" s="355"/>
      <c r="B756" s="353"/>
      <c r="C756" s="356"/>
      <c r="D756" s="356"/>
      <c r="E756" s="357"/>
      <c r="F756" s="354"/>
      <c r="G756" s="353"/>
      <c r="H756" s="354"/>
      <c r="I756" s="254">
        <v>45</v>
      </c>
      <c r="J756" s="234">
        <v>11.5</v>
      </c>
      <c r="K756" s="234"/>
    </row>
    <row r="757" spans="1:11" ht="15">
      <c r="A757" s="352"/>
      <c r="B757" s="350"/>
      <c r="C757" s="348"/>
      <c r="D757" s="348"/>
      <c r="E757" s="340"/>
      <c r="F757" s="342"/>
      <c r="G757" s="350"/>
      <c r="H757" s="342"/>
      <c r="I757" s="267">
        <v>85</v>
      </c>
      <c r="J757" s="240">
        <v>12</v>
      </c>
      <c r="K757" s="240"/>
    </row>
    <row r="758" spans="1:11" ht="15">
      <c r="A758" s="351">
        <v>41871</v>
      </c>
      <c r="B758" s="349">
        <v>12.5</v>
      </c>
      <c r="C758" s="347">
        <v>17.5</v>
      </c>
      <c r="D758" s="347"/>
      <c r="E758" s="339"/>
      <c r="F758" s="341"/>
      <c r="G758" s="349"/>
      <c r="H758" s="341">
        <v>7.5</v>
      </c>
      <c r="I758" s="265">
        <v>7</v>
      </c>
      <c r="J758" s="266">
        <v>9.5</v>
      </c>
      <c r="K758" s="266"/>
    </row>
    <row r="759" spans="1:11" ht="15">
      <c r="A759" s="355"/>
      <c r="B759" s="353"/>
      <c r="C759" s="356"/>
      <c r="D759" s="356"/>
      <c r="E759" s="357"/>
      <c r="F759" s="354"/>
      <c r="G759" s="353"/>
      <c r="H759" s="354"/>
      <c r="I759" s="263">
        <v>14</v>
      </c>
      <c r="J759" s="264">
        <v>10</v>
      </c>
      <c r="K759" s="264"/>
    </row>
    <row r="760" spans="1:11" ht="15">
      <c r="A760" s="355"/>
      <c r="B760" s="353"/>
      <c r="C760" s="356"/>
      <c r="D760" s="356"/>
      <c r="E760" s="357"/>
      <c r="F760" s="354"/>
      <c r="G760" s="353"/>
      <c r="H760" s="354"/>
      <c r="I760" s="254">
        <v>30</v>
      </c>
      <c r="J760" s="234">
        <v>10.5</v>
      </c>
      <c r="K760" s="234"/>
    </row>
    <row r="761" spans="1:11" ht="15">
      <c r="A761" s="355"/>
      <c r="B761" s="353"/>
      <c r="C761" s="356"/>
      <c r="D761" s="356"/>
      <c r="E761" s="357"/>
      <c r="F761" s="354"/>
      <c r="G761" s="353"/>
      <c r="H761" s="354"/>
      <c r="I761" s="254">
        <v>44</v>
      </c>
      <c r="J761" s="234">
        <v>11.5</v>
      </c>
      <c r="K761" s="234"/>
    </row>
    <row r="762" spans="1:11" ht="15">
      <c r="A762" s="352"/>
      <c r="B762" s="350"/>
      <c r="C762" s="348"/>
      <c r="D762" s="348"/>
      <c r="E762" s="340"/>
      <c r="F762" s="342"/>
      <c r="G762" s="350"/>
      <c r="H762" s="342"/>
      <c r="I762" s="267">
        <v>85</v>
      </c>
      <c r="J762" s="240">
        <v>12</v>
      </c>
      <c r="K762" s="240"/>
    </row>
    <row r="763" spans="1:11" ht="15">
      <c r="A763" s="351">
        <v>41872</v>
      </c>
      <c r="B763" s="349">
        <v>12.5</v>
      </c>
      <c r="C763" s="347">
        <v>17.5</v>
      </c>
      <c r="D763" s="347"/>
      <c r="E763" s="339"/>
      <c r="F763" s="341"/>
      <c r="G763" s="349"/>
      <c r="H763" s="341">
        <v>7.5</v>
      </c>
      <c r="I763" s="265">
        <v>7</v>
      </c>
      <c r="J763" s="266">
        <v>9.5</v>
      </c>
      <c r="K763" s="266"/>
    </row>
    <row r="764" spans="1:11" ht="15">
      <c r="A764" s="355"/>
      <c r="B764" s="353"/>
      <c r="C764" s="356"/>
      <c r="D764" s="356"/>
      <c r="E764" s="357"/>
      <c r="F764" s="354"/>
      <c r="G764" s="353"/>
      <c r="H764" s="354"/>
      <c r="I764" s="263">
        <v>14</v>
      </c>
      <c r="J764" s="264">
        <v>10</v>
      </c>
      <c r="K764" s="264"/>
    </row>
    <row r="765" spans="1:11" ht="15">
      <c r="A765" s="355"/>
      <c r="B765" s="353"/>
      <c r="C765" s="356"/>
      <c r="D765" s="356"/>
      <c r="E765" s="357"/>
      <c r="F765" s="354"/>
      <c r="G765" s="353"/>
      <c r="H765" s="354"/>
      <c r="I765" s="254">
        <v>29</v>
      </c>
      <c r="J765" s="234">
        <v>10.5</v>
      </c>
      <c r="K765" s="234"/>
    </row>
    <row r="766" spans="1:11" ht="15">
      <c r="A766" s="355"/>
      <c r="B766" s="353"/>
      <c r="C766" s="356"/>
      <c r="D766" s="356"/>
      <c r="E766" s="357"/>
      <c r="F766" s="354"/>
      <c r="G766" s="353"/>
      <c r="H766" s="354"/>
      <c r="I766" s="254">
        <v>43</v>
      </c>
      <c r="J766" s="234">
        <v>11.5</v>
      </c>
      <c r="K766" s="234"/>
    </row>
    <row r="767" spans="1:11" ht="15">
      <c r="A767" s="352"/>
      <c r="B767" s="350"/>
      <c r="C767" s="348"/>
      <c r="D767" s="348"/>
      <c r="E767" s="340"/>
      <c r="F767" s="342"/>
      <c r="G767" s="350"/>
      <c r="H767" s="342"/>
      <c r="I767" s="267">
        <v>85</v>
      </c>
      <c r="J767" s="240">
        <v>12</v>
      </c>
      <c r="K767" s="240"/>
    </row>
    <row r="768" spans="1:11" ht="15">
      <c r="A768" s="351">
        <v>41873</v>
      </c>
      <c r="B768" s="349">
        <v>12.5</v>
      </c>
      <c r="C768" s="347">
        <v>17.5</v>
      </c>
      <c r="D768" s="347"/>
      <c r="E768" s="339"/>
      <c r="F768" s="341"/>
      <c r="G768" s="349"/>
      <c r="H768" s="341">
        <v>7.5</v>
      </c>
      <c r="I768" s="265">
        <v>7</v>
      </c>
      <c r="J768" s="266">
        <v>9.5</v>
      </c>
      <c r="K768" s="266"/>
    </row>
    <row r="769" spans="1:11" ht="15">
      <c r="A769" s="355"/>
      <c r="B769" s="353"/>
      <c r="C769" s="356"/>
      <c r="D769" s="356"/>
      <c r="E769" s="357"/>
      <c r="F769" s="354"/>
      <c r="G769" s="353"/>
      <c r="H769" s="354"/>
      <c r="I769" s="263">
        <v>14</v>
      </c>
      <c r="J769" s="264">
        <v>10</v>
      </c>
      <c r="K769" s="264"/>
    </row>
    <row r="770" spans="1:11" ht="15">
      <c r="A770" s="355"/>
      <c r="B770" s="353"/>
      <c r="C770" s="356"/>
      <c r="D770" s="356"/>
      <c r="E770" s="357"/>
      <c r="F770" s="354"/>
      <c r="G770" s="353"/>
      <c r="H770" s="354"/>
      <c r="I770" s="254">
        <v>28</v>
      </c>
      <c r="J770" s="234">
        <v>10.5</v>
      </c>
      <c r="K770" s="234"/>
    </row>
    <row r="771" spans="1:11" ht="15">
      <c r="A771" s="355"/>
      <c r="B771" s="353"/>
      <c r="C771" s="356"/>
      <c r="D771" s="356"/>
      <c r="E771" s="357"/>
      <c r="F771" s="354"/>
      <c r="G771" s="353"/>
      <c r="H771" s="354"/>
      <c r="I771" s="254">
        <v>42</v>
      </c>
      <c r="J771" s="234">
        <v>11.5</v>
      </c>
      <c r="K771" s="234"/>
    </row>
    <row r="772" spans="1:11" ht="15">
      <c r="A772" s="352"/>
      <c r="B772" s="350"/>
      <c r="C772" s="348"/>
      <c r="D772" s="348"/>
      <c r="E772" s="340"/>
      <c r="F772" s="342"/>
      <c r="G772" s="350"/>
      <c r="H772" s="342"/>
      <c r="I772" s="267">
        <v>84</v>
      </c>
      <c r="J772" s="240">
        <v>12</v>
      </c>
      <c r="K772" s="240"/>
    </row>
    <row r="773" spans="1:11" ht="15">
      <c r="A773" s="351">
        <v>41877</v>
      </c>
      <c r="B773" s="349">
        <v>12.5</v>
      </c>
      <c r="C773" s="347">
        <v>17.5</v>
      </c>
      <c r="D773" s="347"/>
      <c r="E773" s="339"/>
      <c r="F773" s="341"/>
      <c r="G773" s="349"/>
      <c r="H773" s="341">
        <v>7.5</v>
      </c>
      <c r="I773" s="265">
        <v>7</v>
      </c>
      <c r="J773" s="266">
        <v>9.5</v>
      </c>
      <c r="K773" s="266"/>
    </row>
    <row r="774" spans="1:11" ht="15">
      <c r="A774" s="355"/>
      <c r="B774" s="353"/>
      <c r="C774" s="356"/>
      <c r="D774" s="356"/>
      <c r="E774" s="357"/>
      <c r="F774" s="354"/>
      <c r="G774" s="353"/>
      <c r="H774" s="354"/>
      <c r="I774" s="263">
        <v>14</v>
      </c>
      <c r="J774" s="264">
        <v>10</v>
      </c>
      <c r="K774" s="264"/>
    </row>
    <row r="775" spans="1:11" ht="15">
      <c r="A775" s="355"/>
      <c r="B775" s="353"/>
      <c r="C775" s="356"/>
      <c r="D775" s="356"/>
      <c r="E775" s="357"/>
      <c r="F775" s="354"/>
      <c r="G775" s="353"/>
      <c r="H775" s="354"/>
      <c r="I775" s="254">
        <v>30</v>
      </c>
      <c r="J775" s="234">
        <v>10.5</v>
      </c>
      <c r="K775" s="234"/>
    </row>
    <row r="776" spans="1:11" ht="15">
      <c r="A776" s="355"/>
      <c r="B776" s="353"/>
      <c r="C776" s="356"/>
      <c r="D776" s="356"/>
      <c r="E776" s="357"/>
      <c r="F776" s="354"/>
      <c r="G776" s="353"/>
      <c r="H776" s="354"/>
      <c r="I776" s="254">
        <v>45</v>
      </c>
      <c r="J776" s="234">
        <v>11.5</v>
      </c>
      <c r="K776" s="234"/>
    </row>
    <row r="777" spans="1:11" ht="15">
      <c r="A777" s="352"/>
      <c r="B777" s="350"/>
      <c r="C777" s="348"/>
      <c r="D777" s="348"/>
      <c r="E777" s="340"/>
      <c r="F777" s="342"/>
      <c r="G777" s="350"/>
      <c r="H777" s="342"/>
      <c r="I777" s="267">
        <v>85</v>
      </c>
      <c r="J777" s="240">
        <v>12</v>
      </c>
      <c r="K777" s="240"/>
    </row>
    <row r="778" spans="1:11" ht="15">
      <c r="A778" s="351">
        <v>41878</v>
      </c>
      <c r="B778" s="349">
        <v>12.5</v>
      </c>
      <c r="C778" s="347">
        <v>17.5</v>
      </c>
      <c r="D778" s="347"/>
      <c r="E778" s="339"/>
      <c r="F778" s="341"/>
      <c r="G778" s="349"/>
      <c r="H778" s="341">
        <v>7.5</v>
      </c>
      <c r="I778" s="265">
        <v>7</v>
      </c>
      <c r="J778" s="266">
        <v>9.5</v>
      </c>
      <c r="K778" s="266"/>
    </row>
    <row r="779" spans="1:11" ht="15">
      <c r="A779" s="355"/>
      <c r="B779" s="353"/>
      <c r="C779" s="356"/>
      <c r="D779" s="356"/>
      <c r="E779" s="357"/>
      <c r="F779" s="354"/>
      <c r="G779" s="353"/>
      <c r="H779" s="354"/>
      <c r="I779" s="263">
        <v>14</v>
      </c>
      <c r="J779" s="264">
        <v>10</v>
      </c>
      <c r="K779" s="264"/>
    </row>
    <row r="780" spans="1:11" ht="15">
      <c r="A780" s="355"/>
      <c r="B780" s="353"/>
      <c r="C780" s="356"/>
      <c r="D780" s="356"/>
      <c r="E780" s="357"/>
      <c r="F780" s="354"/>
      <c r="G780" s="353"/>
      <c r="H780" s="354"/>
      <c r="I780" s="254">
        <v>30</v>
      </c>
      <c r="J780" s="234">
        <v>10.5</v>
      </c>
      <c r="K780" s="234"/>
    </row>
    <row r="781" spans="1:11" ht="15">
      <c r="A781" s="355"/>
      <c r="B781" s="353"/>
      <c r="C781" s="356"/>
      <c r="D781" s="356"/>
      <c r="E781" s="357"/>
      <c r="F781" s="354"/>
      <c r="G781" s="353"/>
      <c r="H781" s="354"/>
      <c r="I781" s="254">
        <v>44</v>
      </c>
      <c r="J781" s="234">
        <v>11.5</v>
      </c>
      <c r="K781" s="234"/>
    </row>
    <row r="782" spans="1:11" ht="15">
      <c r="A782" s="352"/>
      <c r="B782" s="350"/>
      <c r="C782" s="348"/>
      <c r="D782" s="348"/>
      <c r="E782" s="340"/>
      <c r="F782" s="342"/>
      <c r="G782" s="350"/>
      <c r="H782" s="342"/>
      <c r="I782" s="267">
        <v>85</v>
      </c>
      <c r="J782" s="240">
        <v>12</v>
      </c>
      <c r="K782" s="240"/>
    </row>
    <row r="783" spans="1:11" ht="15">
      <c r="A783" s="351">
        <v>41879</v>
      </c>
      <c r="B783" s="349">
        <v>12.5</v>
      </c>
      <c r="C783" s="347">
        <v>17.5</v>
      </c>
      <c r="D783" s="347"/>
      <c r="E783" s="339"/>
      <c r="F783" s="341"/>
      <c r="G783" s="349"/>
      <c r="H783" s="341">
        <v>7.5</v>
      </c>
      <c r="I783" s="265">
        <v>7</v>
      </c>
      <c r="J783" s="266">
        <v>9.5</v>
      </c>
      <c r="K783" s="266"/>
    </row>
    <row r="784" spans="1:11" ht="15">
      <c r="A784" s="355"/>
      <c r="B784" s="353"/>
      <c r="C784" s="356"/>
      <c r="D784" s="356"/>
      <c r="E784" s="357"/>
      <c r="F784" s="354"/>
      <c r="G784" s="353"/>
      <c r="H784" s="354"/>
      <c r="I784" s="263">
        <v>14</v>
      </c>
      <c r="J784" s="264">
        <v>10</v>
      </c>
      <c r="K784" s="264"/>
    </row>
    <row r="785" spans="1:11" ht="15">
      <c r="A785" s="355"/>
      <c r="B785" s="353"/>
      <c r="C785" s="356"/>
      <c r="D785" s="356"/>
      <c r="E785" s="357"/>
      <c r="F785" s="354"/>
      <c r="G785" s="353"/>
      <c r="H785" s="354"/>
      <c r="I785" s="254">
        <v>29</v>
      </c>
      <c r="J785" s="234">
        <v>10.5</v>
      </c>
      <c r="K785" s="234"/>
    </row>
    <row r="786" spans="1:11" ht="15">
      <c r="A786" s="355"/>
      <c r="B786" s="353"/>
      <c r="C786" s="356"/>
      <c r="D786" s="356"/>
      <c r="E786" s="357"/>
      <c r="F786" s="354"/>
      <c r="G786" s="353"/>
      <c r="H786" s="354"/>
      <c r="I786" s="254">
        <v>43</v>
      </c>
      <c r="J786" s="234">
        <v>11.5</v>
      </c>
      <c r="K786" s="234"/>
    </row>
    <row r="787" spans="1:11" ht="15">
      <c r="A787" s="352"/>
      <c r="B787" s="350"/>
      <c r="C787" s="348"/>
      <c r="D787" s="348"/>
      <c r="E787" s="340"/>
      <c r="F787" s="342"/>
      <c r="G787" s="350"/>
      <c r="H787" s="342"/>
      <c r="I787" s="267">
        <v>85</v>
      </c>
      <c r="J787" s="240">
        <v>12</v>
      </c>
      <c r="K787" s="240"/>
    </row>
    <row r="788" spans="1:11" ht="15">
      <c r="A788" s="351">
        <v>41880</v>
      </c>
      <c r="B788" s="349">
        <v>12.5</v>
      </c>
      <c r="C788" s="347">
        <v>17.5</v>
      </c>
      <c r="D788" s="347"/>
      <c r="E788" s="339"/>
      <c r="F788" s="341"/>
      <c r="G788" s="349"/>
      <c r="H788" s="341">
        <v>7.5</v>
      </c>
      <c r="I788" s="265">
        <v>7</v>
      </c>
      <c r="J788" s="266">
        <v>9.5</v>
      </c>
      <c r="K788" s="266"/>
    </row>
    <row r="789" spans="1:11" ht="15">
      <c r="A789" s="355"/>
      <c r="B789" s="353"/>
      <c r="C789" s="356"/>
      <c r="D789" s="356"/>
      <c r="E789" s="357"/>
      <c r="F789" s="354"/>
      <c r="G789" s="353"/>
      <c r="H789" s="354"/>
      <c r="I789" s="263">
        <v>14</v>
      </c>
      <c r="J789" s="264">
        <v>10</v>
      </c>
      <c r="K789" s="264"/>
    </row>
    <row r="790" spans="1:11" ht="15">
      <c r="A790" s="355"/>
      <c r="B790" s="353"/>
      <c r="C790" s="356"/>
      <c r="D790" s="356"/>
      <c r="E790" s="357"/>
      <c r="F790" s="354"/>
      <c r="G790" s="353"/>
      <c r="H790" s="354"/>
      <c r="I790" s="254">
        <v>28</v>
      </c>
      <c r="J790" s="234">
        <v>10.5</v>
      </c>
      <c r="K790" s="234"/>
    </row>
    <row r="791" spans="1:11" ht="15">
      <c r="A791" s="355"/>
      <c r="B791" s="353"/>
      <c r="C791" s="356"/>
      <c r="D791" s="356"/>
      <c r="E791" s="357"/>
      <c r="F791" s="354"/>
      <c r="G791" s="353"/>
      <c r="H791" s="354"/>
      <c r="I791" s="254">
        <v>42</v>
      </c>
      <c r="J791" s="234">
        <v>11.5</v>
      </c>
      <c r="K791" s="234"/>
    </row>
    <row r="792" spans="1:11" ht="15">
      <c r="A792" s="352"/>
      <c r="B792" s="350"/>
      <c r="C792" s="348"/>
      <c r="D792" s="348"/>
      <c r="E792" s="340"/>
      <c r="F792" s="342"/>
      <c r="G792" s="350"/>
      <c r="H792" s="342"/>
      <c r="I792" s="267">
        <v>84</v>
      </c>
      <c r="J792" s="240">
        <v>12</v>
      </c>
      <c r="K792" s="240"/>
    </row>
    <row r="793" spans="1:11" ht="15">
      <c r="A793" s="351">
        <v>41883</v>
      </c>
      <c r="B793" s="349">
        <v>12.5</v>
      </c>
      <c r="C793" s="347">
        <v>17.5</v>
      </c>
      <c r="D793" s="347"/>
      <c r="E793" s="339"/>
      <c r="F793" s="341"/>
      <c r="G793" s="349"/>
      <c r="H793" s="341">
        <v>7.5</v>
      </c>
      <c r="I793" s="265">
        <v>7</v>
      </c>
      <c r="J793" s="266">
        <v>9.5</v>
      </c>
      <c r="K793" s="266"/>
    </row>
    <row r="794" spans="1:11" ht="15">
      <c r="A794" s="355"/>
      <c r="B794" s="353"/>
      <c r="C794" s="356"/>
      <c r="D794" s="356"/>
      <c r="E794" s="357"/>
      <c r="F794" s="354"/>
      <c r="G794" s="353"/>
      <c r="H794" s="354"/>
      <c r="I794" s="263">
        <v>14</v>
      </c>
      <c r="J794" s="264">
        <v>10</v>
      </c>
      <c r="K794" s="264"/>
    </row>
    <row r="795" spans="1:11" ht="15">
      <c r="A795" s="355"/>
      <c r="B795" s="353"/>
      <c r="C795" s="356"/>
      <c r="D795" s="356"/>
      <c r="E795" s="357"/>
      <c r="F795" s="354"/>
      <c r="G795" s="353"/>
      <c r="H795" s="354"/>
      <c r="I795" s="254">
        <v>30</v>
      </c>
      <c r="J795" s="234">
        <v>10.5</v>
      </c>
      <c r="K795" s="234"/>
    </row>
    <row r="796" spans="1:11" ht="15">
      <c r="A796" s="355"/>
      <c r="B796" s="353"/>
      <c r="C796" s="356"/>
      <c r="D796" s="356"/>
      <c r="E796" s="357"/>
      <c r="F796" s="354"/>
      <c r="G796" s="353"/>
      <c r="H796" s="354"/>
      <c r="I796" s="254">
        <v>45</v>
      </c>
      <c r="J796" s="234">
        <v>11.5</v>
      </c>
      <c r="K796" s="234"/>
    </row>
    <row r="797" spans="1:11" ht="15">
      <c r="A797" s="352"/>
      <c r="B797" s="350"/>
      <c r="C797" s="348"/>
      <c r="D797" s="348"/>
      <c r="E797" s="340"/>
      <c r="F797" s="342"/>
      <c r="G797" s="350"/>
      <c r="H797" s="342"/>
      <c r="I797" s="267">
        <v>85</v>
      </c>
      <c r="J797" s="240">
        <v>12</v>
      </c>
      <c r="K797" s="240"/>
    </row>
    <row r="798" spans="1:11" ht="15">
      <c r="A798" s="351">
        <v>41884</v>
      </c>
      <c r="B798" s="349">
        <v>12.5</v>
      </c>
      <c r="C798" s="347">
        <v>17.5</v>
      </c>
      <c r="D798" s="347"/>
      <c r="E798" s="339"/>
      <c r="F798" s="341"/>
      <c r="G798" s="349"/>
      <c r="H798" s="341">
        <v>7.5</v>
      </c>
      <c r="I798" s="265">
        <v>7</v>
      </c>
      <c r="J798" s="266">
        <v>9.5</v>
      </c>
      <c r="K798" s="266"/>
    </row>
    <row r="799" spans="1:11" ht="15">
      <c r="A799" s="355"/>
      <c r="B799" s="353"/>
      <c r="C799" s="356"/>
      <c r="D799" s="356"/>
      <c r="E799" s="357"/>
      <c r="F799" s="354"/>
      <c r="G799" s="353"/>
      <c r="H799" s="354"/>
      <c r="I799" s="263">
        <v>14</v>
      </c>
      <c r="J799" s="264">
        <v>10</v>
      </c>
      <c r="K799" s="264"/>
    </row>
    <row r="800" spans="1:11" ht="15">
      <c r="A800" s="355"/>
      <c r="B800" s="353"/>
      <c r="C800" s="356"/>
      <c r="D800" s="356"/>
      <c r="E800" s="357"/>
      <c r="F800" s="354"/>
      <c r="G800" s="353"/>
      <c r="H800" s="354"/>
      <c r="I800" s="254">
        <v>30</v>
      </c>
      <c r="J800" s="234">
        <v>10.5</v>
      </c>
      <c r="K800" s="234"/>
    </row>
    <row r="801" spans="1:11" ht="15">
      <c r="A801" s="355"/>
      <c r="B801" s="353"/>
      <c r="C801" s="356"/>
      <c r="D801" s="356"/>
      <c r="E801" s="357"/>
      <c r="F801" s="354"/>
      <c r="G801" s="353"/>
      <c r="H801" s="354"/>
      <c r="I801" s="254">
        <v>45</v>
      </c>
      <c r="J801" s="234">
        <v>11.5</v>
      </c>
      <c r="K801" s="234"/>
    </row>
    <row r="802" spans="1:11" ht="15">
      <c r="A802" s="352"/>
      <c r="B802" s="350"/>
      <c r="C802" s="348"/>
      <c r="D802" s="348"/>
      <c r="E802" s="340"/>
      <c r="F802" s="342"/>
      <c r="G802" s="350"/>
      <c r="H802" s="342"/>
      <c r="I802" s="267">
        <v>85</v>
      </c>
      <c r="J802" s="240">
        <v>12</v>
      </c>
      <c r="K802" s="240"/>
    </row>
    <row r="803" spans="1:11" ht="15">
      <c r="A803" s="351">
        <v>41885</v>
      </c>
      <c r="B803" s="349">
        <v>12.5</v>
      </c>
      <c r="C803" s="347">
        <v>17.5</v>
      </c>
      <c r="D803" s="347"/>
      <c r="E803" s="339"/>
      <c r="F803" s="341"/>
      <c r="G803" s="349"/>
      <c r="H803" s="341">
        <v>7.5</v>
      </c>
      <c r="I803" s="265">
        <v>7</v>
      </c>
      <c r="J803" s="266">
        <v>9.5</v>
      </c>
      <c r="K803" s="266"/>
    </row>
    <row r="804" spans="1:11" ht="15">
      <c r="A804" s="355"/>
      <c r="B804" s="353"/>
      <c r="C804" s="356"/>
      <c r="D804" s="356"/>
      <c r="E804" s="357"/>
      <c r="F804" s="354"/>
      <c r="G804" s="353"/>
      <c r="H804" s="354"/>
      <c r="I804" s="263">
        <v>14</v>
      </c>
      <c r="J804" s="264">
        <v>10</v>
      </c>
      <c r="K804" s="264"/>
    </row>
    <row r="805" spans="1:11" ht="15">
      <c r="A805" s="355"/>
      <c r="B805" s="353"/>
      <c r="C805" s="356"/>
      <c r="D805" s="356"/>
      <c r="E805" s="357"/>
      <c r="F805" s="354"/>
      <c r="G805" s="353"/>
      <c r="H805" s="354"/>
      <c r="I805" s="254">
        <v>30</v>
      </c>
      <c r="J805" s="234">
        <v>10.5</v>
      </c>
      <c r="K805" s="234"/>
    </row>
    <row r="806" spans="1:11" ht="15">
      <c r="A806" s="355"/>
      <c r="B806" s="353"/>
      <c r="C806" s="356"/>
      <c r="D806" s="356"/>
      <c r="E806" s="357"/>
      <c r="F806" s="354"/>
      <c r="G806" s="353"/>
      <c r="H806" s="354"/>
      <c r="I806" s="254">
        <v>44</v>
      </c>
      <c r="J806" s="234">
        <v>11.5</v>
      </c>
      <c r="K806" s="234"/>
    </row>
    <row r="807" spans="1:11" ht="15">
      <c r="A807" s="352"/>
      <c r="B807" s="350"/>
      <c r="C807" s="348"/>
      <c r="D807" s="348"/>
      <c r="E807" s="340"/>
      <c r="F807" s="342"/>
      <c r="G807" s="350"/>
      <c r="H807" s="342"/>
      <c r="I807" s="267">
        <v>85</v>
      </c>
      <c r="J807" s="240">
        <v>12</v>
      </c>
      <c r="K807" s="240"/>
    </row>
    <row r="808" spans="1:11" ht="15">
      <c r="A808" s="351">
        <v>41886</v>
      </c>
      <c r="B808" s="349">
        <v>12.5</v>
      </c>
      <c r="C808" s="347">
        <v>17.5</v>
      </c>
      <c r="D808" s="347"/>
      <c r="E808" s="339"/>
      <c r="F808" s="341"/>
      <c r="G808" s="349"/>
      <c r="H808" s="341">
        <v>7.5</v>
      </c>
      <c r="I808" s="265">
        <v>7</v>
      </c>
      <c r="J808" s="266">
        <v>9.5</v>
      </c>
      <c r="K808" s="266"/>
    </row>
    <row r="809" spans="1:11" ht="15">
      <c r="A809" s="355"/>
      <c r="B809" s="353"/>
      <c r="C809" s="356"/>
      <c r="D809" s="356"/>
      <c r="E809" s="357"/>
      <c r="F809" s="354"/>
      <c r="G809" s="353"/>
      <c r="H809" s="354"/>
      <c r="I809" s="263">
        <v>14</v>
      </c>
      <c r="J809" s="264">
        <v>10</v>
      </c>
      <c r="K809" s="264"/>
    </row>
    <row r="810" spans="1:11" ht="15">
      <c r="A810" s="355"/>
      <c r="B810" s="353"/>
      <c r="C810" s="356"/>
      <c r="D810" s="356"/>
      <c r="E810" s="357"/>
      <c r="F810" s="354"/>
      <c r="G810" s="353"/>
      <c r="H810" s="354"/>
      <c r="I810" s="254">
        <v>29</v>
      </c>
      <c r="J810" s="234">
        <v>10.5</v>
      </c>
      <c r="K810" s="234"/>
    </row>
    <row r="811" spans="1:11" ht="15">
      <c r="A811" s="355"/>
      <c r="B811" s="353"/>
      <c r="C811" s="356"/>
      <c r="D811" s="356"/>
      <c r="E811" s="357"/>
      <c r="F811" s="354"/>
      <c r="G811" s="353"/>
      <c r="H811" s="354"/>
      <c r="I811" s="254">
        <v>43</v>
      </c>
      <c r="J811" s="234">
        <v>11.5</v>
      </c>
      <c r="K811" s="234"/>
    </row>
    <row r="812" spans="1:11" ht="15">
      <c r="A812" s="352"/>
      <c r="B812" s="350"/>
      <c r="C812" s="348"/>
      <c r="D812" s="348"/>
      <c r="E812" s="340"/>
      <c r="F812" s="342"/>
      <c r="G812" s="350"/>
      <c r="H812" s="342"/>
      <c r="I812" s="267">
        <v>85</v>
      </c>
      <c r="J812" s="240">
        <v>12</v>
      </c>
      <c r="K812" s="240"/>
    </row>
    <row r="813" spans="1:11" ht="15">
      <c r="A813" s="351">
        <v>41887</v>
      </c>
      <c r="B813" s="349">
        <v>12.5</v>
      </c>
      <c r="C813" s="347">
        <v>17.5</v>
      </c>
      <c r="D813" s="347"/>
      <c r="E813" s="339"/>
      <c r="F813" s="341"/>
      <c r="G813" s="349"/>
      <c r="H813" s="341">
        <v>7.5</v>
      </c>
      <c r="I813" s="265">
        <v>7</v>
      </c>
      <c r="J813" s="266">
        <v>9.5</v>
      </c>
      <c r="K813" s="266"/>
    </row>
    <row r="814" spans="1:11" ht="15">
      <c r="A814" s="355"/>
      <c r="B814" s="353"/>
      <c r="C814" s="356"/>
      <c r="D814" s="356"/>
      <c r="E814" s="357"/>
      <c r="F814" s="354"/>
      <c r="G814" s="353"/>
      <c r="H814" s="354"/>
      <c r="I814" s="263">
        <v>14</v>
      </c>
      <c r="J814" s="264">
        <v>10</v>
      </c>
      <c r="K814" s="264"/>
    </row>
    <row r="815" spans="1:11" ht="15">
      <c r="A815" s="355"/>
      <c r="B815" s="353"/>
      <c r="C815" s="356"/>
      <c r="D815" s="356"/>
      <c r="E815" s="357"/>
      <c r="F815" s="354"/>
      <c r="G815" s="353"/>
      <c r="H815" s="354"/>
      <c r="I815" s="254">
        <v>28</v>
      </c>
      <c r="J815" s="234">
        <v>10.5</v>
      </c>
      <c r="K815" s="234"/>
    </row>
    <row r="816" spans="1:11" ht="15">
      <c r="A816" s="355"/>
      <c r="B816" s="353"/>
      <c r="C816" s="356"/>
      <c r="D816" s="356"/>
      <c r="E816" s="357"/>
      <c r="F816" s="354"/>
      <c r="G816" s="353"/>
      <c r="H816" s="354"/>
      <c r="I816" s="254">
        <v>42</v>
      </c>
      <c r="J816" s="234">
        <v>11.5</v>
      </c>
      <c r="K816" s="234"/>
    </row>
    <row r="817" spans="1:11" ht="15">
      <c r="A817" s="352"/>
      <c r="B817" s="350"/>
      <c r="C817" s="348"/>
      <c r="D817" s="348"/>
      <c r="E817" s="340"/>
      <c r="F817" s="342"/>
      <c r="G817" s="350"/>
      <c r="H817" s="342"/>
      <c r="I817" s="267">
        <v>84</v>
      </c>
      <c r="J817" s="240">
        <v>12</v>
      </c>
      <c r="K817" s="240"/>
    </row>
    <row r="818" spans="1:11" ht="15">
      <c r="A818" s="351">
        <v>41890</v>
      </c>
      <c r="B818" s="349">
        <v>12.5</v>
      </c>
      <c r="C818" s="347">
        <v>17.5</v>
      </c>
      <c r="D818" s="347"/>
      <c r="E818" s="339"/>
      <c r="F818" s="341"/>
      <c r="G818" s="349"/>
      <c r="H818" s="341">
        <v>7.5</v>
      </c>
      <c r="I818" s="265">
        <v>7</v>
      </c>
      <c r="J818" s="266">
        <v>9.5</v>
      </c>
      <c r="K818" s="266"/>
    </row>
    <row r="819" spans="1:11" ht="15">
      <c r="A819" s="355"/>
      <c r="B819" s="353"/>
      <c r="C819" s="356"/>
      <c r="D819" s="356"/>
      <c r="E819" s="357"/>
      <c r="F819" s="354"/>
      <c r="G819" s="353"/>
      <c r="H819" s="354"/>
      <c r="I819" s="263">
        <v>14</v>
      </c>
      <c r="J819" s="264">
        <v>10</v>
      </c>
      <c r="K819" s="264"/>
    </row>
    <row r="820" spans="1:11" ht="15">
      <c r="A820" s="355"/>
      <c r="B820" s="353"/>
      <c r="C820" s="356"/>
      <c r="D820" s="356"/>
      <c r="E820" s="357"/>
      <c r="F820" s="354"/>
      <c r="G820" s="353"/>
      <c r="H820" s="354"/>
      <c r="I820" s="254">
        <v>30</v>
      </c>
      <c r="J820" s="234">
        <v>10.5</v>
      </c>
      <c r="K820" s="234"/>
    </row>
    <row r="821" spans="1:11" ht="15">
      <c r="A821" s="355"/>
      <c r="B821" s="353"/>
      <c r="C821" s="356"/>
      <c r="D821" s="356"/>
      <c r="E821" s="357"/>
      <c r="F821" s="354"/>
      <c r="G821" s="353"/>
      <c r="H821" s="354"/>
      <c r="I821" s="254">
        <v>45</v>
      </c>
      <c r="J821" s="234">
        <v>11.5</v>
      </c>
      <c r="K821" s="234"/>
    </row>
    <row r="822" spans="1:11" ht="15">
      <c r="A822" s="352"/>
      <c r="B822" s="350"/>
      <c r="C822" s="348"/>
      <c r="D822" s="348"/>
      <c r="E822" s="340"/>
      <c r="F822" s="342"/>
      <c r="G822" s="350"/>
      <c r="H822" s="342"/>
      <c r="I822" s="267">
        <v>85</v>
      </c>
      <c r="J822" s="240">
        <v>12</v>
      </c>
      <c r="K822" s="240"/>
    </row>
    <row r="823" spans="1:11" ht="15">
      <c r="A823" s="351">
        <v>41891</v>
      </c>
      <c r="B823" s="349">
        <v>12.5</v>
      </c>
      <c r="C823" s="347">
        <v>17.5</v>
      </c>
      <c r="D823" s="347"/>
      <c r="E823" s="339"/>
      <c r="F823" s="341"/>
      <c r="G823" s="349"/>
      <c r="H823" s="341">
        <v>7.5</v>
      </c>
      <c r="I823" s="265">
        <v>7</v>
      </c>
      <c r="J823" s="266">
        <v>9.5</v>
      </c>
      <c r="K823" s="266"/>
    </row>
    <row r="824" spans="1:11" ht="15">
      <c r="A824" s="355"/>
      <c r="B824" s="353"/>
      <c r="C824" s="356"/>
      <c r="D824" s="356"/>
      <c r="E824" s="357"/>
      <c r="F824" s="354"/>
      <c r="G824" s="353"/>
      <c r="H824" s="354"/>
      <c r="I824" s="263">
        <v>14</v>
      </c>
      <c r="J824" s="264">
        <v>10</v>
      </c>
      <c r="K824" s="264"/>
    </row>
    <row r="825" spans="1:11" ht="15">
      <c r="A825" s="355"/>
      <c r="B825" s="353"/>
      <c r="C825" s="356"/>
      <c r="D825" s="356"/>
      <c r="E825" s="357"/>
      <c r="F825" s="354"/>
      <c r="G825" s="353"/>
      <c r="H825" s="354"/>
      <c r="I825" s="254">
        <v>30</v>
      </c>
      <c r="J825" s="234">
        <v>10.5</v>
      </c>
      <c r="K825" s="234"/>
    </row>
    <row r="826" spans="1:11" ht="15">
      <c r="A826" s="355"/>
      <c r="B826" s="353"/>
      <c r="C826" s="356"/>
      <c r="D826" s="356"/>
      <c r="E826" s="357"/>
      <c r="F826" s="354"/>
      <c r="G826" s="353"/>
      <c r="H826" s="354"/>
      <c r="I826" s="254">
        <v>45</v>
      </c>
      <c r="J826" s="234">
        <v>11.5</v>
      </c>
      <c r="K826" s="234"/>
    </row>
    <row r="827" spans="1:11" ht="15">
      <c r="A827" s="352"/>
      <c r="B827" s="350"/>
      <c r="C827" s="348"/>
      <c r="D827" s="348"/>
      <c r="E827" s="340"/>
      <c r="F827" s="342"/>
      <c r="G827" s="350"/>
      <c r="H827" s="342"/>
      <c r="I827" s="267">
        <v>85</v>
      </c>
      <c r="J827" s="240">
        <v>12</v>
      </c>
      <c r="K827" s="240"/>
    </row>
    <row r="828" spans="1:11" ht="15">
      <c r="A828" s="351">
        <v>41892</v>
      </c>
      <c r="B828" s="349">
        <v>12.5</v>
      </c>
      <c r="C828" s="347">
        <v>17.5</v>
      </c>
      <c r="D828" s="347"/>
      <c r="E828" s="339"/>
      <c r="F828" s="341"/>
      <c r="G828" s="349"/>
      <c r="H828" s="341">
        <v>7.5</v>
      </c>
      <c r="I828" s="265">
        <v>7</v>
      </c>
      <c r="J828" s="266">
        <v>9.5</v>
      </c>
      <c r="K828" s="266"/>
    </row>
    <row r="829" spans="1:11" ht="15">
      <c r="A829" s="355"/>
      <c r="B829" s="353"/>
      <c r="C829" s="356"/>
      <c r="D829" s="356"/>
      <c r="E829" s="357"/>
      <c r="F829" s="354"/>
      <c r="G829" s="353"/>
      <c r="H829" s="354"/>
      <c r="I829" s="263">
        <v>14</v>
      </c>
      <c r="J829" s="264">
        <v>10</v>
      </c>
      <c r="K829" s="264"/>
    </row>
    <row r="830" spans="1:11" ht="15">
      <c r="A830" s="355"/>
      <c r="B830" s="353"/>
      <c r="C830" s="356"/>
      <c r="D830" s="356"/>
      <c r="E830" s="357"/>
      <c r="F830" s="354"/>
      <c r="G830" s="353"/>
      <c r="H830" s="354"/>
      <c r="I830" s="254">
        <v>30</v>
      </c>
      <c r="J830" s="234">
        <v>10.5</v>
      </c>
      <c r="K830" s="234"/>
    </row>
    <row r="831" spans="1:11" ht="15">
      <c r="A831" s="355"/>
      <c r="B831" s="353"/>
      <c r="C831" s="356"/>
      <c r="D831" s="356"/>
      <c r="E831" s="357"/>
      <c r="F831" s="354"/>
      <c r="G831" s="353"/>
      <c r="H831" s="354"/>
      <c r="I831" s="254">
        <v>44</v>
      </c>
      <c r="J831" s="234">
        <v>11.5</v>
      </c>
      <c r="K831" s="234"/>
    </row>
    <row r="832" spans="1:11" ht="15">
      <c r="A832" s="352"/>
      <c r="B832" s="350"/>
      <c r="C832" s="348"/>
      <c r="D832" s="348"/>
      <c r="E832" s="340"/>
      <c r="F832" s="342"/>
      <c r="G832" s="350"/>
      <c r="H832" s="342"/>
      <c r="I832" s="267">
        <v>85</v>
      </c>
      <c r="J832" s="240">
        <v>12</v>
      </c>
      <c r="K832" s="240"/>
    </row>
    <row r="833" spans="1:11" ht="15">
      <c r="A833" s="351">
        <v>41893</v>
      </c>
      <c r="B833" s="349">
        <v>12.5</v>
      </c>
      <c r="C833" s="347">
        <v>17.5</v>
      </c>
      <c r="D833" s="347"/>
      <c r="E833" s="339"/>
      <c r="F833" s="341"/>
      <c r="G833" s="349"/>
      <c r="H833" s="341">
        <v>7.5</v>
      </c>
      <c r="I833" s="265">
        <v>7</v>
      </c>
      <c r="J833" s="266">
        <v>9.5</v>
      </c>
      <c r="K833" s="266"/>
    </row>
    <row r="834" spans="1:11" ht="15">
      <c r="A834" s="355"/>
      <c r="B834" s="353"/>
      <c r="C834" s="356"/>
      <c r="D834" s="356"/>
      <c r="E834" s="357"/>
      <c r="F834" s="354"/>
      <c r="G834" s="353"/>
      <c r="H834" s="354"/>
      <c r="I834" s="263">
        <v>14</v>
      </c>
      <c r="J834" s="264">
        <v>10</v>
      </c>
      <c r="K834" s="264"/>
    </row>
    <row r="835" spans="1:11" ht="15">
      <c r="A835" s="355"/>
      <c r="B835" s="353"/>
      <c r="C835" s="356"/>
      <c r="D835" s="356"/>
      <c r="E835" s="357"/>
      <c r="F835" s="354"/>
      <c r="G835" s="353"/>
      <c r="H835" s="354"/>
      <c r="I835" s="254">
        <v>29</v>
      </c>
      <c r="J835" s="234">
        <v>10.5</v>
      </c>
      <c r="K835" s="234"/>
    </row>
    <row r="836" spans="1:11" ht="15">
      <c r="A836" s="355"/>
      <c r="B836" s="353"/>
      <c r="C836" s="356"/>
      <c r="D836" s="356"/>
      <c r="E836" s="357"/>
      <c r="F836" s="354"/>
      <c r="G836" s="353"/>
      <c r="H836" s="354"/>
      <c r="I836" s="254">
        <v>43</v>
      </c>
      <c r="J836" s="234">
        <v>11.5</v>
      </c>
      <c r="K836" s="234"/>
    </row>
    <row r="837" spans="1:11" ht="15">
      <c r="A837" s="352"/>
      <c r="B837" s="350"/>
      <c r="C837" s="348"/>
      <c r="D837" s="348"/>
      <c r="E837" s="340"/>
      <c r="F837" s="342"/>
      <c r="G837" s="350"/>
      <c r="H837" s="342"/>
      <c r="I837" s="267">
        <v>85</v>
      </c>
      <c r="J837" s="240">
        <v>12</v>
      </c>
      <c r="K837" s="240"/>
    </row>
    <row r="838" spans="1:11" ht="15">
      <c r="A838" s="351">
        <v>41894</v>
      </c>
      <c r="B838" s="349">
        <v>12.5</v>
      </c>
      <c r="C838" s="347">
        <v>17.5</v>
      </c>
      <c r="D838" s="347"/>
      <c r="E838" s="339"/>
      <c r="F838" s="341"/>
      <c r="G838" s="349"/>
      <c r="H838" s="341">
        <v>7.5</v>
      </c>
      <c r="I838" s="265">
        <v>7</v>
      </c>
      <c r="J838" s="266">
        <v>9.5</v>
      </c>
      <c r="K838" s="266"/>
    </row>
    <row r="839" spans="1:11" ht="15">
      <c r="A839" s="355"/>
      <c r="B839" s="353"/>
      <c r="C839" s="356"/>
      <c r="D839" s="356"/>
      <c r="E839" s="357"/>
      <c r="F839" s="354"/>
      <c r="G839" s="353"/>
      <c r="H839" s="354"/>
      <c r="I839" s="263">
        <v>14</v>
      </c>
      <c r="J839" s="264">
        <v>10</v>
      </c>
      <c r="K839" s="264"/>
    </row>
    <row r="840" spans="1:11" ht="15">
      <c r="A840" s="355"/>
      <c r="B840" s="353"/>
      <c r="C840" s="356"/>
      <c r="D840" s="356"/>
      <c r="E840" s="357"/>
      <c r="F840" s="354"/>
      <c r="G840" s="353"/>
      <c r="H840" s="354"/>
      <c r="I840" s="254">
        <v>28</v>
      </c>
      <c r="J840" s="234">
        <v>10.5</v>
      </c>
      <c r="K840" s="234"/>
    </row>
    <row r="841" spans="1:11" ht="15">
      <c r="A841" s="355"/>
      <c r="B841" s="353"/>
      <c r="C841" s="356"/>
      <c r="D841" s="356"/>
      <c r="E841" s="357"/>
      <c r="F841" s="354"/>
      <c r="G841" s="353"/>
      <c r="H841" s="354"/>
      <c r="I841" s="254">
        <v>42</v>
      </c>
      <c r="J841" s="234">
        <v>11.5</v>
      </c>
      <c r="K841" s="234"/>
    </row>
    <row r="842" spans="1:11" ht="15">
      <c r="A842" s="352"/>
      <c r="B842" s="350"/>
      <c r="C842" s="348"/>
      <c r="D842" s="348"/>
      <c r="E842" s="340"/>
      <c r="F842" s="342"/>
      <c r="G842" s="350"/>
      <c r="H842" s="342"/>
      <c r="I842" s="267">
        <v>84</v>
      </c>
      <c r="J842" s="240">
        <v>12</v>
      </c>
      <c r="K842" s="240"/>
    </row>
    <row r="843" spans="1:11" ht="15">
      <c r="A843" s="351">
        <v>41897</v>
      </c>
      <c r="B843" s="349">
        <v>12.5</v>
      </c>
      <c r="C843" s="347">
        <v>17.5</v>
      </c>
      <c r="D843" s="347"/>
      <c r="E843" s="339"/>
      <c r="F843" s="341"/>
      <c r="G843" s="349"/>
      <c r="H843" s="341">
        <v>7.5</v>
      </c>
      <c r="I843" s="265">
        <v>7</v>
      </c>
      <c r="J843" s="266">
        <v>9.5</v>
      </c>
      <c r="K843" s="266"/>
    </row>
    <row r="844" spans="1:11" ht="15">
      <c r="A844" s="355"/>
      <c r="B844" s="353"/>
      <c r="C844" s="356"/>
      <c r="D844" s="356"/>
      <c r="E844" s="357"/>
      <c r="F844" s="354"/>
      <c r="G844" s="353"/>
      <c r="H844" s="354"/>
      <c r="I844" s="263">
        <v>14</v>
      </c>
      <c r="J844" s="264">
        <v>10</v>
      </c>
      <c r="K844" s="264"/>
    </row>
    <row r="845" spans="1:11" ht="15">
      <c r="A845" s="355"/>
      <c r="B845" s="353"/>
      <c r="C845" s="356"/>
      <c r="D845" s="356"/>
      <c r="E845" s="357"/>
      <c r="F845" s="354"/>
      <c r="G845" s="353"/>
      <c r="H845" s="354"/>
      <c r="I845" s="254">
        <v>30</v>
      </c>
      <c r="J845" s="234">
        <v>10.5</v>
      </c>
      <c r="K845" s="234"/>
    </row>
    <row r="846" spans="1:11" ht="15">
      <c r="A846" s="355"/>
      <c r="B846" s="353"/>
      <c r="C846" s="356"/>
      <c r="D846" s="356"/>
      <c r="E846" s="357"/>
      <c r="F846" s="354"/>
      <c r="G846" s="353"/>
      <c r="H846" s="354"/>
      <c r="I846" s="254">
        <v>45</v>
      </c>
      <c r="J846" s="234">
        <v>11.5</v>
      </c>
      <c r="K846" s="234"/>
    </row>
    <row r="847" spans="1:11" ht="15">
      <c r="A847" s="352"/>
      <c r="B847" s="350"/>
      <c r="C847" s="348"/>
      <c r="D847" s="348"/>
      <c r="E847" s="340"/>
      <c r="F847" s="342"/>
      <c r="G847" s="350"/>
      <c r="H847" s="342"/>
      <c r="I847" s="267">
        <v>85</v>
      </c>
      <c r="J847" s="240">
        <v>12</v>
      </c>
      <c r="K847" s="240"/>
    </row>
    <row r="848" spans="1:11" ht="15">
      <c r="A848" s="351">
        <v>41898</v>
      </c>
      <c r="B848" s="349">
        <v>12.5</v>
      </c>
      <c r="C848" s="347">
        <v>17.5</v>
      </c>
      <c r="D848" s="347"/>
      <c r="E848" s="339"/>
      <c r="F848" s="341"/>
      <c r="G848" s="349"/>
      <c r="H848" s="341">
        <v>7.5</v>
      </c>
      <c r="I848" s="265">
        <v>7</v>
      </c>
      <c r="J848" s="266">
        <v>9.5</v>
      </c>
      <c r="K848" s="266"/>
    </row>
    <row r="849" spans="1:11" ht="15">
      <c r="A849" s="355"/>
      <c r="B849" s="353"/>
      <c r="C849" s="356"/>
      <c r="D849" s="356"/>
      <c r="E849" s="357"/>
      <c r="F849" s="354"/>
      <c r="G849" s="353"/>
      <c r="H849" s="354"/>
      <c r="I849" s="263">
        <v>14</v>
      </c>
      <c r="J849" s="264">
        <v>10</v>
      </c>
      <c r="K849" s="264"/>
    </row>
    <row r="850" spans="1:11" ht="15">
      <c r="A850" s="355"/>
      <c r="B850" s="353"/>
      <c r="C850" s="356"/>
      <c r="D850" s="356"/>
      <c r="E850" s="357"/>
      <c r="F850" s="354"/>
      <c r="G850" s="353"/>
      <c r="H850" s="354"/>
      <c r="I850" s="254">
        <v>30</v>
      </c>
      <c r="J850" s="234">
        <v>10.5</v>
      </c>
      <c r="K850" s="234"/>
    </row>
    <row r="851" spans="1:11" ht="15">
      <c r="A851" s="355"/>
      <c r="B851" s="353"/>
      <c r="C851" s="356"/>
      <c r="D851" s="356"/>
      <c r="E851" s="357"/>
      <c r="F851" s="354"/>
      <c r="G851" s="353"/>
      <c r="H851" s="354"/>
      <c r="I851" s="254">
        <v>45</v>
      </c>
      <c r="J851" s="234">
        <v>11.5</v>
      </c>
      <c r="K851" s="234"/>
    </row>
    <row r="852" spans="1:11" ht="15">
      <c r="A852" s="352"/>
      <c r="B852" s="350"/>
      <c r="C852" s="348"/>
      <c r="D852" s="348"/>
      <c r="E852" s="340"/>
      <c r="F852" s="342"/>
      <c r="G852" s="350"/>
      <c r="H852" s="342"/>
      <c r="I852" s="267">
        <v>85</v>
      </c>
      <c r="J852" s="240">
        <v>12</v>
      </c>
      <c r="K852" s="240"/>
    </row>
    <row r="853" spans="1:11" ht="15">
      <c r="A853" s="351">
        <v>41899</v>
      </c>
      <c r="B853" s="349">
        <v>12.5</v>
      </c>
      <c r="C853" s="347">
        <v>17.5</v>
      </c>
      <c r="D853" s="347"/>
      <c r="E853" s="339"/>
      <c r="F853" s="341"/>
      <c r="G853" s="349"/>
      <c r="H853" s="341">
        <v>7.5</v>
      </c>
      <c r="I853" s="265">
        <v>7</v>
      </c>
      <c r="J853" s="266">
        <v>9.5</v>
      </c>
      <c r="K853" s="266"/>
    </row>
    <row r="854" spans="1:11" ht="15">
      <c r="A854" s="355"/>
      <c r="B854" s="353"/>
      <c r="C854" s="356"/>
      <c r="D854" s="356"/>
      <c r="E854" s="357"/>
      <c r="F854" s="354"/>
      <c r="G854" s="353"/>
      <c r="H854" s="354"/>
      <c r="I854" s="263">
        <v>14</v>
      </c>
      <c r="J854" s="264">
        <v>10</v>
      </c>
      <c r="K854" s="264"/>
    </row>
    <row r="855" spans="1:11" ht="15">
      <c r="A855" s="355"/>
      <c r="B855" s="353"/>
      <c r="C855" s="356"/>
      <c r="D855" s="356"/>
      <c r="E855" s="357"/>
      <c r="F855" s="354"/>
      <c r="G855" s="353"/>
      <c r="H855" s="354"/>
      <c r="I855" s="254">
        <v>30</v>
      </c>
      <c r="J855" s="234">
        <v>10.5</v>
      </c>
      <c r="K855" s="234"/>
    </row>
    <row r="856" spans="1:11" ht="15">
      <c r="A856" s="355"/>
      <c r="B856" s="353"/>
      <c r="C856" s="356"/>
      <c r="D856" s="356"/>
      <c r="E856" s="357"/>
      <c r="F856" s="354"/>
      <c r="G856" s="353"/>
      <c r="H856" s="354"/>
      <c r="I856" s="254">
        <v>44</v>
      </c>
      <c r="J856" s="234">
        <v>11.5</v>
      </c>
      <c r="K856" s="234"/>
    </row>
    <row r="857" spans="1:11" ht="15">
      <c r="A857" s="352"/>
      <c r="B857" s="350"/>
      <c r="C857" s="348"/>
      <c r="D857" s="348"/>
      <c r="E857" s="340"/>
      <c r="F857" s="342"/>
      <c r="G857" s="350"/>
      <c r="H857" s="342"/>
      <c r="I857" s="267">
        <v>85</v>
      </c>
      <c r="J857" s="240">
        <v>12</v>
      </c>
      <c r="K857" s="240"/>
    </row>
    <row r="858" spans="1:11" ht="15">
      <c r="A858" s="351">
        <v>41900</v>
      </c>
      <c r="B858" s="349">
        <v>12.5</v>
      </c>
      <c r="C858" s="347">
        <v>17.5</v>
      </c>
      <c r="D858" s="347"/>
      <c r="E858" s="339"/>
      <c r="F858" s="341"/>
      <c r="G858" s="349"/>
      <c r="H858" s="341">
        <v>7.5</v>
      </c>
      <c r="I858" s="265">
        <v>7</v>
      </c>
      <c r="J858" s="266">
        <v>9.5</v>
      </c>
      <c r="K858" s="266"/>
    </row>
    <row r="859" spans="1:11" ht="15">
      <c r="A859" s="355"/>
      <c r="B859" s="353"/>
      <c r="C859" s="356"/>
      <c r="D859" s="356"/>
      <c r="E859" s="357"/>
      <c r="F859" s="354"/>
      <c r="G859" s="353"/>
      <c r="H859" s="354"/>
      <c r="I859" s="263">
        <v>14</v>
      </c>
      <c r="J859" s="264">
        <v>10</v>
      </c>
      <c r="K859" s="264"/>
    </row>
    <row r="860" spans="1:11" ht="15">
      <c r="A860" s="355"/>
      <c r="B860" s="353"/>
      <c r="C860" s="356"/>
      <c r="D860" s="356"/>
      <c r="E860" s="357"/>
      <c r="F860" s="354"/>
      <c r="G860" s="353"/>
      <c r="H860" s="354"/>
      <c r="I860" s="254">
        <v>29</v>
      </c>
      <c r="J860" s="234">
        <v>10.5</v>
      </c>
      <c r="K860" s="234"/>
    </row>
    <row r="861" spans="1:11" ht="15">
      <c r="A861" s="355"/>
      <c r="B861" s="353"/>
      <c r="C861" s="356"/>
      <c r="D861" s="356"/>
      <c r="E861" s="357"/>
      <c r="F861" s="354"/>
      <c r="G861" s="353"/>
      <c r="H861" s="354"/>
      <c r="I861" s="254">
        <v>43</v>
      </c>
      <c r="J861" s="234">
        <v>11.5</v>
      </c>
      <c r="K861" s="234"/>
    </row>
    <row r="862" spans="1:11" ht="15">
      <c r="A862" s="352"/>
      <c r="B862" s="350"/>
      <c r="C862" s="348"/>
      <c r="D862" s="348"/>
      <c r="E862" s="340"/>
      <c r="F862" s="342"/>
      <c r="G862" s="350"/>
      <c r="H862" s="342"/>
      <c r="I862" s="267">
        <v>85</v>
      </c>
      <c r="J862" s="240">
        <v>12</v>
      </c>
      <c r="K862" s="240"/>
    </row>
    <row r="863" spans="1:11" ht="15">
      <c r="A863" s="351">
        <v>41901</v>
      </c>
      <c r="B863" s="349">
        <v>12.5</v>
      </c>
      <c r="C863" s="347">
        <v>17.5</v>
      </c>
      <c r="D863" s="347"/>
      <c r="E863" s="339">
        <v>89</v>
      </c>
      <c r="F863" s="341">
        <v>18.75</v>
      </c>
      <c r="G863" s="349"/>
      <c r="H863" s="341">
        <v>7.5</v>
      </c>
      <c r="I863" s="265">
        <v>7</v>
      </c>
      <c r="J863" s="266">
        <v>9.5</v>
      </c>
      <c r="K863" s="266"/>
    </row>
    <row r="864" spans="1:11" ht="15">
      <c r="A864" s="355"/>
      <c r="B864" s="353"/>
      <c r="C864" s="356"/>
      <c r="D864" s="356"/>
      <c r="E864" s="358"/>
      <c r="F864" s="358"/>
      <c r="G864" s="353"/>
      <c r="H864" s="354"/>
      <c r="I864" s="263">
        <v>14</v>
      </c>
      <c r="J864" s="264">
        <v>10</v>
      </c>
      <c r="K864" s="264"/>
    </row>
    <row r="865" spans="1:11" ht="15">
      <c r="A865" s="355"/>
      <c r="B865" s="353"/>
      <c r="C865" s="356"/>
      <c r="D865" s="356"/>
      <c r="E865" s="358"/>
      <c r="F865" s="358"/>
      <c r="G865" s="353"/>
      <c r="H865" s="354"/>
      <c r="I865" s="254">
        <v>28</v>
      </c>
      <c r="J865" s="234">
        <v>10.5</v>
      </c>
      <c r="K865" s="234"/>
    </row>
    <row r="866" spans="1:11" ht="15">
      <c r="A866" s="355"/>
      <c r="B866" s="353"/>
      <c r="C866" s="356"/>
      <c r="D866" s="356"/>
      <c r="E866" s="358"/>
      <c r="F866" s="358"/>
      <c r="G866" s="353"/>
      <c r="H866" s="354"/>
      <c r="I866" s="254">
        <v>42</v>
      </c>
      <c r="J866" s="234">
        <v>11.5</v>
      </c>
      <c r="K866" s="234"/>
    </row>
    <row r="867" spans="1:11" ht="15">
      <c r="A867" s="352"/>
      <c r="B867" s="350"/>
      <c r="C867" s="348"/>
      <c r="D867" s="348"/>
      <c r="E867" s="359"/>
      <c r="F867" s="359"/>
      <c r="G867" s="350"/>
      <c r="H867" s="342"/>
      <c r="I867" s="267">
        <v>84</v>
      </c>
      <c r="J867" s="240">
        <v>12</v>
      </c>
      <c r="K867" s="240"/>
    </row>
    <row r="868" spans="1:11" ht="15">
      <c r="A868" s="351">
        <v>41904</v>
      </c>
      <c r="B868" s="349">
        <v>12.5</v>
      </c>
      <c r="C868" s="347">
        <v>17.5</v>
      </c>
      <c r="D868" s="347"/>
      <c r="E868" s="339"/>
      <c r="F868" s="341"/>
      <c r="G868" s="349"/>
      <c r="H868" s="341">
        <v>7.5</v>
      </c>
      <c r="I868" s="265">
        <v>7</v>
      </c>
      <c r="J868" s="266">
        <v>9.5</v>
      </c>
      <c r="K868" s="266"/>
    </row>
    <row r="869" spans="1:11" ht="15">
      <c r="A869" s="355"/>
      <c r="B869" s="353"/>
      <c r="C869" s="356"/>
      <c r="D869" s="356"/>
      <c r="E869" s="358"/>
      <c r="F869" s="358"/>
      <c r="G869" s="353"/>
      <c r="H869" s="354"/>
      <c r="I869" s="263">
        <v>14</v>
      </c>
      <c r="J869" s="264">
        <v>10</v>
      </c>
      <c r="K869" s="264"/>
    </row>
    <row r="870" spans="1:11" ht="15">
      <c r="A870" s="355"/>
      <c r="B870" s="353"/>
      <c r="C870" s="356"/>
      <c r="D870" s="356"/>
      <c r="E870" s="358"/>
      <c r="F870" s="358"/>
      <c r="G870" s="353"/>
      <c r="H870" s="354"/>
      <c r="I870" s="254">
        <v>30</v>
      </c>
      <c r="J870" s="234">
        <v>10.5</v>
      </c>
      <c r="K870" s="234"/>
    </row>
    <row r="871" spans="1:11" ht="15">
      <c r="A871" s="355"/>
      <c r="B871" s="353"/>
      <c r="C871" s="356"/>
      <c r="D871" s="356"/>
      <c r="E871" s="358"/>
      <c r="F871" s="358"/>
      <c r="G871" s="353"/>
      <c r="H871" s="354"/>
      <c r="I871" s="254">
        <v>45</v>
      </c>
      <c r="J871" s="234">
        <v>11.5</v>
      </c>
      <c r="K871" s="234"/>
    </row>
    <row r="872" spans="1:11" ht="15">
      <c r="A872" s="352"/>
      <c r="B872" s="350"/>
      <c r="C872" s="348"/>
      <c r="D872" s="348"/>
      <c r="E872" s="359"/>
      <c r="F872" s="359"/>
      <c r="G872" s="350"/>
      <c r="H872" s="342"/>
      <c r="I872" s="267">
        <v>85</v>
      </c>
      <c r="J872" s="240">
        <v>12</v>
      </c>
      <c r="K872" s="240"/>
    </row>
    <row r="873" spans="1:11" ht="15">
      <c r="A873" s="351">
        <v>41905</v>
      </c>
      <c r="B873" s="349">
        <v>12.5</v>
      </c>
      <c r="C873" s="347">
        <v>17.5</v>
      </c>
      <c r="D873" s="347"/>
      <c r="E873" s="339"/>
      <c r="F873" s="341"/>
      <c r="G873" s="349"/>
      <c r="H873" s="341">
        <v>7.5</v>
      </c>
      <c r="I873" s="265">
        <v>7</v>
      </c>
      <c r="J873" s="266">
        <v>9.5</v>
      </c>
      <c r="K873" s="266"/>
    </row>
    <row r="874" spans="1:11" ht="15">
      <c r="A874" s="355"/>
      <c r="B874" s="353"/>
      <c r="C874" s="356"/>
      <c r="D874" s="356"/>
      <c r="E874" s="358"/>
      <c r="F874" s="358"/>
      <c r="G874" s="353"/>
      <c r="H874" s="354"/>
      <c r="I874" s="263">
        <v>14</v>
      </c>
      <c r="J874" s="264">
        <v>10</v>
      </c>
      <c r="K874" s="264"/>
    </row>
    <row r="875" spans="1:11" ht="15">
      <c r="A875" s="355"/>
      <c r="B875" s="353"/>
      <c r="C875" s="356"/>
      <c r="D875" s="356"/>
      <c r="E875" s="358"/>
      <c r="F875" s="358"/>
      <c r="G875" s="353"/>
      <c r="H875" s="354"/>
      <c r="I875" s="254">
        <v>30</v>
      </c>
      <c r="J875" s="234">
        <v>10.5</v>
      </c>
      <c r="K875" s="234"/>
    </row>
    <row r="876" spans="1:11" ht="15">
      <c r="A876" s="355"/>
      <c r="B876" s="353"/>
      <c r="C876" s="356"/>
      <c r="D876" s="356"/>
      <c r="E876" s="358"/>
      <c r="F876" s="358"/>
      <c r="G876" s="353"/>
      <c r="H876" s="354"/>
      <c r="I876" s="254">
        <v>45</v>
      </c>
      <c r="J876" s="234">
        <v>11.5</v>
      </c>
      <c r="K876" s="234"/>
    </row>
    <row r="877" spans="1:11" ht="15">
      <c r="A877" s="352"/>
      <c r="B877" s="350"/>
      <c r="C877" s="348"/>
      <c r="D877" s="348"/>
      <c r="E877" s="359"/>
      <c r="F877" s="359"/>
      <c r="G877" s="350"/>
      <c r="H877" s="342"/>
      <c r="I877" s="267">
        <v>85</v>
      </c>
      <c r="J877" s="240">
        <v>12</v>
      </c>
      <c r="K877" s="240"/>
    </row>
    <row r="878" spans="1:11" ht="15">
      <c r="A878" s="351">
        <v>41906</v>
      </c>
      <c r="B878" s="349">
        <v>12.5</v>
      </c>
      <c r="C878" s="347">
        <v>17.5</v>
      </c>
      <c r="D878" s="347"/>
      <c r="E878" s="339"/>
      <c r="F878" s="341"/>
      <c r="G878" s="349"/>
      <c r="H878" s="341">
        <v>7.5</v>
      </c>
      <c r="I878" s="265">
        <v>7</v>
      </c>
      <c r="J878" s="266">
        <v>9.5</v>
      </c>
      <c r="K878" s="266"/>
    </row>
    <row r="879" spans="1:11" ht="15">
      <c r="A879" s="355"/>
      <c r="B879" s="353"/>
      <c r="C879" s="356"/>
      <c r="D879" s="356"/>
      <c r="E879" s="358"/>
      <c r="F879" s="358"/>
      <c r="G879" s="353"/>
      <c r="H879" s="354"/>
      <c r="I879" s="263">
        <v>14</v>
      </c>
      <c r="J879" s="264">
        <v>10</v>
      </c>
      <c r="K879" s="264"/>
    </row>
    <row r="880" spans="1:11" ht="15">
      <c r="A880" s="355"/>
      <c r="B880" s="353"/>
      <c r="C880" s="356"/>
      <c r="D880" s="356"/>
      <c r="E880" s="358"/>
      <c r="F880" s="358"/>
      <c r="G880" s="353"/>
      <c r="H880" s="354"/>
      <c r="I880" s="254">
        <v>30</v>
      </c>
      <c r="J880" s="234">
        <v>10.5</v>
      </c>
      <c r="K880" s="234"/>
    </row>
    <row r="881" spans="1:11" ht="15">
      <c r="A881" s="355"/>
      <c r="B881" s="353"/>
      <c r="C881" s="356"/>
      <c r="D881" s="356"/>
      <c r="E881" s="358"/>
      <c r="F881" s="358"/>
      <c r="G881" s="353"/>
      <c r="H881" s="354"/>
      <c r="I881" s="254">
        <v>44</v>
      </c>
      <c r="J881" s="234">
        <v>11.5</v>
      </c>
      <c r="K881" s="234"/>
    </row>
    <row r="882" spans="1:11" ht="15">
      <c r="A882" s="352"/>
      <c r="B882" s="350"/>
      <c r="C882" s="348"/>
      <c r="D882" s="348"/>
      <c r="E882" s="359"/>
      <c r="F882" s="359"/>
      <c r="G882" s="350"/>
      <c r="H882" s="342"/>
      <c r="I882" s="267">
        <v>85</v>
      </c>
      <c r="J882" s="240">
        <v>12</v>
      </c>
      <c r="K882" s="240"/>
    </row>
    <row r="883" spans="1:11" ht="15">
      <c r="A883" s="351">
        <v>41907</v>
      </c>
      <c r="B883" s="349">
        <v>12.5</v>
      </c>
      <c r="C883" s="347">
        <v>17.5</v>
      </c>
      <c r="D883" s="347"/>
      <c r="E883" s="339"/>
      <c r="F883" s="341"/>
      <c r="G883" s="349"/>
      <c r="H883" s="341">
        <v>7.5</v>
      </c>
      <c r="I883" s="265">
        <v>7</v>
      </c>
      <c r="J883" s="266">
        <v>9.5</v>
      </c>
      <c r="K883" s="266"/>
    </row>
    <row r="884" spans="1:11" ht="15">
      <c r="A884" s="355"/>
      <c r="B884" s="353"/>
      <c r="C884" s="356"/>
      <c r="D884" s="356"/>
      <c r="E884" s="358"/>
      <c r="F884" s="358"/>
      <c r="G884" s="353"/>
      <c r="H884" s="354"/>
      <c r="I884" s="263">
        <v>14</v>
      </c>
      <c r="J884" s="264">
        <v>10</v>
      </c>
      <c r="K884" s="264"/>
    </row>
    <row r="885" spans="1:11" ht="15">
      <c r="A885" s="355"/>
      <c r="B885" s="353"/>
      <c r="C885" s="356"/>
      <c r="D885" s="356"/>
      <c r="E885" s="358"/>
      <c r="F885" s="358"/>
      <c r="G885" s="353"/>
      <c r="H885" s="354"/>
      <c r="I885" s="254">
        <v>29</v>
      </c>
      <c r="J885" s="234">
        <v>10.5</v>
      </c>
      <c r="K885" s="234"/>
    </row>
    <row r="886" spans="1:11" ht="15">
      <c r="A886" s="355"/>
      <c r="B886" s="353"/>
      <c r="C886" s="356"/>
      <c r="D886" s="356"/>
      <c r="E886" s="358"/>
      <c r="F886" s="358"/>
      <c r="G886" s="353"/>
      <c r="H886" s="354"/>
      <c r="I886" s="254">
        <v>43</v>
      </c>
      <c r="J886" s="234">
        <v>11.5</v>
      </c>
      <c r="K886" s="234"/>
    </row>
    <row r="887" spans="1:11" ht="15">
      <c r="A887" s="352"/>
      <c r="B887" s="350"/>
      <c r="C887" s="348"/>
      <c r="D887" s="348"/>
      <c r="E887" s="359"/>
      <c r="F887" s="359"/>
      <c r="G887" s="350"/>
      <c r="H887" s="342"/>
      <c r="I887" s="267">
        <v>85</v>
      </c>
      <c r="J887" s="240">
        <v>12</v>
      </c>
      <c r="K887" s="240"/>
    </row>
    <row r="888" spans="1:11" ht="15">
      <c r="A888" s="351">
        <v>41908</v>
      </c>
      <c r="B888" s="349">
        <v>12.5</v>
      </c>
      <c r="C888" s="347">
        <v>17.5</v>
      </c>
      <c r="D888" s="347"/>
      <c r="E888" s="339"/>
      <c r="F888" s="341"/>
      <c r="G888" s="349"/>
      <c r="H888" s="341">
        <v>7.5</v>
      </c>
      <c r="I888" s="265">
        <v>5</v>
      </c>
      <c r="J888" s="266">
        <v>9</v>
      </c>
      <c r="K888" s="266"/>
    </row>
    <row r="889" spans="1:11" ht="15">
      <c r="A889" s="355"/>
      <c r="B889" s="353"/>
      <c r="C889" s="356"/>
      <c r="D889" s="356"/>
      <c r="E889" s="357"/>
      <c r="F889" s="354"/>
      <c r="G889" s="353"/>
      <c r="H889" s="354"/>
      <c r="I889" s="263">
        <v>7</v>
      </c>
      <c r="J889" s="264">
        <v>9.5</v>
      </c>
      <c r="K889" s="264"/>
    </row>
    <row r="890" spans="1:11" ht="15">
      <c r="A890" s="355"/>
      <c r="B890" s="353"/>
      <c r="C890" s="356"/>
      <c r="D890" s="356"/>
      <c r="E890" s="358"/>
      <c r="F890" s="358"/>
      <c r="G890" s="353"/>
      <c r="H890" s="354"/>
      <c r="I890" s="263">
        <v>14</v>
      </c>
      <c r="J890" s="264">
        <v>10</v>
      </c>
      <c r="K890" s="264"/>
    </row>
    <row r="891" spans="1:11" ht="15">
      <c r="A891" s="355"/>
      <c r="B891" s="353"/>
      <c r="C891" s="356"/>
      <c r="D891" s="356"/>
      <c r="E891" s="358"/>
      <c r="F891" s="358"/>
      <c r="G891" s="353"/>
      <c r="H891" s="354"/>
      <c r="I891" s="254">
        <v>28</v>
      </c>
      <c r="J891" s="234">
        <v>10.5</v>
      </c>
      <c r="K891" s="234"/>
    </row>
    <row r="892" spans="1:11" ht="15">
      <c r="A892" s="355"/>
      <c r="B892" s="353"/>
      <c r="C892" s="356"/>
      <c r="D892" s="356"/>
      <c r="E892" s="358"/>
      <c r="F892" s="358"/>
      <c r="G892" s="353"/>
      <c r="H892" s="354"/>
      <c r="I892" s="254">
        <v>42</v>
      </c>
      <c r="J892" s="234">
        <v>11.5</v>
      </c>
      <c r="K892" s="234"/>
    </row>
    <row r="893" spans="1:11" ht="15">
      <c r="A893" s="352"/>
      <c r="B893" s="350"/>
      <c r="C893" s="348"/>
      <c r="D893" s="348"/>
      <c r="E893" s="359"/>
      <c r="F893" s="359"/>
      <c r="G893" s="350"/>
      <c r="H893" s="342"/>
      <c r="I893" s="267">
        <v>84</v>
      </c>
      <c r="J893" s="240">
        <v>12</v>
      </c>
      <c r="K893" s="240"/>
    </row>
    <row r="894" spans="1:11" ht="15">
      <c r="A894" s="351">
        <v>41911</v>
      </c>
      <c r="B894" s="349">
        <v>12.5</v>
      </c>
      <c r="C894" s="347">
        <v>17.5</v>
      </c>
      <c r="D894" s="347"/>
      <c r="E894" s="339"/>
      <c r="F894" s="341"/>
      <c r="G894" s="349"/>
      <c r="H894" s="341">
        <v>7.5</v>
      </c>
      <c r="I894" s="265">
        <v>2</v>
      </c>
      <c r="J894" s="266">
        <v>8.5</v>
      </c>
      <c r="K894" s="266"/>
    </row>
    <row r="895" spans="1:11" ht="15">
      <c r="A895" s="355"/>
      <c r="B895" s="353"/>
      <c r="C895" s="356"/>
      <c r="D895" s="356"/>
      <c r="E895" s="357"/>
      <c r="F895" s="354"/>
      <c r="G895" s="353"/>
      <c r="H895" s="354"/>
      <c r="I895" s="263">
        <v>7</v>
      </c>
      <c r="J895" s="264">
        <v>9.5</v>
      </c>
      <c r="K895" s="264"/>
    </row>
    <row r="896" spans="1:11" ht="15">
      <c r="A896" s="355"/>
      <c r="B896" s="353"/>
      <c r="C896" s="356"/>
      <c r="D896" s="356"/>
      <c r="E896" s="358"/>
      <c r="F896" s="358"/>
      <c r="G896" s="353"/>
      <c r="H896" s="354"/>
      <c r="I896" s="263">
        <v>14</v>
      </c>
      <c r="J896" s="264">
        <v>10</v>
      </c>
      <c r="K896" s="264"/>
    </row>
    <row r="897" spans="1:11" ht="12.75" customHeight="1">
      <c r="A897" s="355"/>
      <c r="B897" s="353"/>
      <c r="C897" s="356"/>
      <c r="D897" s="356"/>
      <c r="E897" s="358"/>
      <c r="F897" s="358"/>
      <c r="G897" s="353"/>
      <c r="H897" s="354"/>
      <c r="I897" s="254">
        <v>30</v>
      </c>
      <c r="J897" s="234">
        <v>10.5</v>
      </c>
      <c r="K897" s="234"/>
    </row>
    <row r="898" spans="1:11" ht="12.75" customHeight="1">
      <c r="A898" s="355"/>
      <c r="B898" s="353"/>
      <c r="C898" s="356"/>
      <c r="D898" s="356"/>
      <c r="E898" s="358"/>
      <c r="F898" s="358"/>
      <c r="G898" s="353"/>
      <c r="H898" s="354"/>
      <c r="I898" s="254">
        <v>45</v>
      </c>
      <c r="J898" s="234">
        <v>11.5</v>
      </c>
      <c r="K898" s="234"/>
    </row>
    <row r="899" spans="1:11" ht="12.75" customHeight="1">
      <c r="A899" s="352"/>
      <c r="B899" s="350"/>
      <c r="C899" s="348"/>
      <c r="D899" s="348"/>
      <c r="E899" s="359"/>
      <c r="F899" s="359"/>
      <c r="G899" s="350"/>
      <c r="H899" s="342"/>
      <c r="I899" s="267">
        <v>85</v>
      </c>
      <c r="J899" s="240">
        <v>12</v>
      </c>
      <c r="K899" s="240"/>
    </row>
    <row r="900" spans="1:11" ht="15">
      <c r="A900" s="351">
        <v>41912</v>
      </c>
      <c r="B900" s="349">
        <v>12.5</v>
      </c>
      <c r="C900" s="347">
        <v>17.5</v>
      </c>
      <c r="D900" s="347"/>
      <c r="E900" s="339"/>
      <c r="F900" s="341"/>
      <c r="G900" s="349"/>
      <c r="H900" s="341">
        <v>7.5</v>
      </c>
      <c r="I900" s="265">
        <v>2</v>
      </c>
      <c r="J900" s="266">
        <v>8.5</v>
      </c>
      <c r="K900" s="266"/>
    </row>
    <row r="901" spans="1:11" ht="15">
      <c r="A901" s="355"/>
      <c r="B901" s="353"/>
      <c r="C901" s="356"/>
      <c r="D901" s="356"/>
      <c r="E901" s="357"/>
      <c r="F901" s="354"/>
      <c r="G901" s="353"/>
      <c r="H901" s="354"/>
      <c r="I901" s="263">
        <v>7</v>
      </c>
      <c r="J901" s="264">
        <v>9.5</v>
      </c>
      <c r="K901" s="264"/>
    </row>
    <row r="902" spans="1:11" ht="15">
      <c r="A902" s="355"/>
      <c r="B902" s="353"/>
      <c r="C902" s="356"/>
      <c r="D902" s="356"/>
      <c r="E902" s="358"/>
      <c r="F902" s="358"/>
      <c r="G902" s="353"/>
      <c r="H902" s="354"/>
      <c r="I902" s="263">
        <v>14</v>
      </c>
      <c r="J902" s="264">
        <v>10</v>
      </c>
      <c r="K902" s="264"/>
    </row>
    <row r="903" spans="1:11" ht="12.75" customHeight="1">
      <c r="A903" s="355"/>
      <c r="B903" s="353"/>
      <c r="C903" s="356"/>
      <c r="D903" s="356"/>
      <c r="E903" s="358"/>
      <c r="F903" s="358"/>
      <c r="G903" s="353"/>
      <c r="H903" s="354"/>
      <c r="I903" s="254">
        <v>30</v>
      </c>
      <c r="J903" s="234">
        <v>10.5</v>
      </c>
      <c r="K903" s="234"/>
    </row>
    <row r="904" spans="1:11" ht="12.75" customHeight="1">
      <c r="A904" s="355"/>
      <c r="B904" s="353"/>
      <c r="C904" s="356"/>
      <c r="D904" s="356"/>
      <c r="E904" s="358"/>
      <c r="F904" s="358"/>
      <c r="G904" s="353"/>
      <c r="H904" s="354"/>
      <c r="I904" s="254">
        <v>45</v>
      </c>
      <c r="J904" s="234">
        <v>11.5</v>
      </c>
      <c r="K904" s="234"/>
    </row>
    <row r="905" spans="1:11" ht="12.75" customHeight="1">
      <c r="A905" s="352"/>
      <c r="B905" s="350"/>
      <c r="C905" s="348"/>
      <c r="D905" s="348"/>
      <c r="E905" s="359"/>
      <c r="F905" s="359"/>
      <c r="G905" s="350"/>
      <c r="H905" s="342"/>
      <c r="I905" s="267">
        <v>85</v>
      </c>
      <c r="J905" s="240">
        <v>12</v>
      </c>
      <c r="K905" s="240"/>
    </row>
    <row r="906" spans="1:11" ht="15">
      <c r="A906" s="351">
        <v>41913</v>
      </c>
      <c r="B906" s="349">
        <v>12.5</v>
      </c>
      <c r="C906" s="347">
        <v>17.5</v>
      </c>
      <c r="D906" s="347"/>
      <c r="E906" s="339"/>
      <c r="F906" s="341"/>
      <c r="G906" s="349"/>
      <c r="H906" s="341">
        <v>7.5</v>
      </c>
      <c r="I906" s="265">
        <v>7</v>
      </c>
      <c r="J906" s="266">
        <v>9.5</v>
      </c>
      <c r="K906" s="266"/>
    </row>
    <row r="907" spans="1:11" ht="15">
      <c r="A907" s="355"/>
      <c r="B907" s="353"/>
      <c r="C907" s="356"/>
      <c r="D907" s="356"/>
      <c r="E907" s="358"/>
      <c r="F907" s="358"/>
      <c r="G907" s="353"/>
      <c r="H907" s="354"/>
      <c r="I907" s="263">
        <v>14</v>
      </c>
      <c r="J907" s="264">
        <v>10</v>
      </c>
      <c r="K907" s="264"/>
    </row>
    <row r="908" spans="1:11" ht="15">
      <c r="A908" s="355"/>
      <c r="B908" s="353"/>
      <c r="C908" s="356"/>
      <c r="D908" s="356"/>
      <c r="E908" s="358"/>
      <c r="F908" s="358"/>
      <c r="G908" s="353"/>
      <c r="H908" s="354"/>
      <c r="I908" s="254">
        <v>30</v>
      </c>
      <c r="J908" s="234">
        <v>10.5</v>
      </c>
      <c r="K908" s="234"/>
    </row>
    <row r="909" spans="1:11" ht="15">
      <c r="A909" s="355"/>
      <c r="B909" s="353"/>
      <c r="C909" s="356"/>
      <c r="D909" s="356"/>
      <c r="E909" s="358"/>
      <c r="F909" s="358"/>
      <c r="G909" s="353"/>
      <c r="H909" s="354"/>
      <c r="I909" s="254">
        <v>44</v>
      </c>
      <c r="J909" s="234">
        <v>11.5</v>
      </c>
      <c r="K909" s="234"/>
    </row>
    <row r="910" spans="1:11" ht="15">
      <c r="A910" s="352"/>
      <c r="B910" s="350"/>
      <c r="C910" s="348"/>
      <c r="D910" s="348"/>
      <c r="E910" s="359"/>
      <c r="F910" s="359"/>
      <c r="G910" s="350"/>
      <c r="H910" s="342"/>
      <c r="I910" s="267">
        <v>85</v>
      </c>
      <c r="J910" s="240">
        <v>12</v>
      </c>
      <c r="K910" s="240"/>
    </row>
    <row r="911" spans="1:11" ht="15">
      <c r="A911" s="351">
        <v>41914</v>
      </c>
      <c r="B911" s="349">
        <v>12.5</v>
      </c>
      <c r="C911" s="347">
        <v>17.5</v>
      </c>
      <c r="D911" s="347"/>
      <c r="E911" s="339"/>
      <c r="F911" s="341"/>
      <c r="G911" s="349"/>
      <c r="H911" s="341">
        <v>7.5</v>
      </c>
      <c r="I911" s="265">
        <v>7</v>
      </c>
      <c r="J911" s="266">
        <v>9.5</v>
      </c>
      <c r="K911" s="266"/>
    </row>
    <row r="912" spans="1:11" ht="15">
      <c r="A912" s="355"/>
      <c r="B912" s="353"/>
      <c r="C912" s="356"/>
      <c r="D912" s="356"/>
      <c r="E912" s="358"/>
      <c r="F912" s="358"/>
      <c r="G912" s="353"/>
      <c r="H912" s="354"/>
      <c r="I912" s="263">
        <v>14</v>
      </c>
      <c r="J912" s="264">
        <v>10</v>
      </c>
      <c r="K912" s="264"/>
    </row>
    <row r="913" spans="1:11" ht="15">
      <c r="A913" s="355"/>
      <c r="B913" s="353"/>
      <c r="C913" s="356"/>
      <c r="D913" s="356"/>
      <c r="E913" s="358"/>
      <c r="F913" s="358"/>
      <c r="G913" s="353"/>
      <c r="H913" s="354"/>
      <c r="I913" s="254">
        <v>29</v>
      </c>
      <c r="J913" s="234">
        <v>10.5</v>
      </c>
      <c r="K913" s="234"/>
    </row>
    <row r="914" spans="1:11" ht="15">
      <c r="A914" s="355"/>
      <c r="B914" s="353"/>
      <c r="C914" s="356"/>
      <c r="D914" s="356"/>
      <c r="E914" s="358"/>
      <c r="F914" s="358"/>
      <c r="G914" s="353"/>
      <c r="H914" s="354"/>
      <c r="I914" s="254">
        <v>43</v>
      </c>
      <c r="J914" s="234">
        <v>11.5</v>
      </c>
      <c r="K914" s="234"/>
    </row>
    <row r="915" spans="1:11" ht="15">
      <c r="A915" s="352"/>
      <c r="B915" s="350"/>
      <c r="C915" s="348"/>
      <c r="D915" s="348"/>
      <c r="E915" s="359"/>
      <c r="F915" s="359"/>
      <c r="G915" s="350"/>
      <c r="H915" s="342"/>
      <c r="I915" s="267">
        <v>85</v>
      </c>
      <c r="J915" s="240">
        <v>12</v>
      </c>
      <c r="K915" s="240"/>
    </row>
    <row r="916" spans="1:11" ht="15">
      <c r="A916" s="351">
        <v>41915</v>
      </c>
      <c r="B916" s="349">
        <v>12.5</v>
      </c>
      <c r="C916" s="347">
        <v>17.5</v>
      </c>
      <c r="D916" s="347"/>
      <c r="E916" s="339"/>
      <c r="F916" s="341"/>
      <c r="G916" s="349"/>
      <c r="H916" s="341">
        <v>7.5</v>
      </c>
      <c r="I916" s="265">
        <v>7</v>
      </c>
      <c r="J916" s="266">
        <v>9.5</v>
      </c>
      <c r="K916" s="266"/>
    </row>
    <row r="917" spans="1:11" ht="15">
      <c r="A917" s="355"/>
      <c r="B917" s="353"/>
      <c r="C917" s="356"/>
      <c r="D917" s="356"/>
      <c r="E917" s="358"/>
      <c r="F917" s="358"/>
      <c r="G917" s="353"/>
      <c r="H917" s="354"/>
      <c r="I917" s="263">
        <v>14</v>
      </c>
      <c r="J917" s="264">
        <v>10</v>
      </c>
      <c r="K917" s="264"/>
    </row>
    <row r="918" spans="1:11" ht="15">
      <c r="A918" s="355"/>
      <c r="B918" s="353"/>
      <c r="C918" s="356"/>
      <c r="D918" s="356"/>
      <c r="E918" s="358"/>
      <c r="F918" s="358"/>
      <c r="G918" s="353"/>
      <c r="H918" s="354"/>
      <c r="I918" s="254">
        <v>28</v>
      </c>
      <c r="J918" s="234">
        <v>10.5</v>
      </c>
      <c r="K918" s="234"/>
    </row>
    <row r="919" spans="1:11" ht="15">
      <c r="A919" s="355"/>
      <c r="B919" s="353"/>
      <c r="C919" s="356"/>
      <c r="D919" s="356"/>
      <c r="E919" s="358"/>
      <c r="F919" s="358"/>
      <c r="G919" s="353"/>
      <c r="H919" s="354"/>
      <c r="I919" s="254">
        <v>42</v>
      </c>
      <c r="J919" s="234">
        <v>11.5</v>
      </c>
      <c r="K919" s="234"/>
    </row>
    <row r="920" spans="1:11" ht="15">
      <c r="A920" s="352"/>
      <c r="B920" s="350"/>
      <c r="C920" s="348"/>
      <c r="D920" s="348"/>
      <c r="E920" s="359"/>
      <c r="F920" s="359"/>
      <c r="G920" s="350"/>
      <c r="H920" s="342"/>
      <c r="I920" s="267">
        <v>84</v>
      </c>
      <c r="J920" s="240">
        <v>12</v>
      </c>
      <c r="K920" s="240"/>
    </row>
    <row r="921" spans="1:11" ht="15">
      <c r="A921" s="351">
        <v>41918</v>
      </c>
      <c r="B921" s="349">
        <v>12.5</v>
      </c>
      <c r="C921" s="347">
        <v>17.5</v>
      </c>
      <c r="D921" s="347"/>
      <c r="E921" s="339"/>
      <c r="F921" s="341"/>
      <c r="G921" s="349"/>
      <c r="H921" s="341">
        <v>7.5</v>
      </c>
      <c r="I921" s="265">
        <v>7</v>
      </c>
      <c r="J921" s="266">
        <v>9.5</v>
      </c>
      <c r="K921" s="266"/>
    </row>
    <row r="922" spans="1:11" ht="15">
      <c r="A922" s="355"/>
      <c r="B922" s="353"/>
      <c r="C922" s="356"/>
      <c r="D922" s="356"/>
      <c r="E922" s="358"/>
      <c r="F922" s="358"/>
      <c r="G922" s="353"/>
      <c r="H922" s="354"/>
      <c r="I922" s="263">
        <v>14</v>
      </c>
      <c r="J922" s="264">
        <v>10</v>
      </c>
      <c r="K922" s="264"/>
    </row>
    <row r="923" spans="1:11" ht="15">
      <c r="A923" s="355"/>
      <c r="B923" s="353"/>
      <c r="C923" s="356"/>
      <c r="D923" s="356"/>
      <c r="E923" s="358"/>
      <c r="F923" s="358"/>
      <c r="G923" s="353"/>
      <c r="H923" s="354"/>
      <c r="I923" s="254">
        <v>30</v>
      </c>
      <c r="J923" s="234">
        <v>10.5</v>
      </c>
      <c r="K923" s="234"/>
    </row>
    <row r="924" spans="1:11" ht="15">
      <c r="A924" s="355"/>
      <c r="B924" s="353"/>
      <c r="C924" s="356"/>
      <c r="D924" s="356"/>
      <c r="E924" s="358"/>
      <c r="F924" s="358"/>
      <c r="G924" s="353"/>
      <c r="H924" s="354"/>
      <c r="I924" s="254">
        <v>45</v>
      </c>
      <c r="J924" s="234">
        <v>11.5</v>
      </c>
      <c r="K924" s="234"/>
    </row>
    <row r="925" spans="1:11" ht="15">
      <c r="A925" s="352"/>
      <c r="B925" s="350"/>
      <c r="C925" s="348"/>
      <c r="D925" s="348"/>
      <c r="E925" s="359"/>
      <c r="F925" s="359"/>
      <c r="G925" s="350"/>
      <c r="H925" s="342"/>
      <c r="I925" s="267">
        <v>81</v>
      </c>
      <c r="J925" s="240">
        <v>12</v>
      </c>
      <c r="K925" s="240"/>
    </row>
    <row r="926" spans="1:11" ht="15">
      <c r="A926" s="351">
        <v>41919</v>
      </c>
      <c r="B926" s="349">
        <v>12.5</v>
      </c>
      <c r="C926" s="347">
        <v>17.5</v>
      </c>
      <c r="D926" s="347"/>
      <c r="E926" s="339"/>
      <c r="F926" s="341"/>
      <c r="G926" s="349"/>
      <c r="H926" s="341">
        <v>7.5</v>
      </c>
      <c r="I926" s="265">
        <v>7</v>
      </c>
      <c r="J926" s="266">
        <v>9.5</v>
      </c>
      <c r="K926" s="266"/>
    </row>
    <row r="927" spans="1:11" ht="15">
      <c r="A927" s="355"/>
      <c r="B927" s="353"/>
      <c r="C927" s="356"/>
      <c r="D927" s="356"/>
      <c r="E927" s="358"/>
      <c r="F927" s="358"/>
      <c r="G927" s="353"/>
      <c r="H927" s="354"/>
      <c r="I927" s="263">
        <v>14</v>
      </c>
      <c r="J927" s="264">
        <v>10</v>
      </c>
      <c r="K927" s="264"/>
    </row>
    <row r="928" spans="1:11" ht="15">
      <c r="A928" s="355"/>
      <c r="B928" s="353"/>
      <c r="C928" s="356"/>
      <c r="D928" s="356"/>
      <c r="E928" s="358"/>
      <c r="F928" s="358"/>
      <c r="G928" s="353"/>
      <c r="H928" s="354"/>
      <c r="I928" s="254">
        <v>30</v>
      </c>
      <c r="J928" s="234">
        <v>10.5</v>
      </c>
      <c r="K928" s="234"/>
    </row>
    <row r="929" spans="1:11" ht="15">
      <c r="A929" s="355"/>
      <c r="B929" s="353"/>
      <c r="C929" s="356"/>
      <c r="D929" s="356"/>
      <c r="E929" s="358"/>
      <c r="F929" s="358"/>
      <c r="G929" s="353"/>
      <c r="H929" s="354"/>
      <c r="I929" s="254">
        <v>45</v>
      </c>
      <c r="J929" s="234">
        <v>11.5</v>
      </c>
      <c r="K929" s="234"/>
    </row>
    <row r="930" spans="1:11" ht="15">
      <c r="A930" s="352"/>
      <c r="B930" s="350"/>
      <c r="C930" s="348"/>
      <c r="D930" s="348"/>
      <c r="E930" s="359"/>
      <c r="F930" s="359"/>
      <c r="G930" s="350"/>
      <c r="H930" s="342"/>
      <c r="I930" s="267">
        <v>85</v>
      </c>
      <c r="J930" s="240">
        <v>12</v>
      </c>
      <c r="K930" s="240"/>
    </row>
    <row r="931" spans="1:11" ht="15">
      <c r="A931" s="351">
        <v>41920</v>
      </c>
      <c r="B931" s="349">
        <v>12.5</v>
      </c>
      <c r="C931" s="347">
        <v>17.5</v>
      </c>
      <c r="D931" s="347"/>
      <c r="E931" s="339"/>
      <c r="F931" s="341"/>
      <c r="G931" s="349"/>
      <c r="H931" s="341">
        <v>7.5</v>
      </c>
      <c r="I931" s="265">
        <v>7</v>
      </c>
      <c r="J931" s="266">
        <v>9.5</v>
      </c>
      <c r="K931" s="266"/>
    </row>
    <row r="932" spans="1:11" ht="15">
      <c r="A932" s="355"/>
      <c r="B932" s="353"/>
      <c r="C932" s="356"/>
      <c r="D932" s="356"/>
      <c r="E932" s="358"/>
      <c r="F932" s="358"/>
      <c r="G932" s="353"/>
      <c r="H932" s="354"/>
      <c r="I932" s="263">
        <v>14</v>
      </c>
      <c r="J932" s="264">
        <v>10</v>
      </c>
      <c r="K932" s="264"/>
    </row>
    <row r="933" spans="1:11" ht="15">
      <c r="A933" s="355"/>
      <c r="B933" s="353"/>
      <c r="C933" s="356"/>
      <c r="D933" s="356"/>
      <c r="E933" s="358"/>
      <c r="F933" s="358"/>
      <c r="G933" s="353"/>
      <c r="H933" s="354"/>
      <c r="I933" s="254">
        <v>30</v>
      </c>
      <c r="J933" s="234">
        <v>10.5</v>
      </c>
      <c r="K933" s="234"/>
    </row>
    <row r="934" spans="1:11" ht="15">
      <c r="A934" s="355"/>
      <c r="B934" s="353"/>
      <c r="C934" s="356"/>
      <c r="D934" s="356"/>
      <c r="E934" s="358"/>
      <c r="F934" s="358"/>
      <c r="G934" s="353"/>
      <c r="H934" s="354"/>
      <c r="I934" s="254">
        <v>44</v>
      </c>
      <c r="J934" s="234">
        <v>11.5</v>
      </c>
      <c r="K934" s="234"/>
    </row>
    <row r="935" spans="1:11" ht="15">
      <c r="A935" s="352"/>
      <c r="B935" s="350"/>
      <c r="C935" s="348"/>
      <c r="D935" s="348"/>
      <c r="E935" s="359"/>
      <c r="F935" s="359"/>
      <c r="G935" s="350"/>
      <c r="H935" s="342"/>
      <c r="I935" s="267">
        <v>84</v>
      </c>
      <c r="J935" s="240">
        <v>12</v>
      </c>
      <c r="K935" s="240"/>
    </row>
    <row r="936" spans="1:11" ht="15">
      <c r="A936" s="351">
        <v>41921</v>
      </c>
      <c r="B936" s="349">
        <v>12.5</v>
      </c>
      <c r="C936" s="347">
        <v>17.5</v>
      </c>
      <c r="D936" s="347"/>
      <c r="E936" s="339"/>
      <c r="F936" s="341"/>
      <c r="G936" s="349"/>
      <c r="H936" s="341">
        <v>7.5</v>
      </c>
      <c r="I936" s="265">
        <v>7</v>
      </c>
      <c r="J936" s="266">
        <v>9.5</v>
      </c>
      <c r="K936" s="266"/>
    </row>
    <row r="937" spans="1:11" ht="15">
      <c r="A937" s="355"/>
      <c r="B937" s="353"/>
      <c r="C937" s="356"/>
      <c r="D937" s="356"/>
      <c r="E937" s="358"/>
      <c r="F937" s="358"/>
      <c r="G937" s="353"/>
      <c r="H937" s="354"/>
      <c r="I937" s="263">
        <v>14</v>
      </c>
      <c r="J937" s="264">
        <v>10</v>
      </c>
      <c r="K937" s="264"/>
    </row>
    <row r="938" spans="1:11" ht="15">
      <c r="A938" s="355"/>
      <c r="B938" s="353"/>
      <c r="C938" s="356"/>
      <c r="D938" s="356"/>
      <c r="E938" s="358"/>
      <c r="F938" s="358"/>
      <c r="G938" s="353"/>
      <c r="H938" s="354"/>
      <c r="I938" s="254">
        <v>29</v>
      </c>
      <c r="J938" s="234">
        <v>10.5</v>
      </c>
      <c r="K938" s="234"/>
    </row>
    <row r="939" spans="1:11" ht="15">
      <c r="A939" s="355"/>
      <c r="B939" s="353"/>
      <c r="C939" s="356"/>
      <c r="D939" s="356"/>
      <c r="E939" s="358"/>
      <c r="F939" s="358"/>
      <c r="G939" s="353"/>
      <c r="H939" s="354"/>
      <c r="I939" s="254">
        <v>43</v>
      </c>
      <c r="J939" s="234">
        <v>11.5</v>
      </c>
      <c r="K939" s="234"/>
    </row>
    <row r="940" spans="1:11" ht="15">
      <c r="A940" s="352"/>
      <c r="B940" s="350"/>
      <c r="C940" s="348"/>
      <c r="D940" s="348"/>
      <c r="E940" s="359"/>
      <c r="F940" s="359"/>
      <c r="G940" s="350"/>
      <c r="H940" s="342"/>
      <c r="I940" s="267">
        <v>83</v>
      </c>
      <c r="J940" s="240">
        <v>12</v>
      </c>
      <c r="K940" s="240"/>
    </row>
    <row r="941" spans="1:11" ht="15">
      <c r="A941" s="351">
        <v>41922</v>
      </c>
      <c r="B941" s="349">
        <v>12.5</v>
      </c>
      <c r="C941" s="347">
        <v>17.5</v>
      </c>
      <c r="D941" s="347"/>
      <c r="E941" s="339"/>
      <c r="F941" s="341"/>
      <c r="G941" s="349"/>
      <c r="H941" s="341">
        <v>7.5</v>
      </c>
      <c r="I941" s="265">
        <v>7</v>
      </c>
      <c r="J941" s="266">
        <v>9.5</v>
      </c>
      <c r="K941" s="266"/>
    </row>
    <row r="942" spans="1:11" ht="15">
      <c r="A942" s="355"/>
      <c r="B942" s="353"/>
      <c r="C942" s="356"/>
      <c r="D942" s="356"/>
      <c r="E942" s="358"/>
      <c r="F942" s="358"/>
      <c r="G942" s="353"/>
      <c r="H942" s="354"/>
      <c r="I942" s="263">
        <v>14</v>
      </c>
      <c r="J942" s="264">
        <v>10</v>
      </c>
      <c r="K942" s="264"/>
    </row>
    <row r="943" spans="1:11" ht="15">
      <c r="A943" s="355"/>
      <c r="B943" s="353"/>
      <c r="C943" s="356"/>
      <c r="D943" s="356"/>
      <c r="E943" s="358"/>
      <c r="F943" s="358"/>
      <c r="G943" s="353"/>
      <c r="H943" s="354"/>
      <c r="I943" s="254">
        <v>28</v>
      </c>
      <c r="J943" s="234">
        <v>10.5</v>
      </c>
      <c r="K943" s="234"/>
    </row>
    <row r="944" spans="1:11" ht="15">
      <c r="A944" s="355"/>
      <c r="B944" s="353"/>
      <c r="C944" s="356"/>
      <c r="D944" s="356"/>
      <c r="E944" s="358"/>
      <c r="F944" s="358"/>
      <c r="G944" s="353"/>
      <c r="H944" s="354"/>
      <c r="I944" s="254">
        <v>42</v>
      </c>
      <c r="J944" s="234">
        <v>11.5</v>
      </c>
      <c r="K944" s="234"/>
    </row>
    <row r="945" spans="1:11" ht="15">
      <c r="A945" s="352"/>
      <c r="B945" s="350"/>
      <c r="C945" s="348"/>
      <c r="D945" s="348"/>
      <c r="E945" s="359"/>
      <c r="F945" s="359"/>
      <c r="G945" s="350"/>
      <c r="H945" s="342"/>
      <c r="I945" s="267">
        <v>82</v>
      </c>
      <c r="J945" s="240">
        <v>12</v>
      </c>
      <c r="K945" s="240"/>
    </row>
    <row r="946" spans="1:11" ht="15">
      <c r="A946" s="351">
        <v>41925</v>
      </c>
      <c r="B946" s="349">
        <v>12.5</v>
      </c>
      <c r="C946" s="347">
        <v>17.5</v>
      </c>
      <c r="D946" s="347"/>
      <c r="E946" s="339"/>
      <c r="F946" s="341"/>
      <c r="G946" s="349"/>
      <c r="H946" s="341">
        <v>7.5</v>
      </c>
      <c r="I946" s="265">
        <v>7</v>
      </c>
      <c r="J946" s="266">
        <v>9.5</v>
      </c>
      <c r="K946" s="266"/>
    </row>
    <row r="947" spans="1:11" ht="15">
      <c r="A947" s="355"/>
      <c r="B947" s="353"/>
      <c r="C947" s="356"/>
      <c r="D947" s="356"/>
      <c r="E947" s="358"/>
      <c r="F947" s="358"/>
      <c r="G947" s="353"/>
      <c r="H947" s="354"/>
      <c r="I947" s="263">
        <v>14</v>
      </c>
      <c r="J947" s="264">
        <v>10</v>
      </c>
      <c r="K947" s="264"/>
    </row>
    <row r="948" spans="1:11" ht="15">
      <c r="A948" s="355"/>
      <c r="B948" s="353"/>
      <c r="C948" s="356"/>
      <c r="D948" s="356"/>
      <c r="E948" s="358"/>
      <c r="F948" s="358"/>
      <c r="G948" s="353"/>
      <c r="H948" s="354"/>
      <c r="I948" s="254">
        <v>30</v>
      </c>
      <c r="J948" s="234">
        <v>10.5</v>
      </c>
      <c r="K948" s="234"/>
    </row>
    <row r="949" spans="1:11" ht="15">
      <c r="A949" s="355"/>
      <c r="B949" s="353"/>
      <c r="C949" s="356"/>
      <c r="D949" s="356"/>
      <c r="E949" s="358"/>
      <c r="F949" s="358"/>
      <c r="G949" s="353"/>
      <c r="H949" s="354"/>
      <c r="I949" s="254">
        <v>45</v>
      </c>
      <c r="J949" s="234">
        <v>11.5</v>
      </c>
      <c r="K949" s="234"/>
    </row>
    <row r="950" spans="1:11" ht="15">
      <c r="A950" s="352"/>
      <c r="B950" s="350"/>
      <c r="C950" s="348"/>
      <c r="D950" s="348"/>
      <c r="E950" s="359"/>
      <c r="F950" s="359"/>
      <c r="G950" s="350"/>
      <c r="H950" s="342"/>
      <c r="I950" s="267">
        <v>85</v>
      </c>
      <c r="J950" s="240">
        <v>12</v>
      </c>
      <c r="K950" s="240"/>
    </row>
    <row r="951" spans="1:11" ht="15">
      <c r="A951" s="351">
        <v>41926</v>
      </c>
      <c r="B951" s="349">
        <v>12.5</v>
      </c>
      <c r="C951" s="347">
        <v>17.5</v>
      </c>
      <c r="D951" s="347"/>
      <c r="E951" s="339"/>
      <c r="F951" s="341"/>
      <c r="G951" s="349"/>
      <c r="H951" s="341">
        <v>7.5</v>
      </c>
      <c r="I951" s="265">
        <v>7</v>
      </c>
      <c r="J951" s="266">
        <v>9.5</v>
      </c>
      <c r="K951" s="266"/>
    </row>
    <row r="952" spans="1:11" ht="15">
      <c r="A952" s="355"/>
      <c r="B952" s="353"/>
      <c r="C952" s="356"/>
      <c r="D952" s="356"/>
      <c r="E952" s="358"/>
      <c r="F952" s="358"/>
      <c r="G952" s="353"/>
      <c r="H952" s="354"/>
      <c r="I952" s="263">
        <v>14</v>
      </c>
      <c r="J952" s="264">
        <v>10</v>
      </c>
      <c r="K952" s="264"/>
    </row>
    <row r="953" spans="1:11" ht="15">
      <c r="A953" s="355"/>
      <c r="B953" s="353"/>
      <c r="C953" s="356"/>
      <c r="D953" s="356"/>
      <c r="E953" s="358"/>
      <c r="F953" s="358"/>
      <c r="G953" s="353"/>
      <c r="H953" s="354"/>
      <c r="I953" s="254">
        <v>30</v>
      </c>
      <c r="J953" s="234">
        <v>10.5</v>
      </c>
      <c r="K953" s="234"/>
    </row>
    <row r="954" spans="1:11" ht="15">
      <c r="A954" s="355"/>
      <c r="B954" s="353"/>
      <c r="C954" s="356"/>
      <c r="D954" s="356"/>
      <c r="E954" s="358"/>
      <c r="F954" s="358"/>
      <c r="G954" s="353"/>
      <c r="H954" s="354"/>
      <c r="I954" s="254">
        <v>45</v>
      </c>
      <c r="J954" s="234">
        <v>11.5</v>
      </c>
      <c r="K954" s="234"/>
    </row>
    <row r="955" spans="1:11" ht="15">
      <c r="A955" s="352"/>
      <c r="B955" s="350"/>
      <c r="C955" s="348"/>
      <c r="D955" s="348"/>
      <c r="E955" s="359"/>
      <c r="F955" s="359"/>
      <c r="G955" s="350"/>
      <c r="H955" s="342"/>
      <c r="I955" s="267">
        <v>84</v>
      </c>
      <c r="J955" s="240">
        <v>12</v>
      </c>
      <c r="K955" s="240"/>
    </row>
    <row r="956" spans="1:11" ht="15">
      <c r="A956" s="351">
        <v>41927</v>
      </c>
      <c r="B956" s="349">
        <v>12.5</v>
      </c>
      <c r="C956" s="347">
        <v>17.5</v>
      </c>
      <c r="D956" s="347"/>
      <c r="E956" s="339"/>
      <c r="F956" s="341"/>
      <c r="G956" s="349"/>
      <c r="H956" s="341">
        <v>7.5</v>
      </c>
      <c r="I956" s="265">
        <v>7</v>
      </c>
      <c r="J956" s="266">
        <v>9.5</v>
      </c>
      <c r="K956" s="266"/>
    </row>
    <row r="957" spans="1:11" ht="15">
      <c r="A957" s="355"/>
      <c r="B957" s="353"/>
      <c r="C957" s="356"/>
      <c r="D957" s="356"/>
      <c r="E957" s="358"/>
      <c r="F957" s="358"/>
      <c r="G957" s="353"/>
      <c r="H957" s="354"/>
      <c r="I957" s="263">
        <v>14</v>
      </c>
      <c r="J957" s="264">
        <v>10</v>
      </c>
      <c r="K957" s="264"/>
    </row>
    <row r="958" spans="1:11" ht="15">
      <c r="A958" s="355"/>
      <c r="B958" s="353"/>
      <c r="C958" s="356"/>
      <c r="D958" s="356"/>
      <c r="E958" s="358"/>
      <c r="F958" s="358"/>
      <c r="G958" s="353"/>
      <c r="H958" s="354"/>
      <c r="I958" s="254">
        <v>30</v>
      </c>
      <c r="J958" s="234">
        <v>10.5</v>
      </c>
      <c r="K958" s="234"/>
    </row>
    <row r="959" spans="1:11" ht="15">
      <c r="A959" s="355"/>
      <c r="B959" s="353"/>
      <c r="C959" s="356"/>
      <c r="D959" s="356"/>
      <c r="E959" s="358"/>
      <c r="F959" s="358"/>
      <c r="G959" s="353"/>
      <c r="H959" s="354"/>
      <c r="I959" s="254">
        <v>44</v>
      </c>
      <c r="J959" s="234">
        <v>11.5</v>
      </c>
      <c r="K959" s="234"/>
    </row>
    <row r="960" spans="1:11" ht="15">
      <c r="A960" s="352"/>
      <c r="B960" s="350"/>
      <c r="C960" s="348"/>
      <c r="D960" s="348"/>
      <c r="E960" s="359"/>
      <c r="F960" s="359"/>
      <c r="G960" s="350"/>
      <c r="H960" s="342"/>
      <c r="I960" s="267">
        <v>85</v>
      </c>
      <c r="J960" s="240">
        <v>12</v>
      </c>
      <c r="K960" s="240"/>
    </row>
    <row r="961" spans="1:11" ht="15">
      <c r="A961" s="351">
        <v>41928</v>
      </c>
      <c r="B961" s="349">
        <v>12.5</v>
      </c>
      <c r="C961" s="347">
        <v>17.5</v>
      </c>
      <c r="D961" s="347"/>
      <c r="E961" s="339"/>
      <c r="F961" s="341"/>
      <c r="G961" s="349"/>
      <c r="H961" s="341">
        <v>7.5</v>
      </c>
      <c r="I961" s="265">
        <v>7</v>
      </c>
      <c r="J961" s="266">
        <v>9.5</v>
      </c>
      <c r="K961" s="266"/>
    </row>
    <row r="962" spans="1:11" ht="15">
      <c r="A962" s="355"/>
      <c r="B962" s="353"/>
      <c r="C962" s="356"/>
      <c r="D962" s="356"/>
      <c r="E962" s="358"/>
      <c r="F962" s="358"/>
      <c r="G962" s="353"/>
      <c r="H962" s="354"/>
      <c r="I962" s="263">
        <v>14</v>
      </c>
      <c r="J962" s="264">
        <v>10</v>
      </c>
      <c r="K962" s="264"/>
    </row>
    <row r="963" spans="1:11" ht="15">
      <c r="A963" s="355"/>
      <c r="B963" s="353"/>
      <c r="C963" s="356"/>
      <c r="D963" s="356"/>
      <c r="E963" s="358"/>
      <c r="F963" s="358"/>
      <c r="G963" s="353"/>
      <c r="H963" s="354"/>
      <c r="I963" s="254">
        <v>29</v>
      </c>
      <c r="J963" s="234">
        <v>10.5</v>
      </c>
      <c r="K963" s="234"/>
    </row>
    <row r="964" spans="1:11" ht="15">
      <c r="A964" s="355"/>
      <c r="B964" s="353"/>
      <c r="C964" s="356"/>
      <c r="D964" s="356"/>
      <c r="E964" s="358"/>
      <c r="F964" s="358"/>
      <c r="G964" s="353"/>
      <c r="H964" s="354"/>
      <c r="I964" s="254">
        <v>43</v>
      </c>
      <c r="J964" s="234">
        <v>11.5</v>
      </c>
      <c r="K964" s="234"/>
    </row>
    <row r="965" spans="1:11" ht="15">
      <c r="A965" s="352"/>
      <c r="B965" s="350"/>
      <c r="C965" s="348"/>
      <c r="D965" s="348"/>
      <c r="E965" s="359"/>
      <c r="F965" s="359"/>
      <c r="G965" s="350"/>
      <c r="H965" s="342"/>
      <c r="I965" s="267">
        <v>85</v>
      </c>
      <c r="J965" s="240">
        <v>12</v>
      </c>
      <c r="K965" s="240"/>
    </row>
    <row r="966" spans="1:11" ht="15">
      <c r="A966" s="351">
        <v>41929</v>
      </c>
      <c r="B966" s="349">
        <v>12.5</v>
      </c>
      <c r="C966" s="347">
        <v>17.5</v>
      </c>
      <c r="D966" s="347"/>
      <c r="E966" s="339"/>
      <c r="F966" s="341"/>
      <c r="G966" s="349"/>
      <c r="H966" s="341">
        <v>7.5</v>
      </c>
      <c r="I966" s="265">
        <v>7</v>
      </c>
      <c r="J966" s="266">
        <v>9.5</v>
      </c>
      <c r="K966" s="266"/>
    </row>
    <row r="967" spans="1:11" ht="15">
      <c r="A967" s="355"/>
      <c r="B967" s="353"/>
      <c r="C967" s="356"/>
      <c r="D967" s="356"/>
      <c r="E967" s="358"/>
      <c r="F967" s="358"/>
      <c r="G967" s="353"/>
      <c r="H967" s="354"/>
      <c r="I967" s="263">
        <v>14</v>
      </c>
      <c r="J967" s="264">
        <v>10</v>
      </c>
      <c r="K967" s="264"/>
    </row>
    <row r="968" spans="1:11" ht="15">
      <c r="A968" s="355"/>
      <c r="B968" s="353"/>
      <c r="C968" s="356"/>
      <c r="D968" s="356"/>
      <c r="E968" s="358"/>
      <c r="F968" s="358"/>
      <c r="G968" s="353"/>
      <c r="H968" s="354"/>
      <c r="I968" s="254">
        <v>28</v>
      </c>
      <c r="J968" s="234">
        <v>10.5</v>
      </c>
      <c r="K968" s="234"/>
    </row>
    <row r="969" spans="1:11" ht="15">
      <c r="A969" s="355"/>
      <c r="B969" s="353"/>
      <c r="C969" s="356"/>
      <c r="D969" s="356"/>
      <c r="E969" s="358"/>
      <c r="F969" s="358"/>
      <c r="G969" s="353"/>
      <c r="H969" s="354"/>
      <c r="I969" s="254">
        <v>42</v>
      </c>
      <c r="J969" s="234">
        <v>11.5</v>
      </c>
      <c r="K969" s="234"/>
    </row>
    <row r="970" spans="1:11" ht="15">
      <c r="A970" s="352"/>
      <c r="B970" s="350"/>
      <c r="C970" s="348"/>
      <c r="D970" s="348"/>
      <c r="E970" s="359"/>
      <c r="F970" s="359"/>
      <c r="G970" s="350"/>
      <c r="H970" s="342"/>
      <c r="I970" s="267">
        <v>84</v>
      </c>
      <c r="J970" s="240">
        <v>12</v>
      </c>
      <c r="K970" s="240"/>
    </row>
    <row r="971" spans="1:11" ht="15">
      <c r="A971" s="351">
        <v>41932</v>
      </c>
      <c r="B971" s="349">
        <v>12.5</v>
      </c>
      <c r="C971" s="347">
        <v>17.5</v>
      </c>
      <c r="D971" s="347"/>
      <c r="E971" s="339"/>
      <c r="F971" s="341"/>
      <c r="G971" s="349"/>
      <c r="H971" s="341">
        <v>7.5</v>
      </c>
      <c r="I971" s="265">
        <v>7</v>
      </c>
      <c r="J971" s="266">
        <v>9.5</v>
      </c>
      <c r="K971" s="266"/>
    </row>
    <row r="972" spans="1:11" ht="15">
      <c r="A972" s="355"/>
      <c r="B972" s="353"/>
      <c r="C972" s="356"/>
      <c r="D972" s="356"/>
      <c r="E972" s="358"/>
      <c r="F972" s="358"/>
      <c r="G972" s="353"/>
      <c r="H972" s="354"/>
      <c r="I972" s="263">
        <v>14</v>
      </c>
      <c r="J972" s="264">
        <v>10</v>
      </c>
      <c r="K972" s="264"/>
    </row>
    <row r="973" spans="1:11" ht="15">
      <c r="A973" s="355"/>
      <c r="B973" s="353"/>
      <c r="C973" s="356"/>
      <c r="D973" s="356"/>
      <c r="E973" s="358"/>
      <c r="F973" s="358"/>
      <c r="G973" s="353"/>
      <c r="H973" s="354"/>
      <c r="I973" s="254">
        <v>30</v>
      </c>
      <c r="J973" s="234">
        <v>10.5</v>
      </c>
      <c r="K973" s="234"/>
    </row>
    <row r="974" spans="1:11" ht="15">
      <c r="A974" s="355"/>
      <c r="B974" s="353"/>
      <c r="C974" s="356"/>
      <c r="D974" s="356"/>
      <c r="E974" s="358"/>
      <c r="F974" s="358"/>
      <c r="G974" s="353"/>
      <c r="H974" s="354"/>
      <c r="I974" s="254">
        <v>45</v>
      </c>
      <c r="J974" s="234">
        <v>11.5</v>
      </c>
      <c r="K974" s="234"/>
    </row>
    <row r="975" spans="1:11" ht="15">
      <c r="A975" s="352"/>
      <c r="B975" s="350"/>
      <c r="C975" s="348"/>
      <c r="D975" s="348"/>
      <c r="E975" s="359"/>
      <c r="F975" s="359"/>
      <c r="G975" s="350"/>
      <c r="H975" s="342"/>
      <c r="I975" s="267">
        <v>85</v>
      </c>
      <c r="J975" s="240">
        <v>12</v>
      </c>
      <c r="K975" s="240"/>
    </row>
    <row r="976" spans="1:11" ht="15">
      <c r="A976" s="351">
        <v>41933</v>
      </c>
      <c r="B976" s="349">
        <v>12.5</v>
      </c>
      <c r="C976" s="347">
        <v>17.5</v>
      </c>
      <c r="D976" s="347"/>
      <c r="E976" s="339"/>
      <c r="F976" s="341"/>
      <c r="G976" s="349"/>
      <c r="H976" s="341">
        <v>7.5</v>
      </c>
      <c r="I976" s="265">
        <v>7</v>
      </c>
      <c r="J976" s="266">
        <v>9.5</v>
      </c>
      <c r="K976" s="266"/>
    </row>
    <row r="977" spans="1:11" ht="15">
      <c r="A977" s="355"/>
      <c r="B977" s="353"/>
      <c r="C977" s="356"/>
      <c r="D977" s="356"/>
      <c r="E977" s="358"/>
      <c r="F977" s="358"/>
      <c r="G977" s="353"/>
      <c r="H977" s="354"/>
      <c r="I977" s="263">
        <v>14</v>
      </c>
      <c r="J977" s="264">
        <v>10</v>
      </c>
      <c r="K977" s="264"/>
    </row>
    <row r="978" spans="1:11" ht="15">
      <c r="A978" s="355"/>
      <c r="B978" s="353"/>
      <c r="C978" s="356"/>
      <c r="D978" s="356"/>
      <c r="E978" s="358"/>
      <c r="F978" s="358"/>
      <c r="G978" s="353"/>
      <c r="H978" s="354"/>
      <c r="I978" s="254">
        <v>30</v>
      </c>
      <c r="J978" s="234">
        <v>10.5</v>
      </c>
      <c r="K978" s="234"/>
    </row>
    <row r="979" spans="1:11" ht="15">
      <c r="A979" s="355"/>
      <c r="B979" s="353"/>
      <c r="C979" s="356"/>
      <c r="D979" s="356"/>
      <c r="E979" s="358"/>
      <c r="F979" s="358"/>
      <c r="G979" s="353"/>
      <c r="H979" s="354"/>
      <c r="I979" s="254">
        <v>45</v>
      </c>
      <c r="J979" s="234">
        <v>11.5</v>
      </c>
      <c r="K979" s="234"/>
    </row>
    <row r="980" spans="1:11" ht="15">
      <c r="A980" s="352"/>
      <c r="B980" s="350"/>
      <c r="C980" s="348"/>
      <c r="D980" s="348"/>
      <c r="E980" s="359"/>
      <c r="F980" s="359"/>
      <c r="G980" s="350"/>
      <c r="H980" s="342"/>
      <c r="I980" s="267">
        <v>85</v>
      </c>
      <c r="J980" s="240">
        <v>12</v>
      </c>
      <c r="K980" s="240"/>
    </row>
    <row r="981" spans="1:11" ht="15">
      <c r="A981" s="351">
        <v>41934</v>
      </c>
      <c r="B981" s="349">
        <v>12.5</v>
      </c>
      <c r="C981" s="347">
        <v>17.5</v>
      </c>
      <c r="D981" s="347"/>
      <c r="E981" s="339"/>
      <c r="F981" s="341"/>
      <c r="G981" s="349"/>
      <c r="H981" s="341">
        <v>7.5</v>
      </c>
      <c r="I981" s="265">
        <v>7</v>
      </c>
      <c r="J981" s="266">
        <v>9.5</v>
      </c>
      <c r="K981" s="266"/>
    </row>
    <row r="982" spans="1:11" ht="15">
      <c r="A982" s="355"/>
      <c r="B982" s="353"/>
      <c r="C982" s="356"/>
      <c r="D982" s="356"/>
      <c r="E982" s="358"/>
      <c r="F982" s="358"/>
      <c r="G982" s="353"/>
      <c r="H982" s="354"/>
      <c r="I982" s="263">
        <v>14</v>
      </c>
      <c r="J982" s="264">
        <v>10</v>
      </c>
      <c r="K982" s="264"/>
    </row>
    <row r="983" spans="1:11" ht="15">
      <c r="A983" s="355"/>
      <c r="B983" s="353"/>
      <c r="C983" s="356"/>
      <c r="D983" s="356"/>
      <c r="E983" s="358"/>
      <c r="F983" s="358"/>
      <c r="G983" s="353"/>
      <c r="H983" s="354"/>
      <c r="I983" s="254">
        <v>30</v>
      </c>
      <c r="J983" s="234">
        <v>10.5</v>
      </c>
      <c r="K983" s="234"/>
    </row>
    <row r="984" spans="1:11" ht="15">
      <c r="A984" s="355"/>
      <c r="B984" s="353"/>
      <c r="C984" s="356"/>
      <c r="D984" s="356"/>
      <c r="E984" s="358"/>
      <c r="F984" s="358"/>
      <c r="G984" s="353"/>
      <c r="H984" s="354"/>
      <c r="I984" s="254">
        <v>44</v>
      </c>
      <c r="J984" s="234">
        <v>11.5</v>
      </c>
      <c r="K984" s="234"/>
    </row>
    <row r="985" spans="1:11" ht="15">
      <c r="A985" s="352"/>
      <c r="B985" s="350"/>
      <c r="C985" s="348"/>
      <c r="D985" s="348"/>
      <c r="E985" s="359"/>
      <c r="F985" s="359"/>
      <c r="G985" s="350"/>
      <c r="H985" s="342"/>
      <c r="I985" s="267">
        <v>85</v>
      </c>
      <c r="J985" s="240">
        <v>12</v>
      </c>
      <c r="K985" s="240"/>
    </row>
    <row r="986" spans="1:11" ht="15">
      <c r="A986" s="351">
        <v>41935</v>
      </c>
      <c r="B986" s="349">
        <v>12.5</v>
      </c>
      <c r="C986" s="347">
        <v>17.5</v>
      </c>
      <c r="D986" s="347"/>
      <c r="E986" s="339"/>
      <c r="F986" s="341"/>
      <c r="G986" s="349"/>
      <c r="H986" s="341">
        <v>7.5</v>
      </c>
      <c r="I986" s="265">
        <v>7</v>
      </c>
      <c r="J986" s="266">
        <v>9.5</v>
      </c>
      <c r="K986" s="266"/>
    </row>
    <row r="987" spans="1:11" ht="15">
      <c r="A987" s="355"/>
      <c r="B987" s="353"/>
      <c r="C987" s="356"/>
      <c r="D987" s="356"/>
      <c r="E987" s="358"/>
      <c r="F987" s="358"/>
      <c r="G987" s="353"/>
      <c r="H987" s="354"/>
      <c r="I987" s="263">
        <v>14</v>
      </c>
      <c r="J987" s="264">
        <v>10</v>
      </c>
      <c r="K987" s="264"/>
    </row>
    <row r="988" spans="1:11" ht="15">
      <c r="A988" s="355"/>
      <c r="B988" s="353"/>
      <c r="C988" s="356"/>
      <c r="D988" s="356"/>
      <c r="E988" s="358"/>
      <c r="F988" s="358"/>
      <c r="G988" s="353"/>
      <c r="H988" s="354"/>
      <c r="I988" s="254">
        <v>29</v>
      </c>
      <c r="J988" s="234">
        <v>10.5</v>
      </c>
      <c r="K988" s="234"/>
    </row>
    <row r="989" spans="1:11" ht="15">
      <c r="A989" s="355"/>
      <c r="B989" s="353"/>
      <c r="C989" s="356"/>
      <c r="D989" s="356"/>
      <c r="E989" s="358"/>
      <c r="F989" s="358"/>
      <c r="G989" s="353"/>
      <c r="H989" s="354"/>
      <c r="I989" s="254">
        <v>43</v>
      </c>
      <c r="J989" s="234">
        <v>11.5</v>
      </c>
      <c r="K989" s="234"/>
    </row>
    <row r="990" spans="1:11" ht="15">
      <c r="A990" s="352"/>
      <c r="B990" s="350"/>
      <c r="C990" s="348"/>
      <c r="D990" s="348"/>
      <c r="E990" s="359"/>
      <c r="F990" s="359"/>
      <c r="G990" s="350"/>
      <c r="H990" s="342"/>
      <c r="I990" s="267">
        <v>85</v>
      </c>
      <c r="J990" s="240">
        <v>12</v>
      </c>
      <c r="K990" s="240"/>
    </row>
    <row r="991" spans="1:11" ht="15">
      <c r="A991" s="351">
        <v>41936</v>
      </c>
      <c r="B991" s="349">
        <v>12.5</v>
      </c>
      <c r="C991" s="347">
        <v>17.5</v>
      </c>
      <c r="D991" s="347"/>
      <c r="E991" s="339"/>
      <c r="F991" s="341"/>
      <c r="G991" s="349"/>
      <c r="H991" s="341">
        <v>7.5</v>
      </c>
      <c r="I991" s="265">
        <v>7</v>
      </c>
      <c r="J991" s="266">
        <v>9.5</v>
      </c>
      <c r="K991" s="266"/>
    </row>
    <row r="992" spans="1:11" ht="15">
      <c r="A992" s="355"/>
      <c r="B992" s="353"/>
      <c r="C992" s="356"/>
      <c r="D992" s="356"/>
      <c r="E992" s="358"/>
      <c r="F992" s="358"/>
      <c r="G992" s="353"/>
      <c r="H992" s="354"/>
      <c r="I992" s="263">
        <v>14</v>
      </c>
      <c r="J992" s="264">
        <v>10</v>
      </c>
      <c r="K992" s="264"/>
    </row>
    <row r="993" spans="1:11" ht="15">
      <c r="A993" s="355"/>
      <c r="B993" s="353"/>
      <c r="C993" s="356"/>
      <c r="D993" s="356"/>
      <c r="E993" s="358"/>
      <c r="F993" s="358"/>
      <c r="G993" s="353"/>
      <c r="H993" s="354"/>
      <c r="I993" s="254">
        <v>28</v>
      </c>
      <c r="J993" s="234">
        <v>10.5</v>
      </c>
      <c r="K993" s="234"/>
    </row>
    <row r="994" spans="1:11" ht="15">
      <c r="A994" s="355"/>
      <c r="B994" s="353"/>
      <c r="C994" s="356"/>
      <c r="D994" s="356"/>
      <c r="E994" s="358"/>
      <c r="F994" s="358"/>
      <c r="G994" s="353"/>
      <c r="H994" s="354"/>
      <c r="I994" s="254">
        <v>42</v>
      </c>
      <c r="J994" s="234">
        <v>11.5</v>
      </c>
      <c r="K994" s="234"/>
    </row>
    <row r="995" spans="1:11" ht="15">
      <c r="A995" s="352"/>
      <c r="B995" s="350"/>
      <c r="C995" s="348"/>
      <c r="D995" s="348"/>
      <c r="E995" s="359"/>
      <c r="F995" s="359"/>
      <c r="G995" s="350"/>
      <c r="H995" s="342"/>
      <c r="I995" s="267">
        <v>84</v>
      </c>
      <c r="J995" s="240">
        <v>12</v>
      </c>
      <c r="K995" s="240"/>
    </row>
    <row r="996" spans="1:11" ht="15">
      <c r="A996" s="351">
        <v>41939</v>
      </c>
      <c r="B996" s="349">
        <v>12.5</v>
      </c>
      <c r="C996" s="347">
        <v>17.5</v>
      </c>
      <c r="D996" s="347"/>
      <c r="E996" s="339"/>
      <c r="F996" s="341"/>
      <c r="G996" s="349"/>
      <c r="H996" s="341">
        <v>7.5</v>
      </c>
      <c r="I996" s="265">
        <v>7</v>
      </c>
      <c r="J996" s="266">
        <v>9.5</v>
      </c>
      <c r="K996" s="266"/>
    </row>
    <row r="997" spans="1:11" ht="15">
      <c r="A997" s="355"/>
      <c r="B997" s="353"/>
      <c r="C997" s="356"/>
      <c r="D997" s="356"/>
      <c r="E997" s="358"/>
      <c r="F997" s="358"/>
      <c r="G997" s="353"/>
      <c r="H997" s="354"/>
      <c r="I997" s="263">
        <v>14</v>
      </c>
      <c r="J997" s="264">
        <v>10</v>
      </c>
      <c r="K997" s="264"/>
    </row>
    <row r="998" spans="1:11" ht="15">
      <c r="A998" s="355"/>
      <c r="B998" s="353"/>
      <c r="C998" s="356"/>
      <c r="D998" s="356"/>
      <c r="E998" s="358"/>
      <c r="F998" s="358"/>
      <c r="G998" s="353"/>
      <c r="H998" s="354"/>
      <c r="I998" s="254">
        <v>30</v>
      </c>
      <c r="J998" s="234">
        <v>10.5</v>
      </c>
      <c r="K998" s="234"/>
    </row>
    <row r="999" spans="1:11" ht="15">
      <c r="A999" s="355"/>
      <c r="B999" s="353"/>
      <c r="C999" s="356"/>
      <c r="D999" s="356"/>
      <c r="E999" s="358"/>
      <c r="F999" s="358"/>
      <c r="G999" s="353"/>
      <c r="H999" s="354"/>
      <c r="I999" s="254">
        <v>45</v>
      </c>
      <c r="J999" s="234">
        <v>11.5</v>
      </c>
      <c r="K999" s="234"/>
    </row>
    <row r="1000" spans="1:11" ht="15">
      <c r="A1000" s="352"/>
      <c r="B1000" s="350"/>
      <c r="C1000" s="348"/>
      <c r="D1000" s="348"/>
      <c r="E1000" s="359"/>
      <c r="F1000" s="359"/>
      <c r="G1000" s="350"/>
      <c r="H1000" s="342"/>
      <c r="I1000" s="267">
        <v>85</v>
      </c>
      <c r="J1000" s="240">
        <v>12</v>
      </c>
      <c r="K1000" s="240"/>
    </row>
    <row r="1001" spans="1:11" ht="15">
      <c r="A1001" s="351">
        <v>41940</v>
      </c>
      <c r="B1001" s="349">
        <v>12.5</v>
      </c>
      <c r="C1001" s="347">
        <v>17.5</v>
      </c>
      <c r="D1001" s="347"/>
      <c r="E1001" s="339"/>
      <c r="F1001" s="341"/>
      <c r="G1001" s="349"/>
      <c r="H1001" s="341">
        <v>7.5</v>
      </c>
      <c r="I1001" s="265">
        <v>7</v>
      </c>
      <c r="J1001" s="266">
        <v>9.5</v>
      </c>
      <c r="K1001" s="266"/>
    </row>
    <row r="1002" spans="1:11" ht="15">
      <c r="A1002" s="355"/>
      <c r="B1002" s="353"/>
      <c r="C1002" s="356"/>
      <c r="D1002" s="356"/>
      <c r="E1002" s="358"/>
      <c r="F1002" s="358"/>
      <c r="G1002" s="353"/>
      <c r="H1002" s="354"/>
      <c r="I1002" s="263">
        <v>14</v>
      </c>
      <c r="J1002" s="264">
        <v>10</v>
      </c>
      <c r="K1002" s="264"/>
    </row>
    <row r="1003" spans="1:11" ht="15">
      <c r="A1003" s="355"/>
      <c r="B1003" s="353"/>
      <c r="C1003" s="356"/>
      <c r="D1003" s="356"/>
      <c r="E1003" s="358"/>
      <c r="F1003" s="358"/>
      <c r="G1003" s="353"/>
      <c r="H1003" s="354"/>
      <c r="I1003" s="254">
        <v>30</v>
      </c>
      <c r="J1003" s="234">
        <v>10.5</v>
      </c>
      <c r="K1003" s="234"/>
    </row>
    <row r="1004" spans="1:11" ht="15">
      <c r="A1004" s="355"/>
      <c r="B1004" s="353"/>
      <c r="C1004" s="356"/>
      <c r="D1004" s="356"/>
      <c r="E1004" s="358"/>
      <c r="F1004" s="358"/>
      <c r="G1004" s="353"/>
      <c r="H1004" s="354"/>
      <c r="I1004" s="254">
        <v>45</v>
      </c>
      <c r="J1004" s="234">
        <v>11.5</v>
      </c>
      <c r="K1004" s="234"/>
    </row>
    <row r="1005" spans="1:11" ht="15">
      <c r="A1005" s="352"/>
      <c r="B1005" s="350"/>
      <c r="C1005" s="348"/>
      <c r="D1005" s="348"/>
      <c r="E1005" s="359"/>
      <c r="F1005" s="359"/>
      <c r="G1005" s="350"/>
      <c r="H1005" s="342"/>
      <c r="I1005" s="267">
        <v>85</v>
      </c>
      <c r="J1005" s="240">
        <v>12</v>
      </c>
      <c r="K1005" s="240"/>
    </row>
    <row r="1006" spans="1:11" ht="15">
      <c r="A1006" s="351">
        <v>41941</v>
      </c>
      <c r="B1006" s="349">
        <v>12.5</v>
      </c>
      <c r="C1006" s="347">
        <v>17.5</v>
      </c>
      <c r="D1006" s="347"/>
      <c r="E1006" s="339"/>
      <c r="F1006" s="341"/>
      <c r="G1006" s="349"/>
      <c r="H1006" s="341">
        <v>7.5</v>
      </c>
      <c r="I1006" s="265">
        <v>7</v>
      </c>
      <c r="J1006" s="266">
        <v>9.5</v>
      </c>
      <c r="K1006" s="266"/>
    </row>
    <row r="1007" spans="1:11" ht="15">
      <c r="A1007" s="355"/>
      <c r="B1007" s="353"/>
      <c r="C1007" s="356"/>
      <c r="D1007" s="356"/>
      <c r="E1007" s="358"/>
      <c r="F1007" s="358"/>
      <c r="G1007" s="353"/>
      <c r="H1007" s="354"/>
      <c r="I1007" s="263">
        <v>14</v>
      </c>
      <c r="J1007" s="264">
        <v>10</v>
      </c>
      <c r="K1007" s="264"/>
    </row>
    <row r="1008" spans="1:11" ht="15">
      <c r="A1008" s="355"/>
      <c r="B1008" s="353"/>
      <c r="C1008" s="356"/>
      <c r="D1008" s="356"/>
      <c r="E1008" s="358"/>
      <c r="F1008" s="358"/>
      <c r="G1008" s="353"/>
      <c r="H1008" s="354"/>
      <c r="I1008" s="254">
        <v>30</v>
      </c>
      <c r="J1008" s="234">
        <v>10.5</v>
      </c>
      <c r="K1008" s="234"/>
    </row>
    <row r="1009" spans="1:11" ht="15">
      <c r="A1009" s="355"/>
      <c r="B1009" s="353"/>
      <c r="C1009" s="356"/>
      <c r="D1009" s="356"/>
      <c r="E1009" s="358"/>
      <c r="F1009" s="358"/>
      <c r="G1009" s="353"/>
      <c r="H1009" s="354"/>
      <c r="I1009" s="254">
        <v>44</v>
      </c>
      <c r="J1009" s="234">
        <v>11.5</v>
      </c>
      <c r="K1009" s="234"/>
    </row>
    <row r="1010" spans="1:11" ht="15">
      <c r="A1010" s="352"/>
      <c r="B1010" s="350"/>
      <c r="C1010" s="348"/>
      <c r="D1010" s="348"/>
      <c r="E1010" s="359"/>
      <c r="F1010" s="359"/>
      <c r="G1010" s="350"/>
      <c r="H1010" s="342"/>
      <c r="I1010" s="267">
        <v>85</v>
      </c>
      <c r="J1010" s="240">
        <v>12</v>
      </c>
      <c r="K1010" s="240"/>
    </row>
    <row r="1011" spans="1:11" ht="15">
      <c r="A1011" s="351">
        <v>41942</v>
      </c>
      <c r="B1011" s="349">
        <v>12.5</v>
      </c>
      <c r="C1011" s="347">
        <v>17.5</v>
      </c>
      <c r="D1011" s="347"/>
      <c r="E1011" s="339"/>
      <c r="F1011" s="341"/>
      <c r="G1011" s="349"/>
      <c r="H1011" s="341">
        <v>7.5</v>
      </c>
      <c r="I1011" s="265">
        <v>7</v>
      </c>
      <c r="J1011" s="266">
        <v>9.5</v>
      </c>
      <c r="K1011" s="266"/>
    </row>
    <row r="1012" spans="1:11" ht="15">
      <c r="A1012" s="355"/>
      <c r="B1012" s="353"/>
      <c r="C1012" s="356"/>
      <c r="D1012" s="356"/>
      <c r="E1012" s="358"/>
      <c r="F1012" s="358"/>
      <c r="G1012" s="353"/>
      <c r="H1012" s="354"/>
      <c r="I1012" s="263">
        <v>14</v>
      </c>
      <c r="J1012" s="264">
        <v>10</v>
      </c>
      <c r="K1012" s="264"/>
    </row>
    <row r="1013" spans="1:11" ht="15">
      <c r="A1013" s="355"/>
      <c r="B1013" s="353"/>
      <c r="C1013" s="356"/>
      <c r="D1013" s="356"/>
      <c r="E1013" s="358"/>
      <c r="F1013" s="358"/>
      <c r="G1013" s="353"/>
      <c r="H1013" s="354"/>
      <c r="I1013" s="254">
        <v>29</v>
      </c>
      <c r="J1013" s="234">
        <v>10.5</v>
      </c>
      <c r="K1013" s="234"/>
    </row>
    <row r="1014" spans="1:11" ht="15">
      <c r="A1014" s="355"/>
      <c r="B1014" s="353"/>
      <c r="C1014" s="356"/>
      <c r="D1014" s="356"/>
      <c r="E1014" s="358"/>
      <c r="F1014" s="358"/>
      <c r="G1014" s="353"/>
      <c r="H1014" s="354"/>
      <c r="I1014" s="254">
        <v>43</v>
      </c>
      <c r="J1014" s="234">
        <v>11.5</v>
      </c>
      <c r="K1014" s="234"/>
    </row>
    <row r="1015" spans="1:11" ht="15">
      <c r="A1015" s="352"/>
      <c r="B1015" s="350"/>
      <c r="C1015" s="348"/>
      <c r="D1015" s="348"/>
      <c r="E1015" s="359"/>
      <c r="F1015" s="359"/>
      <c r="G1015" s="350"/>
      <c r="H1015" s="342"/>
      <c r="I1015" s="267">
        <v>85</v>
      </c>
      <c r="J1015" s="240">
        <v>12</v>
      </c>
      <c r="K1015" s="240"/>
    </row>
    <row r="1016" spans="1:11" ht="15">
      <c r="A1016" s="351">
        <v>41943</v>
      </c>
      <c r="B1016" s="349">
        <v>12.5</v>
      </c>
      <c r="C1016" s="347">
        <v>17.5</v>
      </c>
      <c r="D1016" s="347"/>
      <c r="E1016" s="339"/>
      <c r="F1016" s="341"/>
      <c r="G1016" s="349"/>
      <c r="H1016" s="341">
        <v>7.5</v>
      </c>
      <c r="I1016" s="265">
        <v>7</v>
      </c>
      <c r="J1016" s="266">
        <v>9.5</v>
      </c>
      <c r="K1016" s="266"/>
    </row>
    <row r="1017" spans="1:11" ht="15">
      <c r="A1017" s="355"/>
      <c r="B1017" s="353"/>
      <c r="C1017" s="356"/>
      <c r="D1017" s="356"/>
      <c r="E1017" s="358"/>
      <c r="F1017" s="358"/>
      <c r="G1017" s="353"/>
      <c r="H1017" s="354"/>
      <c r="I1017" s="263">
        <v>14</v>
      </c>
      <c r="J1017" s="264">
        <v>10</v>
      </c>
      <c r="K1017" s="264"/>
    </row>
    <row r="1018" spans="1:11" ht="15">
      <c r="A1018" s="355"/>
      <c r="B1018" s="353"/>
      <c r="C1018" s="356"/>
      <c r="D1018" s="356"/>
      <c r="E1018" s="358"/>
      <c r="F1018" s="358"/>
      <c r="G1018" s="353"/>
      <c r="H1018" s="354"/>
      <c r="I1018" s="254">
        <v>28</v>
      </c>
      <c r="J1018" s="234">
        <v>10.5</v>
      </c>
      <c r="K1018" s="234"/>
    </row>
    <row r="1019" spans="1:11" ht="15">
      <c r="A1019" s="355"/>
      <c r="B1019" s="353"/>
      <c r="C1019" s="356"/>
      <c r="D1019" s="356"/>
      <c r="E1019" s="358"/>
      <c r="F1019" s="358"/>
      <c r="G1019" s="353"/>
      <c r="H1019" s="354"/>
      <c r="I1019" s="254">
        <v>42</v>
      </c>
      <c r="J1019" s="234">
        <v>11.5</v>
      </c>
      <c r="K1019" s="234"/>
    </row>
    <row r="1020" spans="1:11" ht="15">
      <c r="A1020" s="352"/>
      <c r="B1020" s="350"/>
      <c r="C1020" s="348"/>
      <c r="D1020" s="348"/>
      <c r="E1020" s="359"/>
      <c r="F1020" s="359"/>
      <c r="G1020" s="350"/>
      <c r="H1020" s="342"/>
      <c r="I1020" s="267">
        <v>84</v>
      </c>
      <c r="J1020" s="240">
        <v>12</v>
      </c>
      <c r="K1020" s="240"/>
    </row>
    <row r="1021" spans="1:11" ht="15">
      <c r="A1021" s="351">
        <v>41946</v>
      </c>
      <c r="B1021" s="349">
        <v>12.5</v>
      </c>
      <c r="C1021" s="347">
        <v>17.5</v>
      </c>
      <c r="D1021" s="347"/>
      <c r="E1021" s="339"/>
      <c r="F1021" s="341"/>
      <c r="G1021" s="349"/>
      <c r="H1021" s="341">
        <v>7.5</v>
      </c>
      <c r="I1021" s="265">
        <v>7</v>
      </c>
      <c r="J1021" s="266">
        <v>9.5</v>
      </c>
      <c r="K1021" s="266"/>
    </row>
    <row r="1022" spans="1:11" ht="15">
      <c r="A1022" s="355"/>
      <c r="B1022" s="353"/>
      <c r="C1022" s="356"/>
      <c r="D1022" s="356"/>
      <c r="E1022" s="358"/>
      <c r="F1022" s="358"/>
      <c r="G1022" s="353"/>
      <c r="H1022" s="354"/>
      <c r="I1022" s="263">
        <v>14</v>
      </c>
      <c r="J1022" s="264">
        <v>10</v>
      </c>
      <c r="K1022" s="264"/>
    </row>
    <row r="1023" spans="1:11" ht="15">
      <c r="A1023" s="355"/>
      <c r="B1023" s="353"/>
      <c r="C1023" s="356"/>
      <c r="D1023" s="356"/>
      <c r="E1023" s="358"/>
      <c r="F1023" s="358"/>
      <c r="G1023" s="353"/>
      <c r="H1023" s="354"/>
      <c r="I1023" s="254">
        <v>30</v>
      </c>
      <c r="J1023" s="234">
        <v>10.5</v>
      </c>
      <c r="K1023" s="234"/>
    </row>
    <row r="1024" spans="1:11" ht="15">
      <c r="A1024" s="355"/>
      <c r="B1024" s="353"/>
      <c r="C1024" s="356"/>
      <c r="D1024" s="356"/>
      <c r="E1024" s="358"/>
      <c r="F1024" s="358"/>
      <c r="G1024" s="353"/>
      <c r="H1024" s="354"/>
      <c r="I1024" s="254">
        <v>45</v>
      </c>
      <c r="J1024" s="234">
        <v>11.5</v>
      </c>
      <c r="K1024" s="234"/>
    </row>
    <row r="1025" spans="1:11" ht="15">
      <c r="A1025" s="352"/>
      <c r="B1025" s="350"/>
      <c r="C1025" s="348"/>
      <c r="D1025" s="348"/>
      <c r="E1025" s="359"/>
      <c r="F1025" s="359"/>
      <c r="G1025" s="350"/>
      <c r="H1025" s="342"/>
      <c r="I1025" s="267">
        <v>85</v>
      </c>
      <c r="J1025" s="240">
        <v>12</v>
      </c>
      <c r="K1025" s="240"/>
    </row>
    <row r="1026" spans="1:11" ht="15">
      <c r="A1026" s="351">
        <v>41947</v>
      </c>
      <c r="B1026" s="349">
        <v>12.5</v>
      </c>
      <c r="C1026" s="347">
        <v>17.5</v>
      </c>
      <c r="D1026" s="347"/>
      <c r="E1026" s="339"/>
      <c r="F1026" s="341"/>
      <c r="G1026" s="349"/>
      <c r="H1026" s="341">
        <v>7.5</v>
      </c>
      <c r="I1026" s="265">
        <v>7</v>
      </c>
      <c r="J1026" s="266">
        <v>9.5</v>
      </c>
      <c r="K1026" s="266"/>
    </row>
    <row r="1027" spans="1:11" ht="15">
      <c r="A1027" s="355"/>
      <c r="B1027" s="353"/>
      <c r="C1027" s="356"/>
      <c r="D1027" s="356"/>
      <c r="E1027" s="358"/>
      <c r="F1027" s="358"/>
      <c r="G1027" s="353"/>
      <c r="H1027" s="354"/>
      <c r="I1027" s="263">
        <v>14</v>
      </c>
      <c r="J1027" s="264">
        <v>10</v>
      </c>
      <c r="K1027" s="264"/>
    </row>
    <row r="1028" spans="1:11" ht="15">
      <c r="A1028" s="355"/>
      <c r="B1028" s="353"/>
      <c r="C1028" s="356"/>
      <c r="D1028" s="356"/>
      <c r="E1028" s="358"/>
      <c r="F1028" s="358"/>
      <c r="G1028" s="353"/>
      <c r="H1028" s="354"/>
      <c r="I1028" s="254">
        <v>30</v>
      </c>
      <c r="J1028" s="234">
        <v>10.5</v>
      </c>
      <c r="K1028" s="234"/>
    </row>
    <row r="1029" spans="1:11" ht="15">
      <c r="A1029" s="355"/>
      <c r="B1029" s="353"/>
      <c r="C1029" s="356"/>
      <c r="D1029" s="356"/>
      <c r="E1029" s="358"/>
      <c r="F1029" s="358"/>
      <c r="G1029" s="353"/>
      <c r="H1029" s="354"/>
      <c r="I1029" s="254">
        <v>45</v>
      </c>
      <c r="J1029" s="234">
        <v>11.5</v>
      </c>
      <c r="K1029" s="234"/>
    </row>
    <row r="1030" spans="1:11" ht="15">
      <c r="A1030" s="352"/>
      <c r="B1030" s="350"/>
      <c r="C1030" s="348"/>
      <c r="D1030" s="348"/>
      <c r="E1030" s="359"/>
      <c r="F1030" s="359"/>
      <c r="G1030" s="350"/>
      <c r="H1030" s="342"/>
      <c r="I1030" s="267">
        <v>85</v>
      </c>
      <c r="J1030" s="240">
        <v>12</v>
      </c>
      <c r="K1030" s="240"/>
    </row>
    <row r="1031" spans="1:11" ht="15">
      <c r="A1031" s="351">
        <v>41948</v>
      </c>
      <c r="B1031" s="349">
        <v>12.5</v>
      </c>
      <c r="C1031" s="347">
        <v>17.5</v>
      </c>
      <c r="D1031" s="347"/>
      <c r="E1031" s="339"/>
      <c r="F1031" s="341"/>
      <c r="G1031" s="349"/>
      <c r="H1031" s="341">
        <v>7.5</v>
      </c>
      <c r="I1031" s="265">
        <v>7</v>
      </c>
      <c r="J1031" s="266">
        <v>9.5</v>
      </c>
      <c r="K1031" s="266"/>
    </row>
    <row r="1032" spans="1:11" ht="15">
      <c r="A1032" s="355"/>
      <c r="B1032" s="353"/>
      <c r="C1032" s="356"/>
      <c r="D1032" s="356"/>
      <c r="E1032" s="358"/>
      <c r="F1032" s="358"/>
      <c r="G1032" s="353"/>
      <c r="H1032" s="354"/>
      <c r="I1032" s="263">
        <v>14</v>
      </c>
      <c r="J1032" s="264">
        <v>10</v>
      </c>
      <c r="K1032" s="264"/>
    </row>
    <row r="1033" spans="1:11" ht="15">
      <c r="A1033" s="355"/>
      <c r="B1033" s="353"/>
      <c r="C1033" s="356"/>
      <c r="D1033" s="356"/>
      <c r="E1033" s="358"/>
      <c r="F1033" s="358"/>
      <c r="G1033" s="353"/>
      <c r="H1033" s="354"/>
      <c r="I1033" s="254">
        <v>30</v>
      </c>
      <c r="J1033" s="234">
        <v>10.5</v>
      </c>
      <c r="K1033" s="234"/>
    </row>
    <row r="1034" spans="1:11" ht="15">
      <c r="A1034" s="355"/>
      <c r="B1034" s="353"/>
      <c r="C1034" s="356"/>
      <c r="D1034" s="356"/>
      <c r="E1034" s="358"/>
      <c r="F1034" s="358"/>
      <c r="G1034" s="353"/>
      <c r="H1034" s="354"/>
      <c r="I1034" s="254">
        <v>44</v>
      </c>
      <c r="J1034" s="234">
        <v>11.5</v>
      </c>
      <c r="K1034" s="234"/>
    </row>
    <row r="1035" spans="1:11" ht="15">
      <c r="A1035" s="352"/>
      <c r="B1035" s="350"/>
      <c r="C1035" s="348"/>
      <c r="D1035" s="348"/>
      <c r="E1035" s="359"/>
      <c r="F1035" s="359"/>
      <c r="G1035" s="350"/>
      <c r="H1035" s="342"/>
      <c r="I1035" s="267">
        <v>85</v>
      </c>
      <c r="J1035" s="240">
        <v>12</v>
      </c>
      <c r="K1035" s="240"/>
    </row>
    <row r="1036" spans="1:11" ht="15">
      <c r="A1036" s="351">
        <v>41949</v>
      </c>
      <c r="B1036" s="349">
        <v>12.5</v>
      </c>
      <c r="C1036" s="347">
        <v>17.5</v>
      </c>
      <c r="D1036" s="347"/>
      <c r="E1036" s="339"/>
      <c r="F1036" s="341"/>
      <c r="G1036" s="349"/>
      <c r="H1036" s="341">
        <v>7.5</v>
      </c>
      <c r="I1036" s="265">
        <v>7</v>
      </c>
      <c r="J1036" s="266">
        <v>9.5</v>
      </c>
      <c r="K1036" s="266"/>
    </row>
    <row r="1037" spans="1:11" ht="15">
      <c r="A1037" s="355"/>
      <c r="B1037" s="353"/>
      <c r="C1037" s="356"/>
      <c r="D1037" s="356"/>
      <c r="E1037" s="358"/>
      <c r="F1037" s="358"/>
      <c r="G1037" s="353"/>
      <c r="H1037" s="354"/>
      <c r="I1037" s="263">
        <v>14</v>
      </c>
      <c r="J1037" s="264">
        <v>10</v>
      </c>
      <c r="K1037" s="264"/>
    </row>
    <row r="1038" spans="1:11" ht="15">
      <c r="A1038" s="355"/>
      <c r="B1038" s="353"/>
      <c r="C1038" s="356"/>
      <c r="D1038" s="356"/>
      <c r="E1038" s="358"/>
      <c r="F1038" s="358"/>
      <c r="G1038" s="353"/>
      <c r="H1038" s="354"/>
      <c r="I1038" s="254">
        <v>29</v>
      </c>
      <c r="J1038" s="234">
        <v>10.5</v>
      </c>
      <c r="K1038" s="234"/>
    </row>
    <row r="1039" spans="1:11" ht="15">
      <c r="A1039" s="355"/>
      <c r="B1039" s="353"/>
      <c r="C1039" s="356"/>
      <c r="D1039" s="356"/>
      <c r="E1039" s="358"/>
      <c r="F1039" s="358"/>
      <c r="G1039" s="353"/>
      <c r="H1039" s="354"/>
      <c r="I1039" s="254">
        <v>43</v>
      </c>
      <c r="J1039" s="234">
        <v>11.5</v>
      </c>
      <c r="K1039" s="234"/>
    </row>
    <row r="1040" spans="1:11" ht="15">
      <c r="A1040" s="352"/>
      <c r="B1040" s="350"/>
      <c r="C1040" s="348"/>
      <c r="D1040" s="348"/>
      <c r="E1040" s="359"/>
      <c r="F1040" s="359"/>
      <c r="G1040" s="350"/>
      <c r="H1040" s="342"/>
      <c r="I1040" s="267">
        <v>85</v>
      </c>
      <c r="J1040" s="240">
        <v>12</v>
      </c>
      <c r="K1040" s="240"/>
    </row>
    <row r="1041" spans="1:11" ht="15">
      <c r="A1041" s="351">
        <v>41950</v>
      </c>
      <c r="B1041" s="349">
        <v>12.5</v>
      </c>
      <c r="C1041" s="347">
        <v>17.5</v>
      </c>
      <c r="D1041" s="347"/>
      <c r="E1041" s="339"/>
      <c r="F1041" s="341"/>
      <c r="G1041" s="349"/>
      <c r="H1041" s="341">
        <v>7.5</v>
      </c>
      <c r="I1041" s="265">
        <v>7</v>
      </c>
      <c r="J1041" s="266">
        <v>9.5</v>
      </c>
      <c r="K1041" s="266"/>
    </row>
    <row r="1042" spans="1:11" ht="15">
      <c r="A1042" s="355"/>
      <c r="B1042" s="353"/>
      <c r="C1042" s="356"/>
      <c r="D1042" s="356"/>
      <c r="E1042" s="358"/>
      <c r="F1042" s="358"/>
      <c r="G1042" s="353"/>
      <c r="H1042" s="354"/>
      <c r="I1042" s="263">
        <v>14</v>
      </c>
      <c r="J1042" s="264">
        <v>10</v>
      </c>
      <c r="K1042" s="264"/>
    </row>
    <row r="1043" spans="1:11" ht="15">
      <c r="A1043" s="355"/>
      <c r="B1043" s="353"/>
      <c r="C1043" s="356"/>
      <c r="D1043" s="356"/>
      <c r="E1043" s="358"/>
      <c r="F1043" s="358"/>
      <c r="G1043" s="353"/>
      <c r="H1043" s="354"/>
      <c r="I1043" s="254">
        <v>28</v>
      </c>
      <c r="J1043" s="234">
        <v>10.5</v>
      </c>
      <c r="K1043" s="234"/>
    </row>
    <row r="1044" spans="1:11" ht="15">
      <c r="A1044" s="355"/>
      <c r="B1044" s="353"/>
      <c r="C1044" s="356"/>
      <c r="D1044" s="356"/>
      <c r="E1044" s="358"/>
      <c r="F1044" s="358"/>
      <c r="G1044" s="353"/>
      <c r="H1044" s="354"/>
      <c r="I1044" s="254">
        <v>42</v>
      </c>
      <c r="J1044" s="234">
        <v>11.5</v>
      </c>
      <c r="K1044" s="234"/>
    </row>
    <row r="1045" spans="1:11" ht="15">
      <c r="A1045" s="352"/>
      <c r="B1045" s="350"/>
      <c r="C1045" s="348"/>
      <c r="D1045" s="348"/>
      <c r="E1045" s="359"/>
      <c r="F1045" s="359"/>
      <c r="G1045" s="350"/>
      <c r="H1045" s="342"/>
      <c r="I1045" s="267">
        <v>84</v>
      </c>
      <c r="J1045" s="240">
        <v>12</v>
      </c>
      <c r="K1045" s="240"/>
    </row>
    <row r="1046" spans="1:11" ht="15">
      <c r="A1046" s="351">
        <v>41953</v>
      </c>
      <c r="B1046" s="349">
        <v>12.5</v>
      </c>
      <c r="C1046" s="347">
        <v>17.5</v>
      </c>
      <c r="D1046" s="347"/>
      <c r="E1046" s="339"/>
      <c r="F1046" s="341"/>
      <c r="G1046" s="349"/>
      <c r="H1046" s="341">
        <v>7.5</v>
      </c>
      <c r="I1046" s="265">
        <v>7</v>
      </c>
      <c r="J1046" s="266">
        <v>9.5</v>
      </c>
      <c r="K1046" s="266"/>
    </row>
    <row r="1047" spans="1:11" ht="15">
      <c r="A1047" s="355"/>
      <c r="B1047" s="353"/>
      <c r="C1047" s="356"/>
      <c r="D1047" s="356"/>
      <c r="E1047" s="358"/>
      <c r="F1047" s="358"/>
      <c r="G1047" s="353"/>
      <c r="H1047" s="354"/>
      <c r="I1047" s="263">
        <v>14</v>
      </c>
      <c r="J1047" s="264">
        <v>10</v>
      </c>
      <c r="K1047" s="264"/>
    </row>
    <row r="1048" spans="1:11" ht="15">
      <c r="A1048" s="355"/>
      <c r="B1048" s="353"/>
      <c r="C1048" s="356"/>
      <c r="D1048" s="356"/>
      <c r="E1048" s="358"/>
      <c r="F1048" s="358"/>
      <c r="G1048" s="353"/>
      <c r="H1048" s="354"/>
      <c r="I1048" s="254">
        <v>30</v>
      </c>
      <c r="J1048" s="234">
        <v>10.5</v>
      </c>
      <c r="K1048" s="234"/>
    </row>
    <row r="1049" spans="1:11" ht="15">
      <c r="A1049" s="355"/>
      <c r="B1049" s="353"/>
      <c r="C1049" s="356"/>
      <c r="D1049" s="356"/>
      <c r="E1049" s="358"/>
      <c r="F1049" s="358"/>
      <c r="G1049" s="353"/>
      <c r="H1049" s="354"/>
      <c r="I1049" s="254">
        <v>45</v>
      </c>
      <c r="J1049" s="234">
        <v>11.5</v>
      </c>
      <c r="K1049" s="234"/>
    </row>
    <row r="1050" spans="1:11" ht="15">
      <c r="A1050" s="352"/>
      <c r="B1050" s="350"/>
      <c r="C1050" s="348"/>
      <c r="D1050" s="348"/>
      <c r="E1050" s="359"/>
      <c r="F1050" s="359"/>
      <c r="G1050" s="350"/>
      <c r="H1050" s="342"/>
      <c r="I1050" s="267">
        <v>85</v>
      </c>
      <c r="J1050" s="240">
        <v>12</v>
      </c>
      <c r="K1050" s="240"/>
    </row>
    <row r="1051" spans="1:11" ht="15">
      <c r="A1051" s="351">
        <v>41954</v>
      </c>
      <c r="B1051" s="349">
        <v>12.5</v>
      </c>
      <c r="C1051" s="347">
        <v>17.5</v>
      </c>
      <c r="D1051" s="347"/>
      <c r="E1051" s="339"/>
      <c r="F1051" s="341"/>
      <c r="G1051" s="349"/>
      <c r="H1051" s="341">
        <v>7.5</v>
      </c>
      <c r="I1051" s="265">
        <v>7</v>
      </c>
      <c r="J1051" s="266">
        <v>9.5</v>
      </c>
      <c r="K1051" s="266"/>
    </row>
    <row r="1052" spans="1:11" ht="15">
      <c r="A1052" s="355"/>
      <c r="B1052" s="353"/>
      <c r="C1052" s="356"/>
      <c r="D1052" s="356"/>
      <c r="E1052" s="358"/>
      <c r="F1052" s="358"/>
      <c r="G1052" s="353"/>
      <c r="H1052" s="354"/>
      <c r="I1052" s="263">
        <v>14</v>
      </c>
      <c r="J1052" s="264">
        <v>10</v>
      </c>
      <c r="K1052" s="264"/>
    </row>
    <row r="1053" spans="1:11" ht="15">
      <c r="A1053" s="355"/>
      <c r="B1053" s="353"/>
      <c r="C1053" s="356"/>
      <c r="D1053" s="356"/>
      <c r="E1053" s="358"/>
      <c r="F1053" s="358"/>
      <c r="G1053" s="353"/>
      <c r="H1053" s="354"/>
      <c r="I1053" s="254">
        <v>30</v>
      </c>
      <c r="J1053" s="234">
        <v>10.5</v>
      </c>
      <c r="K1053" s="234"/>
    </row>
    <row r="1054" spans="1:11" ht="15">
      <c r="A1054" s="355"/>
      <c r="B1054" s="353"/>
      <c r="C1054" s="356"/>
      <c r="D1054" s="356"/>
      <c r="E1054" s="358"/>
      <c r="F1054" s="358"/>
      <c r="G1054" s="353"/>
      <c r="H1054" s="354"/>
      <c r="I1054" s="254">
        <v>45</v>
      </c>
      <c r="J1054" s="234">
        <v>11.5</v>
      </c>
      <c r="K1054" s="234"/>
    </row>
    <row r="1055" spans="1:11" ht="15">
      <c r="A1055" s="352"/>
      <c r="B1055" s="350"/>
      <c r="C1055" s="348"/>
      <c r="D1055" s="348"/>
      <c r="E1055" s="359"/>
      <c r="F1055" s="359"/>
      <c r="G1055" s="350"/>
      <c r="H1055" s="342"/>
      <c r="I1055" s="267">
        <v>85</v>
      </c>
      <c r="J1055" s="240">
        <v>12</v>
      </c>
      <c r="K1055" s="240"/>
    </row>
    <row r="1056" spans="1:11" ht="15">
      <c r="A1056" s="351">
        <v>41955</v>
      </c>
      <c r="B1056" s="349">
        <v>12.5</v>
      </c>
      <c r="C1056" s="347">
        <v>17.5</v>
      </c>
      <c r="D1056" s="347"/>
      <c r="E1056" s="339"/>
      <c r="F1056" s="341"/>
      <c r="G1056" s="349"/>
      <c r="H1056" s="341">
        <v>7.5</v>
      </c>
      <c r="I1056" s="265">
        <v>7</v>
      </c>
      <c r="J1056" s="266">
        <v>9.5</v>
      </c>
      <c r="K1056" s="266"/>
    </row>
    <row r="1057" spans="1:11" ht="15">
      <c r="A1057" s="355"/>
      <c r="B1057" s="353"/>
      <c r="C1057" s="356"/>
      <c r="D1057" s="356"/>
      <c r="E1057" s="358"/>
      <c r="F1057" s="358"/>
      <c r="G1057" s="353"/>
      <c r="H1057" s="354"/>
      <c r="I1057" s="263">
        <v>14</v>
      </c>
      <c r="J1057" s="264">
        <v>10</v>
      </c>
      <c r="K1057" s="264"/>
    </row>
    <row r="1058" spans="1:11" ht="15">
      <c r="A1058" s="355"/>
      <c r="B1058" s="353"/>
      <c r="C1058" s="356"/>
      <c r="D1058" s="356"/>
      <c r="E1058" s="358"/>
      <c r="F1058" s="358"/>
      <c r="G1058" s="353"/>
      <c r="H1058" s="354"/>
      <c r="I1058" s="254">
        <v>30</v>
      </c>
      <c r="J1058" s="234">
        <v>10.5</v>
      </c>
      <c r="K1058" s="234"/>
    </row>
    <row r="1059" spans="1:11" ht="15">
      <c r="A1059" s="355"/>
      <c r="B1059" s="353"/>
      <c r="C1059" s="356"/>
      <c r="D1059" s="356"/>
      <c r="E1059" s="358"/>
      <c r="F1059" s="358"/>
      <c r="G1059" s="353"/>
      <c r="H1059" s="354"/>
      <c r="I1059" s="254">
        <v>44</v>
      </c>
      <c r="J1059" s="234">
        <v>11.5</v>
      </c>
      <c r="K1059" s="234"/>
    </row>
    <row r="1060" spans="1:11" ht="15">
      <c r="A1060" s="352"/>
      <c r="B1060" s="350"/>
      <c r="C1060" s="348"/>
      <c r="D1060" s="348"/>
      <c r="E1060" s="359"/>
      <c r="F1060" s="359"/>
      <c r="G1060" s="350"/>
      <c r="H1060" s="342"/>
      <c r="I1060" s="267">
        <v>85</v>
      </c>
      <c r="J1060" s="240">
        <v>12</v>
      </c>
      <c r="K1060" s="240"/>
    </row>
    <row r="1061" spans="1:11" ht="15">
      <c r="A1061" s="351">
        <v>41956</v>
      </c>
      <c r="B1061" s="349">
        <v>14</v>
      </c>
      <c r="C1061" s="347">
        <v>17.5</v>
      </c>
      <c r="D1061" s="347"/>
      <c r="E1061" s="339"/>
      <c r="F1061" s="341"/>
      <c r="G1061" s="349"/>
      <c r="H1061" s="341">
        <v>7.5</v>
      </c>
      <c r="I1061" s="265">
        <v>7</v>
      </c>
      <c r="J1061" s="266">
        <v>9.5</v>
      </c>
      <c r="K1061" s="266"/>
    </row>
    <row r="1062" spans="1:11" ht="15">
      <c r="A1062" s="355"/>
      <c r="B1062" s="353"/>
      <c r="C1062" s="356"/>
      <c r="D1062" s="356"/>
      <c r="E1062" s="358"/>
      <c r="F1062" s="358"/>
      <c r="G1062" s="353"/>
      <c r="H1062" s="354"/>
      <c r="I1062" s="263">
        <v>14</v>
      </c>
      <c r="J1062" s="264">
        <v>10</v>
      </c>
      <c r="K1062" s="264"/>
    </row>
    <row r="1063" spans="1:11" ht="15">
      <c r="A1063" s="355"/>
      <c r="B1063" s="353"/>
      <c r="C1063" s="356"/>
      <c r="D1063" s="356"/>
      <c r="E1063" s="358"/>
      <c r="F1063" s="358"/>
      <c r="G1063" s="353"/>
      <c r="H1063" s="354"/>
      <c r="I1063" s="254">
        <v>29</v>
      </c>
      <c r="J1063" s="234">
        <v>10.5</v>
      </c>
      <c r="K1063" s="234"/>
    </row>
    <row r="1064" spans="1:11" ht="15">
      <c r="A1064" s="355"/>
      <c r="B1064" s="353"/>
      <c r="C1064" s="356"/>
      <c r="D1064" s="356"/>
      <c r="E1064" s="358"/>
      <c r="F1064" s="358"/>
      <c r="G1064" s="353"/>
      <c r="H1064" s="354"/>
      <c r="I1064" s="254">
        <v>43</v>
      </c>
      <c r="J1064" s="234">
        <v>11.5</v>
      </c>
      <c r="K1064" s="234"/>
    </row>
    <row r="1065" spans="1:11" ht="15">
      <c r="A1065" s="352"/>
      <c r="B1065" s="350"/>
      <c r="C1065" s="348"/>
      <c r="D1065" s="348"/>
      <c r="E1065" s="359"/>
      <c r="F1065" s="359"/>
      <c r="G1065" s="350"/>
      <c r="H1065" s="342"/>
      <c r="I1065" s="267">
        <v>85</v>
      </c>
      <c r="J1065" s="240">
        <v>12</v>
      </c>
      <c r="K1065" s="240"/>
    </row>
    <row r="1066" spans="1:11" ht="15">
      <c r="A1066" s="351">
        <v>41957</v>
      </c>
      <c r="B1066" s="349">
        <v>14</v>
      </c>
      <c r="C1066" s="347">
        <v>17.5</v>
      </c>
      <c r="D1066" s="347"/>
      <c r="E1066" s="339"/>
      <c r="F1066" s="341"/>
      <c r="G1066" s="349"/>
      <c r="H1066" s="341">
        <v>7.5</v>
      </c>
      <c r="I1066" s="265">
        <v>7</v>
      </c>
      <c r="J1066" s="266">
        <v>11</v>
      </c>
      <c r="K1066" s="266"/>
    </row>
    <row r="1067" spans="1:11" ht="15">
      <c r="A1067" s="355"/>
      <c r="B1067" s="353"/>
      <c r="C1067" s="356"/>
      <c r="D1067" s="356"/>
      <c r="E1067" s="358"/>
      <c r="F1067" s="358"/>
      <c r="G1067" s="353"/>
      <c r="H1067" s="354"/>
      <c r="I1067" s="263">
        <v>14</v>
      </c>
      <c r="J1067" s="264">
        <v>11.5</v>
      </c>
      <c r="K1067" s="264"/>
    </row>
    <row r="1068" spans="1:11" ht="15">
      <c r="A1068" s="355"/>
      <c r="B1068" s="353"/>
      <c r="C1068" s="356"/>
      <c r="D1068" s="356"/>
      <c r="E1068" s="358"/>
      <c r="F1068" s="358"/>
      <c r="G1068" s="353"/>
      <c r="H1068" s="354"/>
      <c r="I1068" s="254">
        <v>28</v>
      </c>
      <c r="J1068" s="234">
        <v>12</v>
      </c>
      <c r="K1068" s="234"/>
    </row>
    <row r="1069" spans="1:11" ht="15">
      <c r="A1069" s="355"/>
      <c r="B1069" s="353"/>
      <c r="C1069" s="356"/>
      <c r="D1069" s="356"/>
      <c r="E1069" s="358"/>
      <c r="F1069" s="358"/>
      <c r="G1069" s="353"/>
      <c r="H1069" s="354"/>
      <c r="I1069" s="254">
        <v>42</v>
      </c>
      <c r="J1069" s="234">
        <v>13</v>
      </c>
      <c r="K1069" s="234"/>
    </row>
    <row r="1070" spans="1:11" ht="15">
      <c r="A1070" s="352"/>
      <c r="B1070" s="350"/>
      <c r="C1070" s="348"/>
      <c r="D1070" s="348"/>
      <c r="E1070" s="359"/>
      <c r="F1070" s="359"/>
      <c r="G1070" s="350"/>
      <c r="H1070" s="342"/>
      <c r="I1070" s="267">
        <v>84</v>
      </c>
      <c r="J1070" s="240">
        <v>13.5</v>
      </c>
      <c r="K1070" s="240"/>
    </row>
    <row r="1071" spans="1:11" ht="15">
      <c r="A1071" s="351">
        <v>41960</v>
      </c>
      <c r="B1071" s="349">
        <v>14</v>
      </c>
      <c r="C1071" s="347">
        <v>17.5</v>
      </c>
      <c r="D1071" s="347"/>
      <c r="E1071" s="339"/>
      <c r="F1071" s="341"/>
      <c r="G1071" s="349"/>
      <c r="H1071" s="341">
        <v>7.5</v>
      </c>
      <c r="I1071" s="265">
        <v>7</v>
      </c>
      <c r="J1071" s="266">
        <v>11</v>
      </c>
      <c r="K1071" s="266"/>
    </row>
    <row r="1072" spans="1:11" ht="15">
      <c r="A1072" s="355"/>
      <c r="B1072" s="353"/>
      <c r="C1072" s="356"/>
      <c r="D1072" s="356"/>
      <c r="E1072" s="358"/>
      <c r="F1072" s="358"/>
      <c r="G1072" s="353"/>
      <c r="H1072" s="354"/>
      <c r="I1072" s="263">
        <v>14</v>
      </c>
      <c r="J1072" s="264">
        <v>11.5</v>
      </c>
      <c r="K1072" s="264"/>
    </row>
    <row r="1073" spans="1:11" ht="15">
      <c r="A1073" s="355"/>
      <c r="B1073" s="353"/>
      <c r="C1073" s="356"/>
      <c r="D1073" s="356"/>
      <c r="E1073" s="358"/>
      <c r="F1073" s="358"/>
      <c r="G1073" s="353"/>
      <c r="H1073" s="354"/>
      <c r="I1073" s="254">
        <v>30</v>
      </c>
      <c r="J1073" s="234">
        <v>12</v>
      </c>
      <c r="K1073" s="234"/>
    </row>
    <row r="1074" spans="1:11" ht="15">
      <c r="A1074" s="355"/>
      <c r="B1074" s="353"/>
      <c r="C1074" s="356"/>
      <c r="D1074" s="356"/>
      <c r="E1074" s="358"/>
      <c r="F1074" s="358"/>
      <c r="G1074" s="353"/>
      <c r="H1074" s="354"/>
      <c r="I1074" s="254">
        <v>43</v>
      </c>
      <c r="J1074" s="234">
        <v>13</v>
      </c>
      <c r="K1074" s="234"/>
    </row>
    <row r="1075" spans="1:11" ht="15">
      <c r="A1075" s="352"/>
      <c r="B1075" s="350"/>
      <c r="C1075" s="348"/>
      <c r="D1075" s="348"/>
      <c r="E1075" s="359"/>
      <c r="F1075" s="359"/>
      <c r="G1075" s="350"/>
      <c r="H1075" s="342"/>
      <c r="I1075" s="267">
        <v>85</v>
      </c>
      <c r="J1075" s="240">
        <v>13.5</v>
      </c>
      <c r="K1075" s="240"/>
    </row>
    <row r="1076" spans="1:11" ht="15">
      <c r="A1076" s="351">
        <v>41961</v>
      </c>
      <c r="B1076" s="349">
        <v>14</v>
      </c>
      <c r="C1076" s="347">
        <v>17.5</v>
      </c>
      <c r="D1076" s="347"/>
      <c r="E1076" s="339"/>
      <c r="F1076" s="341"/>
      <c r="G1076" s="349"/>
      <c r="H1076" s="341">
        <v>7.5</v>
      </c>
      <c r="I1076" s="265">
        <v>7</v>
      </c>
      <c r="J1076" s="266">
        <v>11</v>
      </c>
      <c r="K1076" s="266"/>
    </row>
    <row r="1077" spans="1:11" ht="15">
      <c r="A1077" s="355"/>
      <c r="B1077" s="353"/>
      <c r="C1077" s="356"/>
      <c r="D1077" s="356"/>
      <c r="E1077" s="358"/>
      <c r="F1077" s="358"/>
      <c r="G1077" s="353"/>
      <c r="H1077" s="354"/>
      <c r="I1077" s="263">
        <v>14</v>
      </c>
      <c r="J1077" s="264">
        <v>11.5</v>
      </c>
      <c r="K1077" s="264"/>
    </row>
    <row r="1078" spans="1:11" ht="15">
      <c r="A1078" s="355"/>
      <c r="B1078" s="353"/>
      <c r="C1078" s="356"/>
      <c r="D1078" s="356"/>
      <c r="E1078" s="358"/>
      <c r="F1078" s="358"/>
      <c r="G1078" s="353"/>
      <c r="H1078" s="354"/>
      <c r="I1078" s="254">
        <v>30</v>
      </c>
      <c r="J1078" s="234">
        <v>12</v>
      </c>
      <c r="K1078" s="234"/>
    </row>
    <row r="1079" spans="1:11" ht="15">
      <c r="A1079" s="355"/>
      <c r="B1079" s="353"/>
      <c r="C1079" s="356"/>
      <c r="D1079" s="356"/>
      <c r="E1079" s="358"/>
      <c r="F1079" s="358"/>
      <c r="G1079" s="353"/>
      <c r="H1079" s="354"/>
      <c r="I1079" s="254">
        <v>42</v>
      </c>
      <c r="J1079" s="234">
        <v>13</v>
      </c>
      <c r="K1079" s="234"/>
    </row>
    <row r="1080" spans="1:11" ht="15">
      <c r="A1080" s="352"/>
      <c r="B1080" s="350"/>
      <c r="C1080" s="348"/>
      <c r="D1080" s="348"/>
      <c r="E1080" s="359"/>
      <c r="F1080" s="359"/>
      <c r="G1080" s="350"/>
      <c r="H1080" s="342"/>
      <c r="I1080" s="267">
        <v>85</v>
      </c>
      <c r="J1080" s="240">
        <v>13.5</v>
      </c>
      <c r="K1080" s="240"/>
    </row>
    <row r="1081" spans="1:11" ht="15">
      <c r="A1081" s="351">
        <v>41962</v>
      </c>
      <c r="B1081" s="349">
        <v>14</v>
      </c>
      <c r="C1081" s="347">
        <v>17.5</v>
      </c>
      <c r="D1081" s="347"/>
      <c r="E1081" s="339"/>
      <c r="F1081" s="341"/>
      <c r="G1081" s="349"/>
      <c r="H1081" s="341">
        <v>7.5</v>
      </c>
      <c r="I1081" s="265">
        <v>7</v>
      </c>
      <c r="J1081" s="266">
        <v>11</v>
      </c>
      <c r="K1081" s="266"/>
    </row>
    <row r="1082" spans="1:11" ht="15">
      <c r="A1082" s="355"/>
      <c r="B1082" s="353"/>
      <c r="C1082" s="356"/>
      <c r="D1082" s="356"/>
      <c r="E1082" s="358"/>
      <c r="F1082" s="358"/>
      <c r="G1082" s="353"/>
      <c r="H1082" s="354"/>
      <c r="I1082" s="263">
        <v>14</v>
      </c>
      <c r="J1082" s="264">
        <v>11.5</v>
      </c>
      <c r="K1082" s="264"/>
    </row>
    <row r="1083" spans="1:11" ht="15">
      <c r="A1083" s="355"/>
      <c r="B1083" s="353"/>
      <c r="C1083" s="356"/>
      <c r="D1083" s="356"/>
      <c r="E1083" s="358"/>
      <c r="F1083" s="358"/>
      <c r="G1083" s="353"/>
      <c r="H1083" s="354"/>
      <c r="I1083" s="254">
        <v>30</v>
      </c>
      <c r="J1083" s="234">
        <v>12</v>
      </c>
      <c r="K1083" s="234"/>
    </row>
    <row r="1084" spans="1:11" ht="15">
      <c r="A1084" s="355"/>
      <c r="B1084" s="353"/>
      <c r="C1084" s="356"/>
      <c r="D1084" s="356"/>
      <c r="E1084" s="358"/>
      <c r="F1084" s="358"/>
      <c r="G1084" s="353"/>
      <c r="H1084" s="354"/>
      <c r="I1084" s="254">
        <v>41</v>
      </c>
      <c r="J1084" s="234">
        <v>13</v>
      </c>
      <c r="K1084" s="234"/>
    </row>
    <row r="1085" spans="1:11" ht="15">
      <c r="A1085" s="352"/>
      <c r="B1085" s="350"/>
      <c r="C1085" s="348"/>
      <c r="D1085" s="348"/>
      <c r="E1085" s="359"/>
      <c r="F1085" s="359"/>
      <c r="G1085" s="350"/>
      <c r="H1085" s="342"/>
      <c r="I1085" s="267">
        <v>85</v>
      </c>
      <c r="J1085" s="240">
        <v>13.5</v>
      </c>
      <c r="K1085" s="240"/>
    </row>
    <row r="1086" spans="1:11" ht="15">
      <c r="A1086" s="351">
        <v>41963</v>
      </c>
      <c r="B1086" s="349">
        <v>14</v>
      </c>
      <c r="C1086" s="347">
        <v>17.5</v>
      </c>
      <c r="D1086" s="347"/>
      <c r="E1086" s="339"/>
      <c r="F1086" s="341"/>
      <c r="G1086" s="349"/>
      <c r="H1086" s="341">
        <v>7.5</v>
      </c>
      <c r="I1086" s="265">
        <v>7</v>
      </c>
      <c r="J1086" s="266">
        <v>11</v>
      </c>
      <c r="K1086" s="266"/>
    </row>
    <row r="1087" spans="1:11" ht="15">
      <c r="A1087" s="355"/>
      <c r="B1087" s="353"/>
      <c r="C1087" s="356"/>
      <c r="D1087" s="356"/>
      <c r="E1087" s="358"/>
      <c r="F1087" s="358"/>
      <c r="G1087" s="353"/>
      <c r="H1087" s="354"/>
      <c r="I1087" s="263">
        <v>14</v>
      </c>
      <c r="J1087" s="264">
        <v>11.5</v>
      </c>
      <c r="K1087" s="264"/>
    </row>
    <row r="1088" spans="1:11" ht="15">
      <c r="A1088" s="355"/>
      <c r="B1088" s="353"/>
      <c r="C1088" s="356"/>
      <c r="D1088" s="356"/>
      <c r="E1088" s="358"/>
      <c r="F1088" s="358"/>
      <c r="G1088" s="353"/>
      <c r="H1088" s="354"/>
      <c r="I1088" s="254">
        <v>29</v>
      </c>
      <c r="J1088" s="234">
        <v>12</v>
      </c>
      <c r="K1088" s="234"/>
    </row>
    <row r="1089" spans="1:11" ht="15">
      <c r="A1089" s="355"/>
      <c r="B1089" s="353"/>
      <c r="C1089" s="356"/>
      <c r="D1089" s="356"/>
      <c r="E1089" s="358"/>
      <c r="F1089" s="358"/>
      <c r="G1089" s="353"/>
      <c r="H1089" s="354"/>
      <c r="I1089" s="254">
        <v>40</v>
      </c>
      <c r="J1089" s="234">
        <v>13</v>
      </c>
      <c r="K1089" s="234"/>
    </row>
    <row r="1090" spans="1:11" ht="15">
      <c r="A1090" s="352"/>
      <c r="B1090" s="350"/>
      <c r="C1090" s="348"/>
      <c r="D1090" s="348"/>
      <c r="E1090" s="359"/>
      <c r="F1090" s="359"/>
      <c r="G1090" s="350"/>
      <c r="H1090" s="342"/>
      <c r="I1090" s="267">
        <v>85</v>
      </c>
      <c r="J1090" s="240">
        <v>13.5</v>
      </c>
      <c r="K1090" s="240"/>
    </row>
    <row r="1091" spans="1:11" ht="15">
      <c r="A1091" s="351">
        <v>41964</v>
      </c>
      <c r="B1091" s="349">
        <v>14</v>
      </c>
      <c r="C1091" s="347">
        <v>17.5</v>
      </c>
      <c r="D1091" s="347"/>
      <c r="E1091" s="339"/>
      <c r="F1091" s="341"/>
      <c r="G1091" s="349"/>
      <c r="H1091" s="341">
        <v>7.5</v>
      </c>
      <c r="I1091" s="265">
        <v>7</v>
      </c>
      <c r="J1091" s="266">
        <v>11</v>
      </c>
      <c r="K1091" s="266"/>
    </row>
    <row r="1092" spans="1:11" ht="15">
      <c r="A1092" s="355"/>
      <c r="B1092" s="353"/>
      <c r="C1092" s="356"/>
      <c r="D1092" s="356"/>
      <c r="E1092" s="358"/>
      <c r="F1092" s="358"/>
      <c r="G1092" s="353"/>
      <c r="H1092" s="354"/>
      <c r="I1092" s="263">
        <v>14</v>
      </c>
      <c r="J1092" s="264">
        <v>11.5</v>
      </c>
      <c r="K1092" s="264"/>
    </row>
    <row r="1093" spans="1:11" ht="15">
      <c r="A1093" s="355"/>
      <c r="B1093" s="353"/>
      <c r="C1093" s="356"/>
      <c r="D1093" s="356"/>
      <c r="E1093" s="358"/>
      <c r="F1093" s="358"/>
      <c r="G1093" s="353"/>
      <c r="H1093" s="354"/>
      <c r="I1093" s="254">
        <v>28</v>
      </c>
      <c r="J1093" s="234">
        <v>12</v>
      </c>
      <c r="K1093" s="234"/>
    </row>
    <row r="1094" spans="1:11" ht="13.8" thickBot="1">
      <c r="A1094" s="365"/>
      <c r="B1094" s="366"/>
      <c r="C1094" s="367"/>
      <c r="D1094" s="367"/>
      <c r="E1094" s="368"/>
      <c r="F1094" s="368"/>
      <c r="G1094" s="366"/>
      <c r="H1094" s="369"/>
      <c r="I1094" s="284">
        <v>84</v>
      </c>
      <c r="J1094" s="285">
        <v>13.5</v>
      </c>
      <c r="K1094" s="285"/>
    </row>
    <row r="1095" spans="1:11" ht="15">
      <c r="A1095" s="351">
        <v>41967</v>
      </c>
      <c r="B1095" s="349">
        <v>14</v>
      </c>
      <c r="C1095" s="347">
        <v>17.5</v>
      </c>
      <c r="D1095" s="347"/>
      <c r="E1095" s="339"/>
      <c r="F1095" s="341"/>
      <c r="G1095" s="349"/>
      <c r="H1095" s="341">
        <v>7.5</v>
      </c>
      <c r="I1095" s="265">
        <v>7</v>
      </c>
      <c r="J1095" s="266">
        <v>11</v>
      </c>
      <c r="K1095" s="266"/>
    </row>
    <row r="1096" spans="1:11" ht="15">
      <c r="A1096" s="355"/>
      <c r="B1096" s="353"/>
      <c r="C1096" s="356"/>
      <c r="D1096" s="356"/>
      <c r="E1096" s="358"/>
      <c r="F1096" s="358"/>
      <c r="G1096" s="353"/>
      <c r="H1096" s="354"/>
      <c r="I1096" s="263">
        <v>14</v>
      </c>
      <c r="J1096" s="264">
        <v>11.5</v>
      </c>
      <c r="K1096" s="264"/>
    </row>
    <row r="1097" spans="1:11" ht="15">
      <c r="A1097" s="355"/>
      <c r="B1097" s="353"/>
      <c r="C1097" s="356"/>
      <c r="D1097" s="356"/>
      <c r="E1097" s="358"/>
      <c r="F1097" s="358"/>
      <c r="G1097" s="353"/>
      <c r="H1097" s="354"/>
      <c r="I1097" s="254">
        <v>30</v>
      </c>
      <c r="J1097" s="234">
        <v>12</v>
      </c>
      <c r="K1097" s="234"/>
    </row>
    <row r="1098" spans="1:11" ht="15">
      <c r="A1098" s="355"/>
      <c r="B1098" s="353"/>
      <c r="C1098" s="356"/>
      <c r="D1098" s="356"/>
      <c r="E1098" s="358"/>
      <c r="F1098" s="358"/>
      <c r="G1098" s="353"/>
      <c r="H1098" s="354"/>
      <c r="I1098" s="254">
        <v>45</v>
      </c>
      <c r="J1098" s="234">
        <v>13</v>
      </c>
      <c r="K1098" s="234"/>
    </row>
    <row r="1099" spans="1:11" ht="15">
      <c r="A1099" s="352"/>
      <c r="B1099" s="350"/>
      <c r="C1099" s="348"/>
      <c r="D1099" s="348"/>
      <c r="E1099" s="359"/>
      <c r="F1099" s="359"/>
      <c r="G1099" s="350"/>
      <c r="H1099" s="342"/>
      <c r="I1099" s="267">
        <v>85</v>
      </c>
      <c r="J1099" s="240">
        <v>13.5</v>
      </c>
      <c r="K1099" s="240"/>
    </row>
    <row r="1100" spans="1:11" ht="15">
      <c r="A1100" s="351">
        <v>41968</v>
      </c>
      <c r="B1100" s="349">
        <v>14</v>
      </c>
      <c r="C1100" s="347">
        <v>17.5</v>
      </c>
      <c r="D1100" s="347"/>
      <c r="E1100" s="339"/>
      <c r="F1100" s="341"/>
      <c r="G1100" s="349"/>
      <c r="H1100" s="341">
        <v>7.5</v>
      </c>
      <c r="I1100" s="265">
        <v>7</v>
      </c>
      <c r="J1100" s="266">
        <v>11</v>
      </c>
      <c r="K1100" s="266"/>
    </row>
    <row r="1101" spans="1:11" ht="15">
      <c r="A1101" s="355"/>
      <c r="B1101" s="353"/>
      <c r="C1101" s="356"/>
      <c r="D1101" s="356"/>
      <c r="E1101" s="358"/>
      <c r="F1101" s="358"/>
      <c r="G1101" s="353"/>
      <c r="H1101" s="354"/>
      <c r="I1101" s="263">
        <v>14</v>
      </c>
      <c r="J1101" s="264">
        <v>11.5</v>
      </c>
      <c r="K1101" s="264"/>
    </row>
    <row r="1102" spans="1:11" ht="15">
      <c r="A1102" s="355"/>
      <c r="B1102" s="353"/>
      <c r="C1102" s="356"/>
      <c r="D1102" s="356"/>
      <c r="E1102" s="358"/>
      <c r="F1102" s="358"/>
      <c r="G1102" s="353"/>
      <c r="H1102" s="354"/>
      <c r="I1102" s="254">
        <v>30</v>
      </c>
      <c r="J1102" s="234">
        <v>12</v>
      </c>
      <c r="K1102" s="234"/>
    </row>
    <row r="1103" spans="1:11" ht="15">
      <c r="A1103" s="355"/>
      <c r="B1103" s="353"/>
      <c r="C1103" s="356"/>
      <c r="D1103" s="356"/>
      <c r="E1103" s="358"/>
      <c r="F1103" s="358"/>
      <c r="G1103" s="353"/>
      <c r="H1103" s="354"/>
      <c r="I1103" s="254">
        <v>45</v>
      </c>
      <c r="J1103" s="234">
        <v>13</v>
      </c>
      <c r="K1103" s="234"/>
    </row>
    <row r="1104" spans="1:11" ht="15">
      <c r="A1104" s="352"/>
      <c r="B1104" s="350"/>
      <c r="C1104" s="348"/>
      <c r="D1104" s="348"/>
      <c r="E1104" s="359"/>
      <c r="F1104" s="359"/>
      <c r="G1104" s="350"/>
      <c r="H1104" s="342"/>
      <c r="I1104" s="267">
        <v>85</v>
      </c>
      <c r="J1104" s="240">
        <v>13.5</v>
      </c>
      <c r="K1104" s="240"/>
    </row>
    <row r="1105" spans="1:11" ht="15">
      <c r="A1105" s="351">
        <v>41969</v>
      </c>
      <c r="B1105" s="349">
        <v>14</v>
      </c>
      <c r="C1105" s="347">
        <v>17.5</v>
      </c>
      <c r="D1105" s="347"/>
      <c r="E1105" s="339"/>
      <c r="F1105" s="341"/>
      <c r="G1105" s="349"/>
      <c r="H1105" s="341">
        <v>7.5</v>
      </c>
      <c r="I1105" s="265">
        <v>7</v>
      </c>
      <c r="J1105" s="266">
        <v>11</v>
      </c>
      <c r="K1105" s="266"/>
    </row>
    <row r="1106" spans="1:11" ht="15">
      <c r="A1106" s="355"/>
      <c r="B1106" s="353"/>
      <c r="C1106" s="356"/>
      <c r="D1106" s="356"/>
      <c r="E1106" s="358"/>
      <c r="F1106" s="358"/>
      <c r="G1106" s="353"/>
      <c r="H1106" s="354"/>
      <c r="I1106" s="263">
        <v>14</v>
      </c>
      <c r="J1106" s="264">
        <v>11.5</v>
      </c>
      <c r="K1106" s="264"/>
    </row>
    <row r="1107" spans="1:11" ht="15">
      <c r="A1107" s="355"/>
      <c r="B1107" s="353"/>
      <c r="C1107" s="356"/>
      <c r="D1107" s="356"/>
      <c r="E1107" s="358"/>
      <c r="F1107" s="358"/>
      <c r="G1107" s="353"/>
      <c r="H1107" s="354"/>
      <c r="I1107" s="254">
        <v>30</v>
      </c>
      <c r="J1107" s="234">
        <v>12</v>
      </c>
      <c r="K1107" s="234"/>
    </row>
    <row r="1108" spans="1:11" ht="15">
      <c r="A1108" s="355"/>
      <c r="B1108" s="353"/>
      <c r="C1108" s="356"/>
      <c r="D1108" s="356"/>
      <c r="E1108" s="358"/>
      <c r="F1108" s="358"/>
      <c r="G1108" s="353"/>
      <c r="H1108" s="354"/>
      <c r="I1108" s="254">
        <v>44</v>
      </c>
      <c r="J1108" s="234">
        <v>13</v>
      </c>
      <c r="K1108" s="234"/>
    </row>
    <row r="1109" spans="1:11" ht="15">
      <c r="A1109" s="352"/>
      <c r="B1109" s="350"/>
      <c r="C1109" s="348"/>
      <c r="D1109" s="348"/>
      <c r="E1109" s="359"/>
      <c r="F1109" s="359"/>
      <c r="G1109" s="350"/>
      <c r="H1109" s="342"/>
      <c r="I1109" s="267">
        <v>85</v>
      </c>
      <c r="J1109" s="240">
        <v>13.5</v>
      </c>
      <c r="K1109" s="240"/>
    </row>
    <row r="1110" spans="1:11" ht="15">
      <c r="A1110" s="351">
        <v>41970</v>
      </c>
      <c r="B1110" s="349">
        <v>14</v>
      </c>
      <c r="C1110" s="347">
        <v>17.5</v>
      </c>
      <c r="D1110" s="347"/>
      <c r="E1110" s="339"/>
      <c r="F1110" s="341"/>
      <c r="G1110" s="349"/>
      <c r="H1110" s="341">
        <v>7.5</v>
      </c>
      <c r="I1110" s="265">
        <v>7</v>
      </c>
      <c r="J1110" s="266">
        <v>11</v>
      </c>
      <c r="K1110" s="266"/>
    </row>
    <row r="1111" spans="1:11" ht="15">
      <c r="A1111" s="355"/>
      <c r="B1111" s="353"/>
      <c r="C1111" s="356"/>
      <c r="D1111" s="356"/>
      <c r="E1111" s="358"/>
      <c r="F1111" s="358"/>
      <c r="G1111" s="353"/>
      <c r="H1111" s="354"/>
      <c r="I1111" s="263">
        <v>14</v>
      </c>
      <c r="J1111" s="264">
        <v>11.5</v>
      </c>
      <c r="K1111" s="264"/>
    </row>
    <row r="1112" spans="1:11" ht="15">
      <c r="A1112" s="355"/>
      <c r="B1112" s="353"/>
      <c r="C1112" s="356"/>
      <c r="D1112" s="356"/>
      <c r="E1112" s="358"/>
      <c r="F1112" s="358"/>
      <c r="G1112" s="353"/>
      <c r="H1112" s="354"/>
      <c r="I1112" s="254">
        <v>29</v>
      </c>
      <c r="J1112" s="234">
        <v>12</v>
      </c>
      <c r="K1112" s="234"/>
    </row>
    <row r="1113" spans="1:11" ht="15">
      <c r="A1113" s="355"/>
      <c r="B1113" s="353"/>
      <c r="C1113" s="356"/>
      <c r="D1113" s="356"/>
      <c r="E1113" s="358"/>
      <c r="F1113" s="358"/>
      <c r="G1113" s="353"/>
      <c r="H1113" s="354"/>
      <c r="I1113" s="254">
        <v>43</v>
      </c>
      <c r="J1113" s="234">
        <v>13</v>
      </c>
      <c r="K1113" s="234"/>
    </row>
    <row r="1114" spans="1:11" ht="15">
      <c r="A1114" s="352"/>
      <c r="B1114" s="350"/>
      <c r="C1114" s="348"/>
      <c r="D1114" s="348"/>
      <c r="E1114" s="359"/>
      <c r="F1114" s="359"/>
      <c r="G1114" s="350"/>
      <c r="H1114" s="342"/>
      <c r="I1114" s="267">
        <v>85</v>
      </c>
      <c r="J1114" s="240">
        <v>13.5</v>
      </c>
      <c r="K1114" s="240"/>
    </row>
    <row r="1115" spans="1:11" ht="15">
      <c r="A1115" s="351">
        <v>41971</v>
      </c>
      <c r="B1115" s="349">
        <v>14</v>
      </c>
      <c r="C1115" s="347">
        <v>17.5</v>
      </c>
      <c r="D1115" s="347"/>
      <c r="E1115" s="339"/>
      <c r="F1115" s="341"/>
      <c r="G1115" s="349"/>
      <c r="H1115" s="341">
        <v>7.5</v>
      </c>
      <c r="I1115" s="265">
        <v>7</v>
      </c>
      <c r="J1115" s="266">
        <v>11</v>
      </c>
      <c r="K1115" s="266"/>
    </row>
    <row r="1116" spans="1:11" ht="15">
      <c r="A1116" s="355"/>
      <c r="B1116" s="353"/>
      <c r="C1116" s="356"/>
      <c r="D1116" s="356"/>
      <c r="E1116" s="358"/>
      <c r="F1116" s="358"/>
      <c r="G1116" s="353"/>
      <c r="H1116" s="354"/>
      <c r="I1116" s="263">
        <v>14</v>
      </c>
      <c r="J1116" s="264">
        <v>11.5</v>
      </c>
      <c r="K1116" s="264"/>
    </row>
    <row r="1117" spans="1:11" ht="15">
      <c r="A1117" s="355"/>
      <c r="B1117" s="353"/>
      <c r="C1117" s="356"/>
      <c r="D1117" s="356"/>
      <c r="E1117" s="358"/>
      <c r="F1117" s="358"/>
      <c r="G1117" s="353"/>
      <c r="H1117" s="354"/>
      <c r="I1117" s="254">
        <v>28</v>
      </c>
      <c r="J1117" s="234">
        <v>12</v>
      </c>
      <c r="K1117" s="234"/>
    </row>
    <row r="1118" spans="1:11" ht="15">
      <c r="A1118" s="355"/>
      <c r="B1118" s="353"/>
      <c r="C1118" s="356"/>
      <c r="D1118" s="356"/>
      <c r="E1118" s="358"/>
      <c r="F1118" s="358"/>
      <c r="G1118" s="353"/>
      <c r="H1118" s="354"/>
      <c r="I1118" s="254">
        <v>42</v>
      </c>
      <c r="J1118" s="234">
        <v>13</v>
      </c>
      <c r="K1118" s="234"/>
    </row>
    <row r="1119" spans="1:11" ht="15">
      <c r="A1119" s="352"/>
      <c r="B1119" s="350"/>
      <c r="C1119" s="348"/>
      <c r="D1119" s="348"/>
      <c r="E1119" s="359"/>
      <c r="F1119" s="359"/>
      <c r="G1119" s="350"/>
      <c r="H1119" s="342"/>
      <c r="I1119" s="267">
        <v>84</v>
      </c>
      <c r="J1119" s="240">
        <v>13.5</v>
      </c>
      <c r="K1119" s="240"/>
    </row>
    <row r="1120" spans="1:11" ht="15">
      <c r="A1120" s="351">
        <v>41974</v>
      </c>
      <c r="B1120" s="349">
        <v>14</v>
      </c>
      <c r="C1120" s="347">
        <v>17.5</v>
      </c>
      <c r="D1120" s="347"/>
      <c r="E1120" s="339"/>
      <c r="F1120" s="341"/>
      <c r="G1120" s="349"/>
      <c r="H1120" s="341">
        <v>7.5</v>
      </c>
      <c r="I1120" s="265">
        <v>7</v>
      </c>
      <c r="J1120" s="266">
        <v>11</v>
      </c>
      <c r="K1120" s="266"/>
    </row>
    <row r="1121" spans="1:11" ht="15">
      <c r="A1121" s="355"/>
      <c r="B1121" s="353"/>
      <c r="C1121" s="356"/>
      <c r="D1121" s="356"/>
      <c r="E1121" s="358"/>
      <c r="F1121" s="358"/>
      <c r="G1121" s="353"/>
      <c r="H1121" s="354"/>
      <c r="I1121" s="263">
        <v>14</v>
      </c>
      <c r="J1121" s="264">
        <v>11.5</v>
      </c>
      <c r="K1121" s="264"/>
    </row>
    <row r="1122" spans="1:11" ht="15">
      <c r="A1122" s="355"/>
      <c r="B1122" s="353"/>
      <c r="C1122" s="356"/>
      <c r="D1122" s="356"/>
      <c r="E1122" s="358"/>
      <c r="F1122" s="358"/>
      <c r="G1122" s="353"/>
      <c r="H1122" s="354"/>
      <c r="I1122" s="254">
        <v>29</v>
      </c>
      <c r="J1122" s="234">
        <v>12</v>
      </c>
      <c r="K1122" s="234"/>
    </row>
    <row r="1123" spans="1:11" ht="15">
      <c r="A1123" s="355"/>
      <c r="B1123" s="353"/>
      <c r="C1123" s="356"/>
      <c r="D1123" s="356"/>
      <c r="E1123" s="358"/>
      <c r="F1123" s="358"/>
      <c r="G1123" s="353"/>
      <c r="H1123" s="354"/>
      <c r="I1123" s="254">
        <v>45</v>
      </c>
      <c r="J1123" s="234">
        <v>13</v>
      </c>
      <c r="K1123" s="234"/>
    </row>
    <row r="1124" spans="1:11" ht="15">
      <c r="A1124" s="352"/>
      <c r="B1124" s="350"/>
      <c r="C1124" s="348"/>
      <c r="D1124" s="348"/>
      <c r="E1124" s="359"/>
      <c r="F1124" s="359"/>
      <c r="G1124" s="350"/>
      <c r="H1124" s="342"/>
      <c r="I1124" s="267">
        <v>85</v>
      </c>
      <c r="J1124" s="240">
        <v>13.5</v>
      </c>
      <c r="K1124" s="240"/>
    </row>
    <row r="1125" spans="1:11" ht="15">
      <c r="A1125" s="351">
        <v>41975</v>
      </c>
      <c r="B1125" s="349">
        <v>14</v>
      </c>
      <c r="C1125" s="347">
        <v>17.5</v>
      </c>
      <c r="D1125" s="347"/>
      <c r="E1125" s="339"/>
      <c r="F1125" s="341"/>
      <c r="G1125" s="349"/>
      <c r="H1125" s="341">
        <v>7.5</v>
      </c>
      <c r="I1125" s="265">
        <v>7</v>
      </c>
      <c r="J1125" s="266">
        <v>11</v>
      </c>
      <c r="K1125" s="266"/>
    </row>
    <row r="1126" spans="1:11" ht="15">
      <c r="A1126" s="355"/>
      <c r="B1126" s="353"/>
      <c r="C1126" s="356"/>
      <c r="D1126" s="356"/>
      <c r="E1126" s="358"/>
      <c r="F1126" s="358"/>
      <c r="G1126" s="353"/>
      <c r="H1126" s="354"/>
      <c r="I1126" s="263">
        <v>14</v>
      </c>
      <c r="J1126" s="264">
        <v>11.5</v>
      </c>
      <c r="K1126" s="264"/>
    </row>
    <row r="1127" spans="1:11" ht="15">
      <c r="A1127" s="355"/>
      <c r="B1127" s="353"/>
      <c r="C1127" s="356"/>
      <c r="D1127" s="356"/>
      <c r="E1127" s="358"/>
      <c r="F1127" s="358"/>
      <c r="G1127" s="353"/>
      <c r="H1127" s="354"/>
      <c r="I1127" s="254">
        <v>28</v>
      </c>
      <c r="J1127" s="234">
        <v>12</v>
      </c>
      <c r="K1127" s="234"/>
    </row>
    <row r="1128" spans="1:11" ht="15">
      <c r="A1128" s="355"/>
      <c r="B1128" s="353"/>
      <c r="C1128" s="356"/>
      <c r="D1128" s="356"/>
      <c r="E1128" s="358"/>
      <c r="F1128" s="358"/>
      <c r="G1128" s="353"/>
      <c r="H1128" s="354"/>
      <c r="I1128" s="254">
        <v>45</v>
      </c>
      <c r="J1128" s="234">
        <v>13</v>
      </c>
      <c r="K1128" s="234"/>
    </row>
    <row r="1129" spans="1:11" ht="15">
      <c r="A1129" s="352"/>
      <c r="B1129" s="350"/>
      <c r="C1129" s="348"/>
      <c r="D1129" s="348"/>
      <c r="E1129" s="359"/>
      <c r="F1129" s="359"/>
      <c r="G1129" s="350"/>
      <c r="H1129" s="342"/>
      <c r="I1129" s="267">
        <v>85</v>
      </c>
      <c r="J1129" s="240">
        <v>13.5</v>
      </c>
      <c r="K1129" s="240"/>
    </row>
    <row r="1130" spans="1:11" ht="15">
      <c r="A1130" s="351">
        <v>41976</v>
      </c>
      <c r="B1130" s="349">
        <v>14</v>
      </c>
      <c r="C1130" s="347">
        <v>17.5</v>
      </c>
      <c r="D1130" s="347"/>
      <c r="E1130" s="339"/>
      <c r="F1130" s="341"/>
      <c r="G1130" s="349"/>
      <c r="H1130" s="341">
        <v>7.5</v>
      </c>
      <c r="I1130" s="265">
        <v>7</v>
      </c>
      <c r="J1130" s="266">
        <v>11</v>
      </c>
      <c r="K1130" s="266"/>
    </row>
    <row r="1131" spans="1:11" ht="15">
      <c r="A1131" s="355"/>
      <c r="B1131" s="353"/>
      <c r="C1131" s="356"/>
      <c r="D1131" s="356"/>
      <c r="E1131" s="358"/>
      <c r="F1131" s="358"/>
      <c r="G1131" s="353"/>
      <c r="H1131" s="354"/>
      <c r="I1131" s="263">
        <v>14</v>
      </c>
      <c r="J1131" s="264">
        <v>11.5</v>
      </c>
      <c r="K1131" s="264"/>
    </row>
    <row r="1132" spans="1:11" ht="15">
      <c r="A1132" s="355"/>
      <c r="B1132" s="353"/>
      <c r="C1132" s="356"/>
      <c r="D1132" s="356"/>
      <c r="E1132" s="358"/>
      <c r="F1132" s="358"/>
      <c r="G1132" s="353"/>
      <c r="H1132" s="354"/>
      <c r="I1132" s="254">
        <v>27</v>
      </c>
      <c r="J1132" s="234">
        <v>12</v>
      </c>
      <c r="K1132" s="234"/>
    </row>
    <row r="1133" spans="1:11" ht="15">
      <c r="A1133" s="355"/>
      <c r="B1133" s="353"/>
      <c r="C1133" s="356"/>
      <c r="D1133" s="356"/>
      <c r="E1133" s="358"/>
      <c r="F1133" s="358"/>
      <c r="G1133" s="353"/>
      <c r="H1133" s="354"/>
      <c r="I1133" s="254">
        <v>44</v>
      </c>
      <c r="J1133" s="234">
        <v>13</v>
      </c>
      <c r="K1133" s="234"/>
    </row>
    <row r="1134" spans="1:11" ht="15">
      <c r="A1134" s="352"/>
      <c r="B1134" s="350"/>
      <c r="C1134" s="348"/>
      <c r="D1134" s="348"/>
      <c r="E1134" s="359"/>
      <c r="F1134" s="359"/>
      <c r="G1134" s="350"/>
      <c r="H1134" s="342"/>
      <c r="I1134" s="267">
        <v>85</v>
      </c>
      <c r="J1134" s="240">
        <v>13.5</v>
      </c>
      <c r="K1134" s="240"/>
    </row>
    <row r="1135" spans="1:11" ht="15">
      <c r="A1135" s="351">
        <v>41977</v>
      </c>
      <c r="B1135" s="349">
        <v>14</v>
      </c>
      <c r="C1135" s="347">
        <v>17.5</v>
      </c>
      <c r="D1135" s="347"/>
      <c r="E1135" s="339"/>
      <c r="F1135" s="341"/>
      <c r="G1135" s="349"/>
      <c r="H1135" s="341">
        <v>7.5</v>
      </c>
      <c r="I1135" s="265">
        <v>7</v>
      </c>
      <c r="J1135" s="266">
        <v>11</v>
      </c>
      <c r="K1135" s="266"/>
    </row>
    <row r="1136" spans="1:11" ht="15">
      <c r="A1136" s="355"/>
      <c r="B1136" s="353"/>
      <c r="C1136" s="356"/>
      <c r="D1136" s="356"/>
      <c r="E1136" s="358"/>
      <c r="F1136" s="358"/>
      <c r="G1136" s="353"/>
      <c r="H1136" s="354"/>
      <c r="I1136" s="263">
        <v>14</v>
      </c>
      <c r="J1136" s="264">
        <v>11.5</v>
      </c>
      <c r="K1136" s="264"/>
    </row>
    <row r="1137" spans="1:11" ht="15">
      <c r="A1137" s="355"/>
      <c r="B1137" s="353"/>
      <c r="C1137" s="356"/>
      <c r="D1137" s="356"/>
      <c r="E1137" s="358"/>
      <c r="F1137" s="358"/>
      <c r="G1137" s="353"/>
      <c r="H1137" s="354"/>
      <c r="I1137" s="254">
        <v>26</v>
      </c>
      <c r="J1137" s="234">
        <v>12</v>
      </c>
      <c r="K1137" s="234"/>
    </row>
    <row r="1138" spans="1:11" ht="15">
      <c r="A1138" s="355"/>
      <c r="B1138" s="353"/>
      <c r="C1138" s="356"/>
      <c r="D1138" s="356"/>
      <c r="E1138" s="358"/>
      <c r="F1138" s="358"/>
      <c r="G1138" s="353"/>
      <c r="H1138" s="354"/>
      <c r="I1138" s="254">
        <v>43</v>
      </c>
      <c r="J1138" s="234">
        <v>13</v>
      </c>
      <c r="K1138" s="234"/>
    </row>
    <row r="1139" spans="1:11" ht="15">
      <c r="A1139" s="352"/>
      <c r="B1139" s="350"/>
      <c r="C1139" s="348"/>
      <c r="D1139" s="348"/>
      <c r="E1139" s="359"/>
      <c r="F1139" s="359"/>
      <c r="G1139" s="350"/>
      <c r="H1139" s="342"/>
      <c r="I1139" s="267">
        <v>85</v>
      </c>
      <c r="J1139" s="240">
        <v>13.5</v>
      </c>
      <c r="K1139" s="240"/>
    </row>
    <row r="1140" spans="1:11" ht="15">
      <c r="A1140" s="351">
        <v>41978</v>
      </c>
      <c r="B1140" s="349">
        <v>14</v>
      </c>
      <c r="C1140" s="347">
        <v>17.5</v>
      </c>
      <c r="D1140" s="347"/>
      <c r="E1140" s="339"/>
      <c r="F1140" s="341"/>
      <c r="G1140" s="349"/>
      <c r="H1140" s="341">
        <v>7.5</v>
      </c>
      <c r="I1140" s="265">
        <v>7</v>
      </c>
      <c r="J1140" s="266">
        <v>11</v>
      </c>
      <c r="K1140" s="266"/>
    </row>
    <row r="1141" spans="1:11" ht="15">
      <c r="A1141" s="355"/>
      <c r="B1141" s="353"/>
      <c r="C1141" s="356"/>
      <c r="D1141" s="356"/>
      <c r="E1141" s="358"/>
      <c r="F1141" s="358"/>
      <c r="G1141" s="353"/>
      <c r="H1141" s="354"/>
      <c r="I1141" s="263">
        <v>14</v>
      </c>
      <c r="J1141" s="264">
        <v>11.5</v>
      </c>
      <c r="K1141" s="264"/>
    </row>
    <row r="1142" spans="1:11" ht="15">
      <c r="A1142" s="355"/>
      <c r="B1142" s="353"/>
      <c r="C1142" s="356"/>
      <c r="D1142" s="356"/>
      <c r="E1142" s="358"/>
      <c r="F1142" s="358"/>
      <c r="G1142" s="353"/>
      <c r="H1142" s="354"/>
      <c r="I1142" s="254">
        <v>42</v>
      </c>
      <c r="J1142" s="234">
        <v>13</v>
      </c>
      <c r="K1142" s="234"/>
    </row>
    <row r="1143" spans="1:11" ht="13.8" thickBot="1">
      <c r="A1143" s="365"/>
      <c r="B1143" s="366"/>
      <c r="C1143" s="367"/>
      <c r="D1143" s="367"/>
      <c r="E1143" s="368"/>
      <c r="F1143" s="368"/>
      <c r="G1143" s="366"/>
      <c r="H1143" s="369"/>
      <c r="I1143" s="284">
        <v>84</v>
      </c>
      <c r="J1143" s="285">
        <v>13.5</v>
      </c>
      <c r="K1143" s="285"/>
    </row>
    <row r="1144" spans="1:11" ht="15">
      <c r="A1144" s="351">
        <v>41981</v>
      </c>
      <c r="B1144" s="349">
        <v>14</v>
      </c>
      <c r="C1144" s="347">
        <v>17.5</v>
      </c>
      <c r="D1144" s="347"/>
      <c r="E1144" s="339"/>
      <c r="F1144" s="341"/>
      <c r="G1144" s="349"/>
      <c r="H1144" s="341">
        <v>7.5</v>
      </c>
      <c r="I1144" s="265">
        <v>7</v>
      </c>
      <c r="J1144" s="266">
        <v>11</v>
      </c>
      <c r="K1144" s="266"/>
    </row>
    <row r="1145" spans="1:11" ht="15">
      <c r="A1145" s="355"/>
      <c r="B1145" s="353"/>
      <c r="C1145" s="356"/>
      <c r="D1145" s="356"/>
      <c r="E1145" s="358"/>
      <c r="F1145" s="358"/>
      <c r="G1145" s="353"/>
      <c r="H1145" s="354"/>
      <c r="I1145" s="263">
        <v>14</v>
      </c>
      <c r="J1145" s="264">
        <v>11.5</v>
      </c>
      <c r="K1145" s="264"/>
    </row>
    <row r="1146" spans="1:11" ht="15">
      <c r="A1146" s="355"/>
      <c r="B1146" s="353"/>
      <c r="C1146" s="356"/>
      <c r="D1146" s="356"/>
      <c r="E1146" s="358"/>
      <c r="F1146" s="358"/>
      <c r="G1146" s="353"/>
      <c r="H1146" s="354"/>
      <c r="I1146" s="254">
        <v>29</v>
      </c>
      <c r="J1146" s="234">
        <v>12</v>
      </c>
      <c r="K1146" s="234"/>
    </row>
    <row r="1147" spans="1:11" ht="15">
      <c r="A1147" s="355"/>
      <c r="B1147" s="353"/>
      <c r="C1147" s="356"/>
      <c r="D1147" s="356"/>
      <c r="E1147" s="358"/>
      <c r="F1147" s="358"/>
      <c r="G1147" s="353"/>
      <c r="H1147" s="354"/>
      <c r="I1147" s="254">
        <v>45</v>
      </c>
      <c r="J1147" s="234">
        <v>13</v>
      </c>
      <c r="K1147" s="234"/>
    </row>
    <row r="1148" spans="1:11" ht="15">
      <c r="A1148" s="352"/>
      <c r="B1148" s="350"/>
      <c r="C1148" s="348"/>
      <c r="D1148" s="348"/>
      <c r="E1148" s="359"/>
      <c r="F1148" s="359"/>
      <c r="G1148" s="350"/>
      <c r="H1148" s="342"/>
      <c r="I1148" s="267">
        <v>85</v>
      </c>
      <c r="J1148" s="240">
        <v>13.5</v>
      </c>
      <c r="K1148" s="240"/>
    </row>
    <row r="1149" spans="1:11" ht="15">
      <c r="A1149" s="351">
        <v>41982</v>
      </c>
      <c r="B1149" s="349">
        <v>14</v>
      </c>
      <c r="C1149" s="347">
        <v>17.5</v>
      </c>
      <c r="D1149" s="347"/>
      <c r="E1149" s="339"/>
      <c r="F1149" s="341"/>
      <c r="G1149" s="349"/>
      <c r="H1149" s="341">
        <v>7.5</v>
      </c>
      <c r="I1149" s="265">
        <v>7</v>
      </c>
      <c r="J1149" s="266">
        <v>11</v>
      </c>
      <c r="K1149" s="266"/>
    </row>
    <row r="1150" spans="1:11" ht="15">
      <c r="A1150" s="355"/>
      <c r="B1150" s="353"/>
      <c r="C1150" s="356"/>
      <c r="D1150" s="356"/>
      <c r="E1150" s="358"/>
      <c r="F1150" s="358"/>
      <c r="G1150" s="353"/>
      <c r="H1150" s="354"/>
      <c r="I1150" s="263">
        <v>14</v>
      </c>
      <c r="J1150" s="264">
        <v>11.5</v>
      </c>
      <c r="K1150" s="264"/>
    </row>
    <row r="1151" spans="1:11" ht="15">
      <c r="A1151" s="355"/>
      <c r="B1151" s="353"/>
      <c r="C1151" s="356"/>
      <c r="D1151" s="356"/>
      <c r="E1151" s="358"/>
      <c r="F1151" s="358"/>
      <c r="G1151" s="353"/>
      <c r="H1151" s="354"/>
      <c r="I1151" s="254">
        <v>30</v>
      </c>
      <c r="J1151" s="234">
        <v>12</v>
      </c>
      <c r="K1151" s="234"/>
    </row>
    <row r="1152" spans="1:11" ht="15">
      <c r="A1152" s="355"/>
      <c r="B1152" s="353"/>
      <c r="C1152" s="356"/>
      <c r="D1152" s="356"/>
      <c r="E1152" s="358"/>
      <c r="F1152" s="358"/>
      <c r="G1152" s="353"/>
      <c r="H1152" s="354"/>
      <c r="I1152" s="254">
        <v>45</v>
      </c>
      <c r="J1152" s="234">
        <v>13</v>
      </c>
      <c r="K1152" s="234"/>
    </row>
    <row r="1153" spans="1:11" ht="15">
      <c r="A1153" s="352"/>
      <c r="B1153" s="350"/>
      <c r="C1153" s="348"/>
      <c r="D1153" s="348"/>
      <c r="E1153" s="359"/>
      <c r="F1153" s="359"/>
      <c r="G1153" s="350"/>
      <c r="H1153" s="342"/>
      <c r="I1153" s="267">
        <v>85</v>
      </c>
      <c r="J1153" s="240">
        <v>13.5</v>
      </c>
      <c r="K1153" s="240"/>
    </row>
    <row r="1154" spans="1:11" ht="15">
      <c r="A1154" s="351">
        <v>41983</v>
      </c>
      <c r="B1154" s="349">
        <v>14</v>
      </c>
      <c r="C1154" s="347">
        <v>17.5</v>
      </c>
      <c r="D1154" s="347"/>
      <c r="E1154" s="339">
        <v>44</v>
      </c>
      <c r="F1154" s="341">
        <v>19.5</v>
      </c>
      <c r="G1154" s="349">
        <v>1000</v>
      </c>
      <c r="H1154" s="341">
        <v>7.5</v>
      </c>
      <c r="I1154" s="265">
        <v>7</v>
      </c>
      <c r="J1154" s="266">
        <v>11</v>
      </c>
      <c r="K1154" s="266"/>
    </row>
    <row r="1155" spans="1:11" ht="15">
      <c r="A1155" s="355"/>
      <c r="B1155" s="353"/>
      <c r="C1155" s="356"/>
      <c r="D1155" s="356"/>
      <c r="E1155" s="358"/>
      <c r="F1155" s="358"/>
      <c r="G1155" s="353"/>
      <c r="H1155" s="354"/>
      <c r="I1155" s="263">
        <v>14</v>
      </c>
      <c r="J1155" s="264">
        <v>11.5</v>
      </c>
      <c r="K1155" s="264"/>
    </row>
    <row r="1156" spans="1:11" ht="15">
      <c r="A1156" s="355"/>
      <c r="B1156" s="353"/>
      <c r="C1156" s="356"/>
      <c r="D1156" s="356"/>
      <c r="E1156" s="358"/>
      <c r="F1156" s="358"/>
      <c r="G1156" s="353"/>
      <c r="H1156" s="354"/>
      <c r="I1156" s="254">
        <v>30</v>
      </c>
      <c r="J1156" s="234">
        <v>12</v>
      </c>
      <c r="K1156" s="234"/>
    </row>
    <row r="1157" spans="1:11" ht="15">
      <c r="A1157" s="355"/>
      <c r="B1157" s="353"/>
      <c r="C1157" s="356"/>
      <c r="D1157" s="356"/>
      <c r="E1157" s="358"/>
      <c r="F1157" s="358"/>
      <c r="G1157" s="353"/>
      <c r="H1157" s="354"/>
      <c r="I1157" s="254">
        <v>44</v>
      </c>
      <c r="J1157" s="234">
        <v>13</v>
      </c>
      <c r="K1157" s="234"/>
    </row>
    <row r="1158" spans="1:11" ht="15">
      <c r="A1158" s="352"/>
      <c r="B1158" s="350"/>
      <c r="C1158" s="348"/>
      <c r="D1158" s="348"/>
      <c r="E1158" s="359"/>
      <c r="F1158" s="359"/>
      <c r="G1158" s="350"/>
      <c r="H1158" s="342"/>
      <c r="I1158" s="267">
        <v>85</v>
      </c>
      <c r="J1158" s="240">
        <v>13.5</v>
      </c>
      <c r="K1158" s="240"/>
    </row>
    <row r="1159" spans="1:11" ht="15">
      <c r="A1159" s="351">
        <v>41984</v>
      </c>
      <c r="B1159" s="349">
        <v>14</v>
      </c>
      <c r="C1159" s="347">
        <v>17.5</v>
      </c>
      <c r="D1159" s="347"/>
      <c r="E1159" s="339"/>
      <c r="F1159" s="341"/>
      <c r="G1159" s="349"/>
      <c r="H1159" s="341">
        <v>7.5</v>
      </c>
      <c r="I1159" s="265">
        <v>7</v>
      </c>
      <c r="J1159" s="266">
        <v>11</v>
      </c>
      <c r="K1159" s="266"/>
    </row>
    <row r="1160" spans="1:11" ht="15">
      <c r="A1160" s="355"/>
      <c r="B1160" s="353"/>
      <c r="C1160" s="356"/>
      <c r="D1160" s="356"/>
      <c r="E1160" s="358"/>
      <c r="F1160" s="358"/>
      <c r="G1160" s="353"/>
      <c r="H1160" s="354"/>
      <c r="I1160" s="263">
        <v>14</v>
      </c>
      <c r="J1160" s="264">
        <v>11.5</v>
      </c>
      <c r="K1160" s="264"/>
    </row>
    <row r="1161" spans="1:11" ht="15">
      <c r="A1161" s="355"/>
      <c r="B1161" s="353"/>
      <c r="C1161" s="356"/>
      <c r="D1161" s="356"/>
      <c r="E1161" s="358"/>
      <c r="F1161" s="358"/>
      <c r="G1161" s="353"/>
      <c r="H1161" s="354"/>
      <c r="I1161" s="254">
        <v>29</v>
      </c>
      <c r="J1161" s="234">
        <v>12</v>
      </c>
      <c r="K1161" s="234"/>
    </row>
    <row r="1162" spans="1:11" ht="15">
      <c r="A1162" s="355"/>
      <c r="B1162" s="353"/>
      <c r="C1162" s="356"/>
      <c r="D1162" s="356"/>
      <c r="E1162" s="358"/>
      <c r="F1162" s="358"/>
      <c r="G1162" s="353"/>
      <c r="H1162" s="354"/>
      <c r="I1162" s="254">
        <v>43</v>
      </c>
      <c r="J1162" s="234">
        <v>13</v>
      </c>
      <c r="K1162" s="234"/>
    </row>
    <row r="1163" spans="1:11" ht="15">
      <c r="A1163" s="352"/>
      <c r="B1163" s="350"/>
      <c r="C1163" s="348"/>
      <c r="D1163" s="348"/>
      <c r="E1163" s="359"/>
      <c r="F1163" s="359"/>
      <c r="G1163" s="350"/>
      <c r="H1163" s="342"/>
      <c r="I1163" s="267">
        <v>85</v>
      </c>
      <c r="J1163" s="240">
        <v>13.5</v>
      </c>
      <c r="K1163" s="240"/>
    </row>
    <row r="1164" spans="1:11" ht="15">
      <c r="A1164" s="351">
        <v>41985</v>
      </c>
      <c r="B1164" s="349">
        <v>14</v>
      </c>
      <c r="C1164" s="347">
        <v>17.5</v>
      </c>
      <c r="D1164" s="347"/>
      <c r="E1164" s="339"/>
      <c r="F1164" s="341"/>
      <c r="G1164" s="349"/>
      <c r="H1164" s="341">
        <v>7.5</v>
      </c>
      <c r="I1164" s="265">
        <v>7</v>
      </c>
      <c r="J1164" s="266">
        <v>11</v>
      </c>
      <c r="K1164" s="266"/>
    </row>
    <row r="1165" spans="1:11" ht="15">
      <c r="A1165" s="355"/>
      <c r="B1165" s="353"/>
      <c r="C1165" s="356"/>
      <c r="D1165" s="356"/>
      <c r="E1165" s="358"/>
      <c r="F1165" s="358"/>
      <c r="G1165" s="353"/>
      <c r="H1165" s="354"/>
      <c r="I1165" s="263">
        <v>14</v>
      </c>
      <c r="J1165" s="264">
        <v>11.5</v>
      </c>
      <c r="K1165" s="264"/>
    </row>
    <row r="1166" spans="1:11" ht="15">
      <c r="A1166" s="355"/>
      <c r="B1166" s="353"/>
      <c r="C1166" s="356"/>
      <c r="D1166" s="356"/>
      <c r="E1166" s="358"/>
      <c r="F1166" s="358"/>
      <c r="G1166" s="353"/>
      <c r="H1166" s="354"/>
      <c r="I1166" s="254">
        <v>28</v>
      </c>
      <c r="J1166" s="234">
        <v>12</v>
      </c>
      <c r="K1166" s="234"/>
    </row>
    <row r="1167" spans="1:11" ht="15">
      <c r="A1167" s="355"/>
      <c r="B1167" s="353"/>
      <c r="C1167" s="356"/>
      <c r="D1167" s="356"/>
      <c r="E1167" s="358"/>
      <c r="F1167" s="358"/>
      <c r="G1167" s="353"/>
      <c r="H1167" s="354"/>
      <c r="I1167" s="254">
        <v>42</v>
      </c>
      <c r="J1167" s="234">
        <v>13</v>
      </c>
      <c r="K1167" s="234"/>
    </row>
    <row r="1168" spans="1:11" ht="15">
      <c r="A1168" s="352"/>
      <c r="B1168" s="350"/>
      <c r="C1168" s="348"/>
      <c r="D1168" s="348"/>
      <c r="E1168" s="359"/>
      <c r="F1168" s="359"/>
      <c r="G1168" s="350"/>
      <c r="H1168" s="342"/>
      <c r="I1168" s="267">
        <v>84</v>
      </c>
      <c r="J1168" s="240">
        <v>13.5</v>
      </c>
      <c r="K1168" s="240"/>
    </row>
    <row r="1169" spans="1:11" ht="15">
      <c r="A1169" s="351">
        <v>41988</v>
      </c>
      <c r="B1169" s="349">
        <v>14</v>
      </c>
      <c r="C1169" s="347">
        <v>17.5</v>
      </c>
      <c r="D1169" s="347"/>
      <c r="E1169" s="339"/>
      <c r="F1169" s="341"/>
      <c r="G1169" s="349"/>
      <c r="H1169" s="341">
        <v>7.5</v>
      </c>
      <c r="I1169" s="265">
        <v>7</v>
      </c>
      <c r="J1169" s="266">
        <v>11</v>
      </c>
      <c r="K1169" s="266"/>
    </row>
    <row r="1170" spans="1:11" ht="15">
      <c r="A1170" s="355"/>
      <c r="B1170" s="353"/>
      <c r="C1170" s="356"/>
      <c r="D1170" s="356"/>
      <c r="E1170" s="358"/>
      <c r="F1170" s="358"/>
      <c r="G1170" s="353"/>
      <c r="H1170" s="354"/>
      <c r="I1170" s="263">
        <v>14</v>
      </c>
      <c r="J1170" s="264">
        <v>11.5</v>
      </c>
      <c r="K1170" s="264"/>
    </row>
    <row r="1171" spans="1:11" ht="15">
      <c r="A1171" s="355"/>
      <c r="B1171" s="353"/>
      <c r="C1171" s="356"/>
      <c r="D1171" s="356"/>
      <c r="E1171" s="358"/>
      <c r="F1171" s="358"/>
      <c r="G1171" s="353"/>
      <c r="H1171" s="354"/>
      <c r="I1171" s="254">
        <v>30</v>
      </c>
      <c r="J1171" s="234">
        <v>12</v>
      </c>
      <c r="K1171" s="234"/>
    </row>
    <row r="1172" spans="1:11" ht="15">
      <c r="A1172" s="355"/>
      <c r="B1172" s="353"/>
      <c r="C1172" s="356"/>
      <c r="D1172" s="356"/>
      <c r="E1172" s="358"/>
      <c r="F1172" s="358"/>
      <c r="G1172" s="353"/>
      <c r="H1172" s="354"/>
      <c r="I1172" s="254">
        <v>45</v>
      </c>
      <c r="J1172" s="234">
        <v>13</v>
      </c>
      <c r="K1172" s="234"/>
    </row>
    <row r="1173" spans="1:11" ht="15">
      <c r="A1173" s="352"/>
      <c r="B1173" s="350"/>
      <c r="C1173" s="348"/>
      <c r="D1173" s="348"/>
      <c r="E1173" s="359"/>
      <c r="F1173" s="359"/>
      <c r="G1173" s="350"/>
      <c r="H1173" s="342"/>
      <c r="I1173" s="267">
        <v>85</v>
      </c>
      <c r="J1173" s="240">
        <v>13.5</v>
      </c>
      <c r="K1173" s="240"/>
    </row>
    <row r="1174" spans="1:11" ht="15">
      <c r="A1174" s="351">
        <v>41989</v>
      </c>
      <c r="B1174" s="349">
        <v>14</v>
      </c>
      <c r="C1174" s="347">
        <v>17.5</v>
      </c>
      <c r="D1174" s="347"/>
      <c r="E1174" s="339">
        <v>346</v>
      </c>
      <c r="F1174" s="341">
        <v>19.5</v>
      </c>
      <c r="G1174" s="349"/>
      <c r="H1174" s="341">
        <v>7.5</v>
      </c>
      <c r="I1174" s="265">
        <v>7</v>
      </c>
      <c r="J1174" s="266">
        <v>11</v>
      </c>
      <c r="K1174" s="266"/>
    </row>
    <row r="1175" spans="1:11" ht="15">
      <c r="A1175" s="355"/>
      <c r="B1175" s="353"/>
      <c r="C1175" s="356"/>
      <c r="D1175" s="356"/>
      <c r="E1175" s="358"/>
      <c r="F1175" s="358"/>
      <c r="G1175" s="353"/>
      <c r="H1175" s="354"/>
      <c r="I1175" s="263">
        <v>14</v>
      </c>
      <c r="J1175" s="264">
        <v>11.5</v>
      </c>
      <c r="K1175" s="264"/>
    </row>
    <row r="1176" spans="1:11" ht="15">
      <c r="A1176" s="355"/>
      <c r="B1176" s="353"/>
      <c r="C1176" s="356"/>
      <c r="D1176" s="356"/>
      <c r="E1176" s="358"/>
      <c r="F1176" s="358"/>
      <c r="G1176" s="353"/>
      <c r="H1176" s="354"/>
      <c r="I1176" s="254">
        <v>30</v>
      </c>
      <c r="J1176" s="234">
        <v>12</v>
      </c>
      <c r="K1176" s="234"/>
    </row>
    <row r="1177" spans="1:11" ht="15">
      <c r="A1177" s="355"/>
      <c r="B1177" s="353"/>
      <c r="C1177" s="356"/>
      <c r="D1177" s="356"/>
      <c r="E1177" s="358"/>
      <c r="F1177" s="358"/>
      <c r="G1177" s="353"/>
      <c r="H1177" s="354"/>
      <c r="I1177" s="254">
        <v>45</v>
      </c>
      <c r="J1177" s="234">
        <v>13</v>
      </c>
      <c r="K1177" s="234"/>
    </row>
    <row r="1178" spans="1:11" ht="15">
      <c r="A1178" s="352"/>
      <c r="B1178" s="350"/>
      <c r="C1178" s="348"/>
      <c r="D1178" s="348"/>
      <c r="E1178" s="359"/>
      <c r="F1178" s="359"/>
      <c r="G1178" s="350"/>
      <c r="H1178" s="342"/>
      <c r="I1178" s="267">
        <v>85</v>
      </c>
      <c r="J1178" s="240">
        <v>13.5</v>
      </c>
      <c r="K1178" s="240"/>
    </row>
    <row r="1179" spans="1:11" ht="15">
      <c r="A1179" s="351">
        <v>41990</v>
      </c>
      <c r="B1179" s="349">
        <v>14</v>
      </c>
      <c r="C1179" s="347">
        <v>17.5</v>
      </c>
      <c r="D1179" s="347"/>
      <c r="E1179" s="339">
        <v>44</v>
      </c>
      <c r="F1179" s="341">
        <v>19.5</v>
      </c>
      <c r="G1179" s="349">
        <v>1000</v>
      </c>
      <c r="H1179" s="341">
        <v>7.5</v>
      </c>
      <c r="I1179" s="265">
        <v>7</v>
      </c>
      <c r="J1179" s="266">
        <v>11</v>
      </c>
      <c r="K1179" s="266"/>
    </row>
    <row r="1180" spans="1:11" ht="12.75" customHeight="1">
      <c r="A1180" s="355"/>
      <c r="B1180" s="353"/>
      <c r="C1180" s="356"/>
      <c r="D1180" s="356"/>
      <c r="E1180" s="358"/>
      <c r="F1180" s="358"/>
      <c r="G1180" s="353"/>
      <c r="H1180" s="354"/>
      <c r="I1180" s="263">
        <v>14</v>
      </c>
      <c r="J1180" s="264">
        <v>11.5</v>
      </c>
      <c r="K1180" s="264"/>
    </row>
    <row r="1181" spans="1:11" ht="12.75" customHeight="1">
      <c r="A1181" s="355"/>
      <c r="B1181" s="353"/>
      <c r="C1181" s="356"/>
      <c r="D1181" s="356"/>
      <c r="E1181" s="358"/>
      <c r="F1181" s="358"/>
      <c r="G1181" s="353"/>
      <c r="H1181" s="354"/>
      <c r="I1181" s="254">
        <v>30</v>
      </c>
      <c r="J1181" s="234">
        <v>12</v>
      </c>
      <c r="K1181" s="234"/>
    </row>
    <row r="1182" spans="1:11" ht="12.75" customHeight="1">
      <c r="A1182" s="355"/>
      <c r="B1182" s="353"/>
      <c r="C1182" s="356"/>
      <c r="D1182" s="356"/>
      <c r="E1182" s="358"/>
      <c r="F1182" s="358"/>
      <c r="G1182" s="353"/>
      <c r="H1182" s="354"/>
      <c r="I1182" s="254">
        <v>45</v>
      </c>
      <c r="J1182" s="234">
        <v>13</v>
      </c>
      <c r="K1182" s="234"/>
    </row>
    <row r="1183" spans="1:11" ht="12.75" customHeight="1">
      <c r="A1183" s="352"/>
      <c r="B1183" s="350"/>
      <c r="C1183" s="348"/>
      <c r="D1183" s="348"/>
      <c r="E1183" s="359"/>
      <c r="F1183" s="359"/>
      <c r="G1183" s="350"/>
      <c r="H1183" s="342"/>
      <c r="I1183" s="267">
        <v>85</v>
      </c>
      <c r="J1183" s="240">
        <v>13.5</v>
      </c>
      <c r="K1183" s="240"/>
    </row>
    <row r="1184" spans="1:11" ht="15">
      <c r="A1184" s="351">
        <v>41991</v>
      </c>
      <c r="B1184" s="349">
        <v>14</v>
      </c>
      <c r="C1184" s="347">
        <v>17.5</v>
      </c>
      <c r="D1184" s="347"/>
      <c r="E1184" s="339"/>
      <c r="F1184" s="341"/>
      <c r="G1184" s="349"/>
      <c r="H1184" s="341">
        <v>7.5</v>
      </c>
      <c r="I1184" s="265">
        <v>7</v>
      </c>
      <c r="J1184" s="266">
        <v>11</v>
      </c>
      <c r="K1184" s="266"/>
    </row>
    <row r="1185" spans="1:11" ht="12.75" customHeight="1">
      <c r="A1185" s="355"/>
      <c r="B1185" s="353"/>
      <c r="C1185" s="356"/>
      <c r="D1185" s="356"/>
      <c r="E1185" s="358"/>
      <c r="F1185" s="358"/>
      <c r="G1185" s="353"/>
      <c r="H1185" s="354"/>
      <c r="I1185" s="263">
        <v>29</v>
      </c>
      <c r="J1185" s="264">
        <v>12</v>
      </c>
      <c r="K1185" s="264"/>
    </row>
    <row r="1186" spans="1:11" ht="12.75" customHeight="1">
      <c r="A1186" s="355"/>
      <c r="B1186" s="353"/>
      <c r="C1186" s="356"/>
      <c r="D1186" s="356"/>
      <c r="E1186" s="358"/>
      <c r="F1186" s="358"/>
      <c r="G1186" s="353"/>
      <c r="H1186" s="354"/>
      <c r="I1186" s="254">
        <v>43</v>
      </c>
      <c r="J1186" s="234">
        <v>13</v>
      </c>
      <c r="K1186" s="234"/>
    </row>
    <row r="1187" spans="1:11" ht="12.75" customHeight="1">
      <c r="A1187" s="352"/>
      <c r="B1187" s="350"/>
      <c r="C1187" s="348"/>
      <c r="D1187" s="348"/>
      <c r="E1187" s="359"/>
      <c r="F1187" s="359"/>
      <c r="G1187" s="350"/>
      <c r="H1187" s="342"/>
      <c r="I1187" s="267">
        <v>85</v>
      </c>
      <c r="J1187" s="240">
        <v>13.5</v>
      </c>
      <c r="K1187" s="240"/>
    </row>
    <row r="1188" spans="1:11" ht="15">
      <c r="A1188" s="351">
        <v>41992</v>
      </c>
      <c r="B1188" s="349">
        <v>14</v>
      </c>
      <c r="C1188" s="347">
        <v>17.5</v>
      </c>
      <c r="D1188" s="347"/>
      <c r="E1188" s="339"/>
      <c r="F1188" s="341"/>
      <c r="G1188" s="349"/>
      <c r="H1188" s="341">
        <v>7.5</v>
      </c>
      <c r="I1188" s="265">
        <v>7</v>
      </c>
      <c r="J1188" s="266">
        <v>11</v>
      </c>
      <c r="K1188" s="266"/>
    </row>
    <row r="1189" spans="1:11" ht="12.75" customHeight="1">
      <c r="A1189" s="355"/>
      <c r="B1189" s="353"/>
      <c r="C1189" s="356"/>
      <c r="D1189" s="356"/>
      <c r="E1189" s="358"/>
      <c r="F1189" s="358"/>
      <c r="G1189" s="353"/>
      <c r="H1189" s="354"/>
      <c r="I1189" s="263">
        <v>28</v>
      </c>
      <c r="J1189" s="264">
        <v>12</v>
      </c>
      <c r="K1189" s="264"/>
    </row>
    <row r="1190" spans="1:11" ht="12.75" customHeight="1">
      <c r="A1190" s="355"/>
      <c r="B1190" s="353"/>
      <c r="C1190" s="356"/>
      <c r="D1190" s="356"/>
      <c r="E1190" s="358"/>
      <c r="F1190" s="358"/>
      <c r="G1190" s="353"/>
      <c r="H1190" s="354"/>
      <c r="I1190" s="254">
        <v>42</v>
      </c>
      <c r="J1190" s="234">
        <v>13</v>
      </c>
      <c r="K1190" s="234"/>
    </row>
    <row r="1191" spans="1:11" ht="12.75" customHeight="1">
      <c r="A1191" s="352"/>
      <c r="B1191" s="350"/>
      <c r="C1191" s="348"/>
      <c r="D1191" s="348"/>
      <c r="E1191" s="359"/>
      <c r="F1191" s="359"/>
      <c r="G1191" s="350"/>
      <c r="H1191" s="342"/>
      <c r="I1191" s="267">
        <v>84</v>
      </c>
      <c r="J1191" s="240">
        <v>13.5</v>
      </c>
      <c r="K1191" s="240"/>
    </row>
    <row r="1192" spans="1:11" ht="15">
      <c r="A1192" s="351">
        <v>41995</v>
      </c>
      <c r="B1192" s="349">
        <v>14</v>
      </c>
      <c r="C1192" s="347">
        <v>17.5</v>
      </c>
      <c r="D1192" s="347"/>
      <c r="E1192" s="339"/>
      <c r="F1192" s="341"/>
      <c r="G1192" s="349"/>
      <c r="H1192" s="341">
        <v>7.5</v>
      </c>
      <c r="I1192" s="265">
        <v>7</v>
      </c>
      <c r="J1192" s="266">
        <v>11</v>
      </c>
      <c r="K1192" s="266"/>
    </row>
    <row r="1193" spans="1:11" ht="12.75" customHeight="1">
      <c r="A1193" s="355"/>
      <c r="B1193" s="353"/>
      <c r="C1193" s="356"/>
      <c r="D1193" s="356"/>
      <c r="E1193" s="358"/>
      <c r="F1193" s="358"/>
      <c r="G1193" s="353"/>
      <c r="H1193" s="354"/>
      <c r="I1193" s="263">
        <v>30</v>
      </c>
      <c r="J1193" s="264">
        <v>12</v>
      </c>
      <c r="K1193" s="264"/>
    </row>
    <row r="1194" spans="1:11" ht="12.75" customHeight="1">
      <c r="A1194" s="355"/>
      <c r="B1194" s="353"/>
      <c r="C1194" s="356"/>
      <c r="D1194" s="356"/>
      <c r="E1194" s="358"/>
      <c r="F1194" s="358"/>
      <c r="G1194" s="353"/>
      <c r="H1194" s="354"/>
      <c r="I1194" s="254">
        <v>45</v>
      </c>
      <c r="J1194" s="234">
        <v>13</v>
      </c>
      <c r="K1194" s="234"/>
    </row>
    <row r="1195" spans="1:11" ht="12.75" customHeight="1">
      <c r="A1195" s="352"/>
      <c r="B1195" s="350"/>
      <c r="C1195" s="348"/>
      <c r="D1195" s="348"/>
      <c r="E1195" s="359"/>
      <c r="F1195" s="359"/>
      <c r="G1195" s="350"/>
      <c r="H1195" s="342"/>
      <c r="I1195" s="267">
        <v>85</v>
      </c>
      <c r="J1195" s="240">
        <v>13.5</v>
      </c>
      <c r="K1195" s="240"/>
    </row>
    <row r="1196" spans="1:11" ht="15">
      <c r="A1196" s="351">
        <v>41996</v>
      </c>
      <c r="B1196" s="349">
        <v>14</v>
      </c>
      <c r="C1196" s="347">
        <v>17.5</v>
      </c>
      <c r="D1196" s="347"/>
      <c r="E1196" s="339"/>
      <c r="F1196" s="341"/>
      <c r="G1196" s="349"/>
      <c r="H1196" s="341">
        <v>7.5</v>
      </c>
      <c r="I1196" s="265">
        <v>7</v>
      </c>
      <c r="J1196" s="266">
        <v>11</v>
      </c>
      <c r="K1196" s="266"/>
    </row>
    <row r="1197" spans="1:11" ht="12.75" customHeight="1">
      <c r="A1197" s="355"/>
      <c r="B1197" s="353"/>
      <c r="C1197" s="356"/>
      <c r="D1197" s="356"/>
      <c r="E1197" s="358"/>
      <c r="F1197" s="358"/>
      <c r="G1197" s="353"/>
      <c r="H1197" s="354"/>
      <c r="I1197" s="263">
        <v>14</v>
      </c>
      <c r="J1197" s="264">
        <v>11.5</v>
      </c>
      <c r="K1197" s="264"/>
    </row>
    <row r="1198" spans="1:11" ht="12.75" customHeight="1">
      <c r="A1198" s="355"/>
      <c r="B1198" s="353"/>
      <c r="C1198" s="356"/>
      <c r="D1198" s="356"/>
      <c r="E1198" s="358"/>
      <c r="F1198" s="358"/>
      <c r="G1198" s="353"/>
      <c r="H1198" s="354"/>
      <c r="I1198" s="254">
        <v>30</v>
      </c>
      <c r="J1198" s="234">
        <v>12</v>
      </c>
      <c r="K1198" s="234"/>
    </row>
    <row r="1199" spans="1:11" ht="12.75" customHeight="1">
      <c r="A1199" s="355"/>
      <c r="B1199" s="353"/>
      <c r="C1199" s="356"/>
      <c r="D1199" s="356"/>
      <c r="E1199" s="358"/>
      <c r="F1199" s="358"/>
      <c r="G1199" s="353"/>
      <c r="H1199" s="354"/>
      <c r="I1199" s="254">
        <v>45</v>
      </c>
      <c r="J1199" s="234">
        <v>13</v>
      </c>
      <c r="K1199" s="234"/>
    </row>
    <row r="1200" spans="1:11" ht="12.75" customHeight="1">
      <c r="A1200" s="352"/>
      <c r="B1200" s="350"/>
      <c r="C1200" s="348"/>
      <c r="D1200" s="348"/>
      <c r="E1200" s="359"/>
      <c r="F1200" s="359"/>
      <c r="G1200" s="350"/>
      <c r="H1200" s="342"/>
      <c r="I1200" s="267">
        <v>85</v>
      </c>
      <c r="J1200" s="240">
        <v>13.5</v>
      </c>
      <c r="K1200" s="240"/>
    </row>
    <row r="1201" spans="1:11" ht="15">
      <c r="A1201" s="351">
        <v>41997</v>
      </c>
      <c r="B1201" s="349">
        <v>14</v>
      </c>
      <c r="C1201" s="347">
        <v>17.5</v>
      </c>
      <c r="D1201" s="347"/>
      <c r="E1201" s="339">
        <v>19</v>
      </c>
      <c r="F1201" s="341">
        <v>19.5</v>
      </c>
      <c r="G1201" s="349">
        <v>1000</v>
      </c>
      <c r="H1201" s="341">
        <v>7.5</v>
      </c>
      <c r="I1201" s="265">
        <v>6</v>
      </c>
      <c r="J1201" s="266">
        <v>11</v>
      </c>
      <c r="K1201" s="266"/>
    </row>
    <row r="1202" spans="1:11" ht="12.75" customHeight="1">
      <c r="A1202" s="355"/>
      <c r="B1202" s="353"/>
      <c r="C1202" s="356"/>
      <c r="D1202" s="356"/>
      <c r="E1202" s="358"/>
      <c r="F1202" s="358"/>
      <c r="G1202" s="353"/>
      <c r="H1202" s="354"/>
      <c r="I1202" s="263">
        <v>13</v>
      </c>
      <c r="J1202" s="264">
        <v>11.5</v>
      </c>
      <c r="K1202" s="264"/>
    </row>
    <row r="1203" spans="1:11" ht="12.75" customHeight="1">
      <c r="A1203" s="355"/>
      <c r="B1203" s="353"/>
      <c r="C1203" s="356"/>
      <c r="D1203" s="356"/>
      <c r="E1203" s="358"/>
      <c r="F1203" s="358"/>
      <c r="G1203" s="353"/>
      <c r="H1203" s="354"/>
      <c r="I1203" s="254">
        <v>30</v>
      </c>
      <c r="J1203" s="234">
        <v>12</v>
      </c>
      <c r="K1203" s="234"/>
    </row>
    <row r="1204" spans="1:11" ht="12.75" customHeight="1">
      <c r="A1204" s="355"/>
      <c r="B1204" s="353"/>
      <c r="C1204" s="356"/>
      <c r="D1204" s="356"/>
      <c r="E1204" s="358"/>
      <c r="F1204" s="358"/>
      <c r="G1204" s="353"/>
      <c r="H1204" s="354"/>
      <c r="I1204" s="254">
        <v>44</v>
      </c>
      <c r="J1204" s="234">
        <v>13</v>
      </c>
      <c r="K1204" s="234"/>
    </row>
    <row r="1205" spans="1:11" ht="12.75" customHeight="1">
      <c r="A1205" s="352"/>
      <c r="B1205" s="350"/>
      <c r="C1205" s="348"/>
      <c r="D1205" s="348"/>
      <c r="E1205" s="359"/>
      <c r="F1205" s="359"/>
      <c r="G1205" s="350"/>
      <c r="H1205" s="342"/>
      <c r="I1205" s="267">
        <v>85</v>
      </c>
      <c r="J1205" s="240">
        <v>13.5</v>
      </c>
      <c r="K1205" s="240"/>
    </row>
    <row r="1206" spans="1:11" ht="15">
      <c r="A1206" s="351">
        <v>41998</v>
      </c>
      <c r="B1206" s="349">
        <v>14</v>
      </c>
      <c r="C1206" s="347">
        <v>17.5</v>
      </c>
      <c r="D1206" s="347"/>
      <c r="E1206" s="339"/>
      <c r="F1206" s="341"/>
      <c r="G1206" s="349"/>
      <c r="H1206" s="341">
        <v>7.5</v>
      </c>
      <c r="I1206" s="265">
        <v>14</v>
      </c>
      <c r="J1206" s="266">
        <v>11.5</v>
      </c>
      <c r="K1206" s="266"/>
    </row>
    <row r="1207" spans="1:11" ht="12.75" customHeight="1">
      <c r="A1207" s="355"/>
      <c r="B1207" s="353"/>
      <c r="C1207" s="356"/>
      <c r="D1207" s="356"/>
      <c r="E1207" s="358"/>
      <c r="F1207" s="358"/>
      <c r="G1207" s="353"/>
      <c r="H1207" s="354"/>
      <c r="I1207" s="263">
        <v>29</v>
      </c>
      <c r="J1207" s="264">
        <v>12</v>
      </c>
      <c r="K1207" s="264"/>
    </row>
    <row r="1208" spans="1:11" ht="12.75" customHeight="1">
      <c r="A1208" s="355"/>
      <c r="B1208" s="353"/>
      <c r="C1208" s="356"/>
      <c r="D1208" s="356"/>
      <c r="E1208" s="358"/>
      <c r="F1208" s="358"/>
      <c r="G1208" s="353"/>
      <c r="H1208" s="354"/>
      <c r="I1208" s="254">
        <v>43</v>
      </c>
      <c r="J1208" s="234">
        <v>13</v>
      </c>
      <c r="K1208" s="234"/>
    </row>
    <row r="1209" spans="1:11" ht="12.75" customHeight="1">
      <c r="A1209" s="352"/>
      <c r="B1209" s="350"/>
      <c r="C1209" s="348"/>
      <c r="D1209" s="348"/>
      <c r="E1209" s="359"/>
      <c r="F1209" s="359"/>
      <c r="G1209" s="350"/>
      <c r="H1209" s="342"/>
      <c r="I1209" s="267">
        <v>85</v>
      </c>
      <c r="J1209" s="240">
        <v>13.5</v>
      </c>
      <c r="K1209" s="240"/>
    </row>
    <row r="1210" spans="1:11" ht="15">
      <c r="A1210" s="351">
        <v>41999</v>
      </c>
      <c r="B1210" s="349">
        <v>14</v>
      </c>
      <c r="C1210" s="347">
        <v>17.5</v>
      </c>
      <c r="D1210" s="347"/>
      <c r="E1210" s="339"/>
      <c r="F1210" s="341"/>
      <c r="G1210" s="349"/>
      <c r="H1210" s="341">
        <v>7.5</v>
      </c>
      <c r="I1210" s="265">
        <v>14</v>
      </c>
      <c r="J1210" s="266">
        <v>11.5</v>
      </c>
      <c r="K1210" s="266"/>
    </row>
    <row r="1211" spans="1:11" ht="12.75" customHeight="1">
      <c r="A1211" s="355"/>
      <c r="B1211" s="353"/>
      <c r="C1211" s="356"/>
      <c r="D1211" s="356"/>
      <c r="E1211" s="358"/>
      <c r="F1211" s="358"/>
      <c r="G1211" s="353"/>
      <c r="H1211" s="354"/>
      <c r="I1211" s="263">
        <v>28</v>
      </c>
      <c r="J1211" s="264">
        <v>12</v>
      </c>
      <c r="K1211" s="264"/>
    </row>
    <row r="1212" spans="1:11" ht="12.75" customHeight="1">
      <c r="A1212" s="355"/>
      <c r="B1212" s="353"/>
      <c r="C1212" s="356"/>
      <c r="D1212" s="356"/>
      <c r="E1212" s="358"/>
      <c r="F1212" s="358"/>
      <c r="G1212" s="353"/>
      <c r="H1212" s="354"/>
      <c r="I1212" s="254">
        <v>42</v>
      </c>
      <c r="J1212" s="234">
        <v>13</v>
      </c>
      <c r="K1212" s="234"/>
    </row>
    <row r="1213" spans="1:11" ht="12.75" customHeight="1">
      <c r="A1213" s="352"/>
      <c r="B1213" s="350"/>
      <c r="C1213" s="348"/>
      <c r="D1213" s="348"/>
      <c r="E1213" s="359"/>
      <c r="F1213" s="359"/>
      <c r="G1213" s="350"/>
      <c r="H1213" s="342"/>
      <c r="I1213" s="267">
        <v>84</v>
      </c>
      <c r="J1213" s="240">
        <v>13.5</v>
      </c>
      <c r="K1213" s="240"/>
    </row>
    <row r="1214" spans="1:11" ht="15">
      <c r="A1214" s="351">
        <v>42002</v>
      </c>
      <c r="B1214" s="349">
        <v>14</v>
      </c>
      <c r="C1214" s="347">
        <v>17.5</v>
      </c>
      <c r="D1214" s="347"/>
      <c r="E1214" s="339"/>
      <c r="F1214" s="341"/>
      <c r="G1214" s="349"/>
      <c r="H1214" s="341">
        <v>7.5</v>
      </c>
      <c r="I1214" s="265">
        <v>8</v>
      </c>
      <c r="J1214" s="266">
        <v>11</v>
      </c>
      <c r="K1214" s="266"/>
    </row>
    <row r="1215" spans="1:11" ht="12.75" customHeight="1">
      <c r="A1215" s="355"/>
      <c r="B1215" s="353"/>
      <c r="C1215" s="356"/>
      <c r="D1215" s="356"/>
      <c r="E1215" s="358"/>
      <c r="F1215" s="358"/>
      <c r="G1215" s="353"/>
      <c r="H1215" s="354"/>
      <c r="I1215" s="263">
        <v>14</v>
      </c>
      <c r="J1215" s="264">
        <v>11.5</v>
      </c>
      <c r="K1215" s="264"/>
    </row>
    <row r="1216" spans="1:11" ht="12.75" customHeight="1">
      <c r="A1216" s="355"/>
      <c r="B1216" s="353"/>
      <c r="C1216" s="356"/>
      <c r="D1216" s="356"/>
      <c r="E1216" s="358"/>
      <c r="F1216" s="358"/>
      <c r="G1216" s="353"/>
      <c r="H1216" s="354"/>
      <c r="I1216" s="254">
        <v>30</v>
      </c>
      <c r="J1216" s="234">
        <v>12</v>
      </c>
      <c r="K1216" s="234"/>
    </row>
    <row r="1217" spans="1:11" ht="12.75" customHeight="1">
      <c r="A1217" s="355"/>
      <c r="B1217" s="353"/>
      <c r="C1217" s="356"/>
      <c r="D1217" s="356"/>
      <c r="E1217" s="358"/>
      <c r="F1217" s="358"/>
      <c r="G1217" s="353"/>
      <c r="H1217" s="354"/>
      <c r="I1217" s="254">
        <v>45</v>
      </c>
      <c r="J1217" s="234">
        <v>13</v>
      </c>
      <c r="K1217" s="234"/>
    </row>
    <row r="1218" spans="1:11" ht="12.75" customHeight="1">
      <c r="A1218" s="352"/>
      <c r="B1218" s="350"/>
      <c r="C1218" s="348"/>
      <c r="D1218" s="348"/>
      <c r="E1218" s="359"/>
      <c r="F1218" s="359"/>
      <c r="G1218" s="350"/>
      <c r="H1218" s="342"/>
      <c r="I1218" s="267">
        <v>85</v>
      </c>
      <c r="J1218" s="240">
        <v>13.5</v>
      </c>
      <c r="K1218" s="240"/>
    </row>
    <row r="1219" spans="1:11" ht="15">
      <c r="A1219" s="351">
        <v>42003</v>
      </c>
      <c r="B1219" s="349">
        <v>14</v>
      </c>
      <c r="C1219" s="347">
        <v>17.5</v>
      </c>
      <c r="D1219" s="347"/>
      <c r="E1219" s="339"/>
      <c r="F1219" s="341"/>
      <c r="G1219" s="349"/>
      <c r="H1219" s="341">
        <v>7.5</v>
      </c>
      <c r="I1219" s="265">
        <v>7</v>
      </c>
      <c r="J1219" s="266">
        <v>11</v>
      </c>
      <c r="K1219" s="266"/>
    </row>
    <row r="1220" spans="1:11" ht="12.75" customHeight="1">
      <c r="A1220" s="355"/>
      <c r="B1220" s="353"/>
      <c r="C1220" s="356"/>
      <c r="D1220" s="356"/>
      <c r="E1220" s="358"/>
      <c r="F1220" s="358"/>
      <c r="G1220" s="353"/>
      <c r="H1220" s="354"/>
      <c r="I1220" s="263">
        <v>14</v>
      </c>
      <c r="J1220" s="264">
        <v>11.5</v>
      </c>
      <c r="K1220" s="264"/>
    </row>
    <row r="1221" spans="1:11" ht="12.75" customHeight="1">
      <c r="A1221" s="355"/>
      <c r="B1221" s="353"/>
      <c r="C1221" s="356"/>
      <c r="D1221" s="356"/>
      <c r="E1221" s="358"/>
      <c r="F1221" s="358"/>
      <c r="G1221" s="353"/>
      <c r="H1221" s="354"/>
      <c r="I1221" s="254">
        <v>30</v>
      </c>
      <c r="J1221" s="234">
        <v>12</v>
      </c>
      <c r="K1221" s="234"/>
    </row>
    <row r="1222" spans="1:11" ht="12.75" customHeight="1">
      <c r="A1222" s="355"/>
      <c r="B1222" s="353"/>
      <c r="C1222" s="356"/>
      <c r="D1222" s="356"/>
      <c r="E1222" s="358"/>
      <c r="F1222" s="358"/>
      <c r="G1222" s="353"/>
      <c r="H1222" s="354"/>
      <c r="I1222" s="254">
        <v>45</v>
      </c>
      <c r="J1222" s="234">
        <v>13</v>
      </c>
      <c r="K1222" s="234"/>
    </row>
    <row r="1223" spans="1:11" ht="12.75" customHeight="1">
      <c r="A1223" s="352"/>
      <c r="B1223" s="350"/>
      <c r="C1223" s="348"/>
      <c r="D1223" s="348"/>
      <c r="E1223" s="359"/>
      <c r="F1223" s="359"/>
      <c r="G1223" s="350"/>
      <c r="H1223" s="342"/>
      <c r="I1223" s="267">
        <v>85</v>
      </c>
      <c r="J1223" s="240">
        <v>13.5</v>
      </c>
      <c r="K1223" s="240"/>
    </row>
    <row r="1224" spans="1:11" ht="15">
      <c r="A1224" s="351">
        <v>42004</v>
      </c>
      <c r="B1224" s="349">
        <v>14</v>
      </c>
      <c r="C1224" s="347"/>
      <c r="D1224" s="347"/>
      <c r="E1224" s="339"/>
      <c r="F1224" s="341"/>
      <c r="G1224" s="349"/>
      <c r="H1224" s="341">
        <v>7.5</v>
      </c>
      <c r="I1224" s="265">
        <v>8</v>
      </c>
      <c r="J1224" s="266">
        <v>11</v>
      </c>
      <c r="K1224" s="266"/>
    </row>
    <row r="1225" spans="1:11" ht="12.75" customHeight="1">
      <c r="A1225" s="355"/>
      <c r="B1225" s="353"/>
      <c r="C1225" s="356"/>
      <c r="D1225" s="356"/>
      <c r="E1225" s="358"/>
      <c r="F1225" s="358"/>
      <c r="G1225" s="353"/>
      <c r="H1225" s="354"/>
      <c r="I1225" s="263">
        <v>14</v>
      </c>
      <c r="J1225" s="264">
        <v>11.5</v>
      </c>
      <c r="K1225" s="264"/>
    </row>
    <row r="1226" spans="1:11" ht="12.75" customHeight="1">
      <c r="A1226" s="355"/>
      <c r="B1226" s="353"/>
      <c r="C1226" s="356"/>
      <c r="D1226" s="356"/>
      <c r="E1226" s="358"/>
      <c r="F1226" s="358"/>
      <c r="G1226" s="353"/>
      <c r="H1226" s="354"/>
      <c r="I1226" s="254">
        <v>30</v>
      </c>
      <c r="J1226" s="234">
        <v>12</v>
      </c>
      <c r="K1226" s="234"/>
    </row>
    <row r="1227" spans="1:11" ht="12.75" customHeight="1">
      <c r="A1227" s="355"/>
      <c r="B1227" s="353"/>
      <c r="C1227" s="356"/>
      <c r="D1227" s="356"/>
      <c r="E1227" s="358"/>
      <c r="F1227" s="358"/>
      <c r="G1227" s="353"/>
      <c r="H1227" s="354"/>
      <c r="I1227" s="254">
        <v>44</v>
      </c>
      <c r="J1227" s="234">
        <v>13</v>
      </c>
      <c r="K1227" s="234"/>
    </row>
    <row r="1228" spans="1:11" ht="12.75" customHeight="1">
      <c r="A1228" s="352"/>
      <c r="B1228" s="350"/>
      <c r="C1228" s="348"/>
      <c r="D1228" s="348"/>
      <c r="E1228" s="359"/>
      <c r="F1228" s="359"/>
      <c r="G1228" s="350"/>
      <c r="H1228" s="342"/>
      <c r="I1228" s="267">
        <v>85</v>
      </c>
      <c r="J1228" s="240">
        <v>13.5</v>
      </c>
      <c r="K1228" s="240"/>
    </row>
  </sheetData>
  <mergeCells count="2006">
    <mergeCell ref="A12:A16"/>
    <mergeCell ref="B12:B16"/>
    <mergeCell ref="C12:C16"/>
    <mergeCell ref="D12:D16"/>
    <mergeCell ref="E12:E16"/>
    <mergeCell ref="F12:F16"/>
    <mergeCell ref="G12:G16"/>
    <mergeCell ref="H12:H16"/>
    <mergeCell ref="A2:K3"/>
    <mergeCell ref="A5:A7"/>
    <mergeCell ref="B5:B6"/>
    <mergeCell ref="C5:D5"/>
    <mergeCell ref="E5:G5"/>
    <mergeCell ref="I5:K5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7:A18"/>
    <mergeCell ref="B17:B18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31"/>
    <mergeCell ref="B27:B31"/>
    <mergeCell ref="C27:C31"/>
    <mergeCell ref="D27:D31"/>
    <mergeCell ref="E27:E31"/>
    <mergeCell ref="F27:F31"/>
    <mergeCell ref="G27:G31"/>
    <mergeCell ref="H27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8"/>
    <mergeCell ref="B34:B38"/>
    <mergeCell ref="C34:C38"/>
    <mergeCell ref="D34:D38"/>
    <mergeCell ref="E34:E38"/>
    <mergeCell ref="F34:F38"/>
    <mergeCell ref="G34:G38"/>
    <mergeCell ref="H34:H38"/>
    <mergeCell ref="A39:A43"/>
    <mergeCell ref="B39:B43"/>
    <mergeCell ref="C39:C43"/>
    <mergeCell ref="D39:D43"/>
    <mergeCell ref="E39:E43"/>
    <mergeCell ref="F39:F43"/>
    <mergeCell ref="G39:G43"/>
    <mergeCell ref="H39:H43"/>
    <mergeCell ref="A44:A48"/>
    <mergeCell ref="B44:B48"/>
    <mergeCell ref="C44:C48"/>
    <mergeCell ref="D44:D48"/>
    <mergeCell ref="E44:E48"/>
    <mergeCell ref="F44:F48"/>
    <mergeCell ref="G44:G48"/>
    <mergeCell ref="H44:H48"/>
    <mergeCell ref="A49:A53"/>
    <mergeCell ref="B49:B53"/>
    <mergeCell ref="C49:C53"/>
    <mergeCell ref="D49:D53"/>
    <mergeCell ref="E49:E53"/>
    <mergeCell ref="F49:F53"/>
    <mergeCell ref="G49:G53"/>
    <mergeCell ref="H49:H53"/>
    <mergeCell ref="A54:A58"/>
    <mergeCell ref="B54:B58"/>
    <mergeCell ref="C54:C58"/>
    <mergeCell ref="D54:D58"/>
    <mergeCell ref="E54:E58"/>
    <mergeCell ref="F54:F58"/>
    <mergeCell ref="G54:G58"/>
    <mergeCell ref="H54:H58"/>
    <mergeCell ref="A59:A63"/>
    <mergeCell ref="B59:B63"/>
    <mergeCell ref="C59:C63"/>
    <mergeCell ref="D59:D63"/>
    <mergeCell ref="E59:E63"/>
    <mergeCell ref="F59:F63"/>
    <mergeCell ref="G59:G63"/>
    <mergeCell ref="H59:H63"/>
    <mergeCell ref="A64:A68"/>
    <mergeCell ref="B64:B68"/>
    <mergeCell ref="C64:C68"/>
    <mergeCell ref="D64:D68"/>
    <mergeCell ref="E64:E68"/>
    <mergeCell ref="F64:F68"/>
    <mergeCell ref="G64:G68"/>
    <mergeCell ref="H64:H68"/>
    <mergeCell ref="A69:A73"/>
    <mergeCell ref="B69:B73"/>
    <mergeCell ref="C69:C73"/>
    <mergeCell ref="D69:D73"/>
    <mergeCell ref="E69:E73"/>
    <mergeCell ref="F69:F73"/>
    <mergeCell ref="G69:G73"/>
    <mergeCell ref="H69:H73"/>
    <mergeCell ref="A74:A78"/>
    <mergeCell ref="B74:B78"/>
    <mergeCell ref="C74:C78"/>
    <mergeCell ref="D74:D78"/>
    <mergeCell ref="E74:E78"/>
    <mergeCell ref="F74:F78"/>
    <mergeCell ref="G74:G78"/>
    <mergeCell ref="H74:H78"/>
    <mergeCell ref="A79:A83"/>
    <mergeCell ref="B79:B83"/>
    <mergeCell ref="C79:C83"/>
    <mergeCell ref="D79:D83"/>
    <mergeCell ref="E79:E83"/>
    <mergeCell ref="F79:F83"/>
    <mergeCell ref="G79:G83"/>
    <mergeCell ref="H79:H83"/>
    <mergeCell ref="A84:A88"/>
    <mergeCell ref="B84:B88"/>
    <mergeCell ref="C84:C88"/>
    <mergeCell ref="D84:D88"/>
    <mergeCell ref="E84:E88"/>
    <mergeCell ref="F84:F88"/>
    <mergeCell ref="G84:G88"/>
    <mergeCell ref="H84:H88"/>
    <mergeCell ref="A89:A93"/>
    <mergeCell ref="B89:B93"/>
    <mergeCell ref="C89:C93"/>
    <mergeCell ref="D89:D93"/>
    <mergeCell ref="E89:E93"/>
    <mergeCell ref="F89:F93"/>
    <mergeCell ref="G89:G93"/>
    <mergeCell ref="H89:H93"/>
    <mergeCell ref="A94:A98"/>
    <mergeCell ref="B94:B98"/>
    <mergeCell ref="C94:C98"/>
    <mergeCell ref="D94:D98"/>
    <mergeCell ref="E94:E98"/>
    <mergeCell ref="F94:F98"/>
    <mergeCell ref="G94:G98"/>
    <mergeCell ref="H94:H98"/>
    <mergeCell ref="A99:A103"/>
    <mergeCell ref="B99:B103"/>
    <mergeCell ref="C99:C103"/>
    <mergeCell ref="D99:D103"/>
    <mergeCell ref="E99:E103"/>
    <mergeCell ref="F99:F103"/>
    <mergeCell ref="G99:G103"/>
    <mergeCell ref="H99:H103"/>
    <mergeCell ref="A104:A108"/>
    <mergeCell ref="B104:B108"/>
    <mergeCell ref="C104:C108"/>
    <mergeCell ref="D104:D108"/>
    <mergeCell ref="E104:E108"/>
    <mergeCell ref="F104:F108"/>
    <mergeCell ref="G104:G108"/>
    <mergeCell ref="H104:H108"/>
    <mergeCell ref="A109:A113"/>
    <mergeCell ref="B109:B113"/>
    <mergeCell ref="C109:C113"/>
    <mergeCell ref="D109:D113"/>
    <mergeCell ref="E109:E113"/>
    <mergeCell ref="F109:F113"/>
    <mergeCell ref="G109:G113"/>
    <mergeCell ref="H109:H113"/>
    <mergeCell ref="A114:A118"/>
    <mergeCell ref="B114:B118"/>
    <mergeCell ref="C114:C118"/>
    <mergeCell ref="D114:D118"/>
    <mergeCell ref="E114:E118"/>
    <mergeCell ref="F114:F118"/>
    <mergeCell ref="G114:G118"/>
    <mergeCell ref="H114:H118"/>
    <mergeCell ref="A119:A123"/>
    <mergeCell ref="B119:B123"/>
    <mergeCell ref="C119:C123"/>
    <mergeCell ref="D119:D123"/>
    <mergeCell ref="E119:E123"/>
    <mergeCell ref="F119:F123"/>
    <mergeCell ref="G119:G123"/>
    <mergeCell ref="H119:H123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29:A133"/>
    <mergeCell ref="B129:B133"/>
    <mergeCell ref="C129:C133"/>
    <mergeCell ref="D129:D133"/>
    <mergeCell ref="E129:E133"/>
    <mergeCell ref="F129:F133"/>
    <mergeCell ref="G129:G133"/>
    <mergeCell ref="H129:H133"/>
    <mergeCell ref="A134:A138"/>
    <mergeCell ref="B134:B138"/>
    <mergeCell ref="C134:C138"/>
    <mergeCell ref="D134:D138"/>
    <mergeCell ref="E134:E138"/>
    <mergeCell ref="F134:F138"/>
    <mergeCell ref="G134:G138"/>
    <mergeCell ref="H134:H138"/>
    <mergeCell ref="A139:A143"/>
    <mergeCell ref="B139:B143"/>
    <mergeCell ref="C139:C143"/>
    <mergeCell ref="D139:D143"/>
    <mergeCell ref="E139:E143"/>
    <mergeCell ref="F139:F143"/>
    <mergeCell ref="G139:G143"/>
    <mergeCell ref="H139:H143"/>
    <mergeCell ref="A145:A149"/>
    <mergeCell ref="B145:B149"/>
    <mergeCell ref="C145:C149"/>
    <mergeCell ref="D145:D149"/>
    <mergeCell ref="E145:E149"/>
    <mergeCell ref="F145:F149"/>
    <mergeCell ref="G145:G149"/>
    <mergeCell ref="H145:H149"/>
    <mergeCell ref="A150:A154"/>
    <mergeCell ref="B150:B154"/>
    <mergeCell ref="C150:C154"/>
    <mergeCell ref="D150:D154"/>
    <mergeCell ref="E150:E154"/>
    <mergeCell ref="F150:F154"/>
    <mergeCell ref="G150:G154"/>
    <mergeCell ref="H150:H154"/>
    <mergeCell ref="A155:A159"/>
    <mergeCell ref="B155:B159"/>
    <mergeCell ref="C155:C159"/>
    <mergeCell ref="D155:D159"/>
    <mergeCell ref="E155:E159"/>
    <mergeCell ref="F155:F159"/>
    <mergeCell ref="G155:G159"/>
    <mergeCell ref="H155:H159"/>
    <mergeCell ref="A160:A164"/>
    <mergeCell ref="B160:B164"/>
    <mergeCell ref="C160:C164"/>
    <mergeCell ref="D160:D164"/>
    <mergeCell ref="E160:E164"/>
    <mergeCell ref="F160:F164"/>
    <mergeCell ref="G160:G164"/>
    <mergeCell ref="H160:H164"/>
    <mergeCell ref="A165:A169"/>
    <mergeCell ref="B165:B169"/>
    <mergeCell ref="C165:C169"/>
    <mergeCell ref="D165:D169"/>
    <mergeCell ref="E165:E169"/>
    <mergeCell ref="F165:F169"/>
    <mergeCell ref="G165:G169"/>
    <mergeCell ref="H165:H169"/>
    <mergeCell ref="A170:A174"/>
    <mergeCell ref="B170:B174"/>
    <mergeCell ref="C170:C174"/>
    <mergeCell ref="D170:D174"/>
    <mergeCell ref="E170:E174"/>
    <mergeCell ref="F170:F174"/>
    <mergeCell ref="G170:G174"/>
    <mergeCell ref="H170:H174"/>
    <mergeCell ref="A175:A179"/>
    <mergeCell ref="B175:B179"/>
    <mergeCell ref="C175:C179"/>
    <mergeCell ref="D175:D179"/>
    <mergeCell ref="E175:E179"/>
    <mergeCell ref="F175:F179"/>
    <mergeCell ref="G175:G179"/>
    <mergeCell ref="H175:H179"/>
    <mergeCell ref="A180:A184"/>
    <mergeCell ref="B180:B184"/>
    <mergeCell ref="C180:C184"/>
    <mergeCell ref="D180:D184"/>
    <mergeCell ref="E180:E184"/>
    <mergeCell ref="F180:F184"/>
    <mergeCell ref="G180:G184"/>
    <mergeCell ref="H180:H184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90:A194"/>
    <mergeCell ref="B190:B194"/>
    <mergeCell ref="C190:C194"/>
    <mergeCell ref="D190:D194"/>
    <mergeCell ref="E190:E194"/>
    <mergeCell ref="F190:F194"/>
    <mergeCell ref="G190:G194"/>
    <mergeCell ref="H190:H194"/>
    <mergeCell ref="A195:A199"/>
    <mergeCell ref="B195:B199"/>
    <mergeCell ref="C195:C199"/>
    <mergeCell ref="D195:D199"/>
    <mergeCell ref="E195:E199"/>
    <mergeCell ref="F195:F199"/>
    <mergeCell ref="G195:G199"/>
    <mergeCell ref="H195:H199"/>
    <mergeCell ref="A200:A204"/>
    <mergeCell ref="B200:B204"/>
    <mergeCell ref="C200:C204"/>
    <mergeCell ref="D200:D204"/>
    <mergeCell ref="E200:E204"/>
    <mergeCell ref="F200:F204"/>
    <mergeCell ref="G200:G204"/>
    <mergeCell ref="H200:H204"/>
    <mergeCell ref="A205:A209"/>
    <mergeCell ref="B205:B209"/>
    <mergeCell ref="C205:C209"/>
    <mergeCell ref="D205:D209"/>
    <mergeCell ref="E205:E209"/>
    <mergeCell ref="F205:F209"/>
    <mergeCell ref="G205:G209"/>
    <mergeCell ref="H205:H209"/>
    <mergeCell ref="A210:A214"/>
    <mergeCell ref="B210:B214"/>
    <mergeCell ref="C210:C214"/>
    <mergeCell ref="D210:D214"/>
    <mergeCell ref="E210:E214"/>
    <mergeCell ref="F210:F214"/>
    <mergeCell ref="G210:G214"/>
    <mergeCell ref="H210:H214"/>
    <mergeCell ref="A215:A219"/>
    <mergeCell ref="B215:B219"/>
    <mergeCell ref="C215:C219"/>
    <mergeCell ref="D215:D219"/>
    <mergeCell ref="E215:E219"/>
    <mergeCell ref="F215:F219"/>
    <mergeCell ref="G215:G219"/>
    <mergeCell ref="H215:H219"/>
    <mergeCell ref="A220:A224"/>
    <mergeCell ref="B220:B224"/>
    <mergeCell ref="C220:C224"/>
    <mergeCell ref="D220:D224"/>
    <mergeCell ref="E220:E224"/>
    <mergeCell ref="F220:F224"/>
    <mergeCell ref="G220:G224"/>
    <mergeCell ref="H220:H224"/>
    <mergeCell ref="A225:A229"/>
    <mergeCell ref="B225:B229"/>
    <mergeCell ref="C225:C229"/>
    <mergeCell ref="D225:D229"/>
    <mergeCell ref="E225:E229"/>
    <mergeCell ref="F225:F229"/>
    <mergeCell ref="G225:G229"/>
    <mergeCell ref="H225:H229"/>
    <mergeCell ref="A230:A234"/>
    <mergeCell ref="B230:B234"/>
    <mergeCell ref="C230:C234"/>
    <mergeCell ref="D230:D234"/>
    <mergeCell ref="E230:E234"/>
    <mergeCell ref="F230:F234"/>
    <mergeCell ref="G230:G234"/>
    <mergeCell ref="H230:H234"/>
    <mergeCell ref="A235:A239"/>
    <mergeCell ref="B235:B239"/>
    <mergeCell ref="C235:C239"/>
    <mergeCell ref="D235:D239"/>
    <mergeCell ref="E235:E239"/>
    <mergeCell ref="F235:F239"/>
    <mergeCell ref="G235:G239"/>
    <mergeCell ref="H235:H239"/>
    <mergeCell ref="A240:A244"/>
    <mergeCell ref="B240:B244"/>
    <mergeCell ref="C240:C244"/>
    <mergeCell ref="D240:D244"/>
    <mergeCell ref="E240:E244"/>
    <mergeCell ref="F240:F244"/>
    <mergeCell ref="G240:G244"/>
    <mergeCell ref="H240:H244"/>
    <mergeCell ref="A245:A249"/>
    <mergeCell ref="B245:B249"/>
    <mergeCell ref="C245:C249"/>
    <mergeCell ref="D245:D249"/>
    <mergeCell ref="E245:E249"/>
    <mergeCell ref="F245:F249"/>
    <mergeCell ref="G245:G249"/>
    <mergeCell ref="H245:H249"/>
    <mergeCell ref="A250:A254"/>
    <mergeCell ref="B250:B254"/>
    <mergeCell ref="C250:C254"/>
    <mergeCell ref="D250:D254"/>
    <mergeCell ref="E250:E254"/>
    <mergeCell ref="F250:F254"/>
    <mergeCell ref="G250:G254"/>
    <mergeCell ref="H250:H254"/>
    <mergeCell ref="A255:A259"/>
    <mergeCell ref="B255:B259"/>
    <mergeCell ref="C255:C259"/>
    <mergeCell ref="D255:D259"/>
    <mergeCell ref="E255:E259"/>
    <mergeCell ref="F255:F259"/>
    <mergeCell ref="G255:G259"/>
    <mergeCell ref="H255:H259"/>
    <mergeCell ref="A260:A264"/>
    <mergeCell ref="B260:B264"/>
    <mergeCell ref="C260:C264"/>
    <mergeCell ref="D260:D264"/>
    <mergeCell ref="E260:E264"/>
    <mergeCell ref="F260:F264"/>
    <mergeCell ref="G260:G264"/>
    <mergeCell ref="H260:H264"/>
    <mergeCell ref="A265:A269"/>
    <mergeCell ref="B265:B269"/>
    <mergeCell ref="C265:C269"/>
    <mergeCell ref="D265:D269"/>
    <mergeCell ref="E265:E269"/>
    <mergeCell ref="F265:F269"/>
    <mergeCell ref="G265:G269"/>
    <mergeCell ref="H265:H269"/>
    <mergeCell ref="A270:A274"/>
    <mergeCell ref="B270:B274"/>
    <mergeCell ref="C270:C274"/>
    <mergeCell ref="D270:D274"/>
    <mergeCell ref="E270:E274"/>
    <mergeCell ref="F270:F274"/>
    <mergeCell ref="G270:G274"/>
    <mergeCell ref="H270:H274"/>
    <mergeCell ref="A275:A279"/>
    <mergeCell ref="B275:B279"/>
    <mergeCell ref="C275:C279"/>
    <mergeCell ref="D275:D279"/>
    <mergeCell ref="E275:E279"/>
    <mergeCell ref="F275:F279"/>
    <mergeCell ref="G275:G279"/>
    <mergeCell ref="H275:H279"/>
    <mergeCell ref="A280:A284"/>
    <mergeCell ref="B280:B284"/>
    <mergeCell ref="C280:C284"/>
    <mergeCell ref="D280:D284"/>
    <mergeCell ref="E280:E284"/>
    <mergeCell ref="F280:F284"/>
    <mergeCell ref="G280:G284"/>
    <mergeCell ref="H280:H284"/>
    <mergeCell ref="A285:A289"/>
    <mergeCell ref="B285:B289"/>
    <mergeCell ref="C285:C289"/>
    <mergeCell ref="D285:D289"/>
    <mergeCell ref="E285:E289"/>
    <mergeCell ref="F285:F289"/>
    <mergeCell ref="G285:G289"/>
    <mergeCell ref="H285:H289"/>
    <mergeCell ref="A290:A294"/>
    <mergeCell ref="B290:B294"/>
    <mergeCell ref="C290:C294"/>
    <mergeCell ref="D290:D294"/>
    <mergeCell ref="E290:E294"/>
    <mergeCell ref="F290:F294"/>
    <mergeCell ref="G290:G294"/>
    <mergeCell ref="H290:H294"/>
    <mergeCell ref="A295:A299"/>
    <mergeCell ref="B295:B299"/>
    <mergeCell ref="C295:C299"/>
    <mergeCell ref="D295:D299"/>
    <mergeCell ref="E295:E299"/>
    <mergeCell ref="F295:F299"/>
    <mergeCell ref="G295:G299"/>
    <mergeCell ref="H295:H299"/>
    <mergeCell ref="A300:A304"/>
    <mergeCell ref="B300:B304"/>
    <mergeCell ref="C300:C304"/>
    <mergeCell ref="D300:D304"/>
    <mergeCell ref="E300:E304"/>
    <mergeCell ref="F300:F304"/>
    <mergeCell ref="G300:G304"/>
    <mergeCell ref="H300:H304"/>
    <mergeCell ref="A305:A309"/>
    <mergeCell ref="B305:B309"/>
    <mergeCell ref="C305:C309"/>
    <mergeCell ref="D305:D309"/>
    <mergeCell ref="E305:E309"/>
    <mergeCell ref="F305:F309"/>
    <mergeCell ref="G305:G309"/>
    <mergeCell ref="H305:H309"/>
    <mergeCell ref="A310:A314"/>
    <mergeCell ref="B310:B314"/>
    <mergeCell ref="C310:C314"/>
    <mergeCell ref="D310:D314"/>
    <mergeCell ref="E310:E314"/>
    <mergeCell ref="F310:F314"/>
    <mergeCell ref="G310:G314"/>
    <mergeCell ref="H310:H314"/>
    <mergeCell ref="A315:A319"/>
    <mergeCell ref="B315:B319"/>
    <mergeCell ref="C315:C319"/>
    <mergeCell ref="D315:D319"/>
    <mergeCell ref="E315:E319"/>
    <mergeCell ref="F315:F319"/>
    <mergeCell ref="G315:G319"/>
    <mergeCell ref="H315:H319"/>
    <mergeCell ref="A320:A324"/>
    <mergeCell ref="B320:B324"/>
    <mergeCell ref="C320:C324"/>
    <mergeCell ref="D320:D324"/>
    <mergeCell ref="E320:E324"/>
    <mergeCell ref="F320:F324"/>
    <mergeCell ref="G320:G324"/>
    <mergeCell ref="H320:H324"/>
    <mergeCell ref="A325:A329"/>
    <mergeCell ref="B325:B329"/>
    <mergeCell ref="C325:C329"/>
    <mergeCell ref="D325:D329"/>
    <mergeCell ref="E325:E329"/>
    <mergeCell ref="F325:F329"/>
    <mergeCell ref="G325:G329"/>
    <mergeCell ref="H325:H329"/>
    <mergeCell ref="A330:A334"/>
    <mergeCell ref="B330:B334"/>
    <mergeCell ref="C330:C334"/>
    <mergeCell ref="D330:D334"/>
    <mergeCell ref="E330:E334"/>
    <mergeCell ref="F330:F334"/>
    <mergeCell ref="G330:G334"/>
    <mergeCell ref="H330:H334"/>
    <mergeCell ref="A335:A339"/>
    <mergeCell ref="B335:B339"/>
    <mergeCell ref="C335:C339"/>
    <mergeCell ref="D335:D339"/>
    <mergeCell ref="E335:E339"/>
    <mergeCell ref="F335:F339"/>
    <mergeCell ref="G335:G339"/>
    <mergeCell ref="H335:H339"/>
    <mergeCell ref="A340:A344"/>
    <mergeCell ref="B340:B344"/>
    <mergeCell ref="C340:C344"/>
    <mergeCell ref="D340:D344"/>
    <mergeCell ref="E340:E344"/>
    <mergeCell ref="F340:F344"/>
    <mergeCell ref="G340:G344"/>
    <mergeCell ref="H340:H344"/>
    <mergeCell ref="A345:A349"/>
    <mergeCell ref="B345:B349"/>
    <mergeCell ref="C345:C349"/>
    <mergeCell ref="D345:D349"/>
    <mergeCell ref="E345:E349"/>
    <mergeCell ref="F345:F349"/>
    <mergeCell ref="G345:G349"/>
    <mergeCell ref="H345:H349"/>
    <mergeCell ref="A350:A354"/>
    <mergeCell ref="B350:B354"/>
    <mergeCell ref="C350:C354"/>
    <mergeCell ref="D350:D354"/>
    <mergeCell ref="E350:E354"/>
    <mergeCell ref="F350:F354"/>
    <mergeCell ref="G350:G354"/>
    <mergeCell ref="H350:H354"/>
    <mergeCell ref="A355:A359"/>
    <mergeCell ref="B355:B359"/>
    <mergeCell ref="C355:C359"/>
    <mergeCell ref="D355:D359"/>
    <mergeCell ref="E355:E359"/>
    <mergeCell ref="F355:F359"/>
    <mergeCell ref="G355:G359"/>
    <mergeCell ref="H355:H359"/>
    <mergeCell ref="A360:A364"/>
    <mergeCell ref="B360:B364"/>
    <mergeCell ref="C360:C364"/>
    <mergeCell ref="D360:D364"/>
    <mergeCell ref="E360:E364"/>
    <mergeCell ref="F360:F364"/>
    <mergeCell ref="G360:G364"/>
    <mergeCell ref="H360:H364"/>
    <mergeCell ref="A365:A369"/>
    <mergeCell ref="B365:B369"/>
    <mergeCell ref="C365:C369"/>
    <mergeCell ref="D365:D369"/>
    <mergeCell ref="E365:E369"/>
    <mergeCell ref="F365:F369"/>
    <mergeCell ref="G365:G369"/>
    <mergeCell ref="H365:H369"/>
    <mergeCell ref="A370:A373"/>
    <mergeCell ref="B370:B373"/>
    <mergeCell ref="C370:C373"/>
    <mergeCell ref="D370:D373"/>
    <mergeCell ref="E370:E373"/>
    <mergeCell ref="F370:F373"/>
    <mergeCell ref="G370:G373"/>
    <mergeCell ref="H370:H373"/>
    <mergeCell ref="A374:A378"/>
    <mergeCell ref="B374:B378"/>
    <mergeCell ref="C374:C378"/>
    <mergeCell ref="D374:D378"/>
    <mergeCell ref="E374:E378"/>
    <mergeCell ref="F374:F378"/>
    <mergeCell ref="G374:G378"/>
    <mergeCell ref="H374:H378"/>
    <mergeCell ref="A379:A383"/>
    <mergeCell ref="B379:B383"/>
    <mergeCell ref="C379:C383"/>
    <mergeCell ref="D379:D383"/>
    <mergeCell ref="E379:E383"/>
    <mergeCell ref="F379:F383"/>
    <mergeCell ref="G379:G383"/>
    <mergeCell ref="H379:H383"/>
    <mergeCell ref="A384:A388"/>
    <mergeCell ref="B384:B388"/>
    <mergeCell ref="C384:C388"/>
    <mergeCell ref="D384:D388"/>
    <mergeCell ref="E384:E388"/>
    <mergeCell ref="F384:F388"/>
    <mergeCell ref="G384:G388"/>
    <mergeCell ref="H384:H388"/>
    <mergeCell ref="A389:A393"/>
    <mergeCell ref="B389:B393"/>
    <mergeCell ref="C389:C393"/>
    <mergeCell ref="D389:D393"/>
    <mergeCell ref="E389:E393"/>
    <mergeCell ref="F389:F393"/>
    <mergeCell ref="G389:G393"/>
    <mergeCell ref="H389:H393"/>
    <mergeCell ref="A394:A398"/>
    <mergeCell ref="B394:B398"/>
    <mergeCell ref="C394:C398"/>
    <mergeCell ref="D394:D398"/>
    <mergeCell ref="E394:E398"/>
    <mergeCell ref="F394:F398"/>
    <mergeCell ref="G394:G398"/>
    <mergeCell ref="H394:H398"/>
    <mergeCell ref="A399:A403"/>
    <mergeCell ref="B399:B403"/>
    <mergeCell ref="C399:C403"/>
    <mergeCell ref="D399:D403"/>
    <mergeCell ref="E399:E403"/>
    <mergeCell ref="F399:F403"/>
    <mergeCell ref="G399:G403"/>
    <mergeCell ref="H399:H403"/>
    <mergeCell ref="A404:A408"/>
    <mergeCell ref="B404:B408"/>
    <mergeCell ref="C404:C408"/>
    <mergeCell ref="D404:D408"/>
    <mergeCell ref="E404:E408"/>
    <mergeCell ref="F404:F408"/>
    <mergeCell ref="G404:G408"/>
    <mergeCell ref="H404:H408"/>
    <mergeCell ref="A409:A413"/>
    <mergeCell ref="B409:B413"/>
    <mergeCell ref="C409:C413"/>
    <mergeCell ref="D409:D413"/>
    <mergeCell ref="E409:E413"/>
    <mergeCell ref="F409:F413"/>
    <mergeCell ref="G409:G413"/>
    <mergeCell ref="H409:H413"/>
    <mergeCell ref="A414:A418"/>
    <mergeCell ref="B414:B418"/>
    <mergeCell ref="C414:C418"/>
    <mergeCell ref="D414:D418"/>
    <mergeCell ref="E414:E418"/>
    <mergeCell ref="F414:F418"/>
    <mergeCell ref="G414:G418"/>
    <mergeCell ref="H414:H418"/>
    <mergeCell ref="A419:A423"/>
    <mergeCell ref="B419:B423"/>
    <mergeCell ref="C419:C423"/>
    <mergeCell ref="D419:D423"/>
    <mergeCell ref="E419:E423"/>
    <mergeCell ref="F419:F423"/>
    <mergeCell ref="G419:G423"/>
    <mergeCell ref="H419:H423"/>
    <mergeCell ref="A424:A428"/>
    <mergeCell ref="B424:B428"/>
    <mergeCell ref="C424:C428"/>
    <mergeCell ref="D424:D428"/>
    <mergeCell ref="E424:E428"/>
    <mergeCell ref="F424:F428"/>
    <mergeCell ref="G424:G428"/>
    <mergeCell ref="H424:H428"/>
    <mergeCell ref="A429:A433"/>
    <mergeCell ref="B429:B433"/>
    <mergeCell ref="C429:C433"/>
    <mergeCell ref="D429:D433"/>
    <mergeCell ref="E429:E433"/>
    <mergeCell ref="F429:F433"/>
    <mergeCell ref="G429:G433"/>
    <mergeCell ref="H429:H433"/>
    <mergeCell ref="A434:A438"/>
    <mergeCell ref="B434:B438"/>
    <mergeCell ref="C434:C438"/>
    <mergeCell ref="D434:D438"/>
    <mergeCell ref="E434:E438"/>
    <mergeCell ref="F434:F438"/>
    <mergeCell ref="G434:G438"/>
    <mergeCell ref="H434:H438"/>
    <mergeCell ref="A439:A443"/>
    <mergeCell ref="B439:B443"/>
    <mergeCell ref="C439:C443"/>
    <mergeCell ref="D439:D443"/>
    <mergeCell ref="E439:E443"/>
    <mergeCell ref="F439:F443"/>
    <mergeCell ref="G439:G443"/>
    <mergeCell ref="H439:H443"/>
    <mergeCell ref="A444:A448"/>
    <mergeCell ref="B444:B448"/>
    <mergeCell ref="C444:C448"/>
    <mergeCell ref="D444:D448"/>
    <mergeCell ref="E444:E448"/>
    <mergeCell ref="F444:F448"/>
    <mergeCell ref="G444:G448"/>
    <mergeCell ref="H444:H448"/>
    <mergeCell ref="A449:A453"/>
    <mergeCell ref="B449:B453"/>
    <mergeCell ref="C449:C453"/>
    <mergeCell ref="D449:D453"/>
    <mergeCell ref="E449:E453"/>
    <mergeCell ref="F449:F453"/>
    <mergeCell ref="G449:G453"/>
    <mergeCell ref="H449:H453"/>
    <mergeCell ref="A454:A458"/>
    <mergeCell ref="B454:B458"/>
    <mergeCell ref="C454:C458"/>
    <mergeCell ref="D454:D458"/>
    <mergeCell ref="E454:E458"/>
    <mergeCell ref="F454:F458"/>
    <mergeCell ref="G454:G458"/>
    <mergeCell ref="H454:H458"/>
    <mergeCell ref="A459:A463"/>
    <mergeCell ref="B459:B463"/>
    <mergeCell ref="C459:C463"/>
    <mergeCell ref="D459:D463"/>
    <mergeCell ref="E459:E463"/>
    <mergeCell ref="F459:F463"/>
    <mergeCell ref="G459:G463"/>
    <mergeCell ref="H459:H463"/>
    <mergeCell ref="A464:A468"/>
    <mergeCell ref="B464:B468"/>
    <mergeCell ref="C464:C468"/>
    <mergeCell ref="D464:D468"/>
    <mergeCell ref="E464:E468"/>
    <mergeCell ref="F464:F468"/>
    <mergeCell ref="G464:G468"/>
    <mergeCell ref="H464:H468"/>
    <mergeCell ref="A469:A473"/>
    <mergeCell ref="B469:B473"/>
    <mergeCell ref="C469:C473"/>
    <mergeCell ref="D469:D473"/>
    <mergeCell ref="E469:E473"/>
    <mergeCell ref="F469:F473"/>
    <mergeCell ref="G469:G473"/>
    <mergeCell ref="H469:H473"/>
    <mergeCell ref="A474:A478"/>
    <mergeCell ref="B474:B478"/>
    <mergeCell ref="C474:C478"/>
    <mergeCell ref="D474:D478"/>
    <mergeCell ref="E474:E478"/>
    <mergeCell ref="F474:F478"/>
    <mergeCell ref="G474:G478"/>
    <mergeCell ref="H474:H478"/>
    <mergeCell ref="A479:A483"/>
    <mergeCell ref="B479:B483"/>
    <mergeCell ref="C479:C483"/>
    <mergeCell ref="D479:D483"/>
    <mergeCell ref="E479:E483"/>
    <mergeCell ref="F479:F483"/>
    <mergeCell ref="G479:G483"/>
    <mergeCell ref="H479:H483"/>
    <mergeCell ref="A484:A488"/>
    <mergeCell ref="B484:B488"/>
    <mergeCell ref="C484:C488"/>
    <mergeCell ref="D484:D488"/>
    <mergeCell ref="E484:E488"/>
    <mergeCell ref="F484:F488"/>
    <mergeCell ref="G484:G488"/>
    <mergeCell ref="H484:H488"/>
    <mergeCell ref="A489:A493"/>
    <mergeCell ref="B489:B493"/>
    <mergeCell ref="C489:C493"/>
    <mergeCell ref="D489:D493"/>
    <mergeCell ref="E489:E493"/>
    <mergeCell ref="F489:F493"/>
    <mergeCell ref="G489:G493"/>
    <mergeCell ref="H489:H493"/>
    <mergeCell ref="A494:A498"/>
    <mergeCell ref="B494:B498"/>
    <mergeCell ref="C494:C498"/>
    <mergeCell ref="D494:D498"/>
    <mergeCell ref="E494:E498"/>
    <mergeCell ref="F494:F498"/>
    <mergeCell ref="G494:G498"/>
    <mergeCell ref="H494:H498"/>
    <mergeCell ref="A499:A503"/>
    <mergeCell ref="B499:B503"/>
    <mergeCell ref="C499:C503"/>
    <mergeCell ref="D499:D503"/>
    <mergeCell ref="E499:E503"/>
    <mergeCell ref="F499:F503"/>
    <mergeCell ref="G499:G503"/>
    <mergeCell ref="H499:H503"/>
    <mergeCell ref="A504:A508"/>
    <mergeCell ref="B504:B508"/>
    <mergeCell ref="C504:C508"/>
    <mergeCell ref="D504:D508"/>
    <mergeCell ref="E504:E508"/>
    <mergeCell ref="F504:F508"/>
    <mergeCell ref="G504:G508"/>
    <mergeCell ref="H504:H508"/>
    <mergeCell ref="A509:A513"/>
    <mergeCell ref="B509:B513"/>
    <mergeCell ref="C509:C513"/>
    <mergeCell ref="D509:D513"/>
    <mergeCell ref="E509:E513"/>
    <mergeCell ref="F509:F513"/>
    <mergeCell ref="G509:G513"/>
    <mergeCell ref="H509:H513"/>
    <mergeCell ref="A514:A518"/>
    <mergeCell ref="B514:B518"/>
    <mergeCell ref="C514:C518"/>
    <mergeCell ref="D514:D518"/>
    <mergeCell ref="E514:E518"/>
    <mergeCell ref="F514:F518"/>
    <mergeCell ref="G514:G518"/>
    <mergeCell ref="H514:H518"/>
    <mergeCell ref="A519:A523"/>
    <mergeCell ref="B519:B523"/>
    <mergeCell ref="C519:C523"/>
    <mergeCell ref="D519:D523"/>
    <mergeCell ref="E519:E523"/>
    <mergeCell ref="F519:F523"/>
    <mergeCell ref="G519:G523"/>
    <mergeCell ref="H519:H523"/>
    <mergeCell ref="A524:A528"/>
    <mergeCell ref="B524:B528"/>
    <mergeCell ref="C524:C528"/>
    <mergeCell ref="D524:D528"/>
    <mergeCell ref="E524:E528"/>
    <mergeCell ref="F524:F528"/>
    <mergeCell ref="G524:G528"/>
    <mergeCell ref="H524:H528"/>
    <mergeCell ref="A529:A533"/>
    <mergeCell ref="B529:B533"/>
    <mergeCell ref="C529:C533"/>
    <mergeCell ref="D529:D533"/>
    <mergeCell ref="E529:E533"/>
    <mergeCell ref="F529:F533"/>
    <mergeCell ref="G529:G533"/>
    <mergeCell ref="H529:H533"/>
    <mergeCell ref="A534:A538"/>
    <mergeCell ref="B534:B538"/>
    <mergeCell ref="C534:C538"/>
    <mergeCell ref="D534:D538"/>
    <mergeCell ref="E534:E538"/>
    <mergeCell ref="F534:F538"/>
    <mergeCell ref="G534:G538"/>
    <mergeCell ref="H534:H538"/>
    <mergeCell ref="A539:A543"/>
    <mergeCell ref="B539:B543"/>
    <mergeCell ref="C539:C543"/>
    <mergeCell ref="D539:D543"/>
    <mergeCell ref="E539:E543"/>
    <mergeCell ref="F539:F543"/>
    <mergeCell ref="G539:G543"/>
    <mergeCell ref="H539:H543"/>
    <mergeCell ref="A544:A548"/>
    <mergeCell ref="B544:B548"/>
    <mergeCell ref="C544:C548"/>
    <mergeCell ref="D544:D548"/>
    <mergeCell ref="E544:E548"/>
    <mergeCell ref="F544:F548"/>
    <mergeCell ref="G544:G548"/>
    <mergeCell ref="H544:H548"/>
    <mergeCell ref="A549:A553"/>
    <mergeCell ref="B549:B553"/>
    <mergeCell ref="C549:C553"/>
    <mergeCell ref="D549:D553"/>
    <mergeCell ref="E549:E553"/>
    <mergeCell ref="F549:F553"/>
    <mergeCell ref="G549:G553"/>
    <mergeCell ref="H549:H553"/>
    <mergeCell ref="A554:A558"/>
    <mergeCell ref="B554:B558"/>
    <mergeCell ref="C554:C558"/>
    <mergeCell ref="D554:D558"/>
    <mergeCell ref="E554:E558"/>
    <mergeCell ref="F554:F558"/>
    <mergeCell ref="G554:G558"/>
    <mergeCell ref="H554:H558"/>
    <mergeCell ref="A559:A563"/>
    <mergeCell ref="B559:B563"/>
    <mergeCell ref="C559:C563"/>
    <mergeCell ref="D559:D563"/>
    <mergeCell ref="E559:E563"/>
    <mergeCell ref="F559:F563"/>
    <mergeCell ref="G559:G563"/>
    <mergeCell ref="H559:H563"/>
    <mergeCell ref="A564:A568"/>
    <mergeCell ref="B564:B568"/>
    <mergeCell ref="C564:C568"/>
    <mergeCell ref="D564:D568"/>
    <mergeCell ref="E564:E568"/>
    <mergeCell ref="F564:F568"/>
    <mergeCell ref="G564:G568"/>
    <mergeCell ref="H564:H568"/>
    <mergeCell ref="A569:A573"/>
    <mergeCell ref="B569:B573"/>
    <mergeCell ref="C569:C573"/>
    <mergeCell ref="D569:D573"/>
    <mergeCell ref="E569:E573"/>
    <mergeCell ref="F569:F573"/>
    <mergeCell ref="G569:G573"/>
    <mergeCell ref="H569:H573"/>
    <mergeCell ref="A574:A578"/>
    <mergeCell ref="B574:B578"/>
    <mergeCell ref="C574:C578"/>
    <mergeCell ref="D574:D578"/>
    <mergeCell ref="E574:E578"/>
    <mergeCell ref="F574:F578"/>
    <mergeCell ref="G574:G578"/>
    <mergeCell ref="H574:H578"/>
    <mergeCell ref="A579:A583"/>
    <mergeCell ref="B579:B583"/>
    <mergeCell ref="C579:C583"/>
    <mergeCell ref="D579:D583"/>
    <mergeCell ref="E579:E583"/>
    <mergeCell ref="F579:F583"/>
    <mergeCell ref="G579:G583"/>
    <mergeCell ref="H579:H583"/>
    <mergeCell ref="A584:A588"/>
    <mergeCell ref="B584:B588"/>
    <mergeCell ref="C584:C588"/>
    <mergeCell ref="D584:D588"/>
    <mergeCell ref="E584:E588"/>
    <mergeCell ref="F584:F588"/>
    <mergeCell ref="G584:G588"/>
    <mergeCell ref="H584:H588"/>
    <mergeCell ref="A589:A593"/>
    <mergeCell ref="B589:B593"/>
    <mergeCell ref="C589:C593"/>
    <mergeCell ref="D589:D593"/>
    <mergeCell ref="E589:E593"/>
    <mergeCell ref="F589:F593"/>
    <mergeCell ref="G589:G593"/>
    <mergeCell ref="H589:H593"/>
    <mergeCell ref="A594:A598"/>
    <mergeCell ref="B594:B598"/>
    <mergeCell ref="C594:C598"/>
    <mergeCell ref="D594:D598"/>
    <mergeCell ref="E594:E598"/>
    <mergeCell ref="F594:F598"/>
    <mergeCell ref="G594:G598"/>
    <mergeCell ref="H594:H598"/>
    <mergeCell ref="A599:A603"/>
    <mergeCell ref="B599:B603"/>
    <mergeCell ref="C599:C603"/>
    <mergeCell ref="D599:D603"/>
    <mergeCell ref="E599:E603"/>
    <mergeCell ref="F599:F603"/>
    <mergeCell ref="G599:G603"/>
    <mergeCell ref="H599:H603"/>
    <mergeCell ref="A604:A608"/>
    <mergeCell ref="B604:B608"/>
    <mergeCell ref="C604:C608"/>
    <mergeCell ref="D604:D608"/>
    <mergeCell ref="E604:E608"/>
    <mergeCell ref="F604:F608"/>
    <mergeCell ref="G604:G608"/>
    <mergeCell ref="H604:H608"/>
    <mergeCell ref="A609:A613"/>
    <mergeCell ref="B609:B613"/>
    <mergeCell ref="C609:C613"/>
    <mergeCell ref="D609:D613"/>
    <mergeCell ref="E609:E613"/>
    <mergeCell ref="F609:F613"/>
    <mergeCell ref="G609:G613"/>
    <mergeCell ref="H609:H613"/>
    <mergeCell ref="A614:A618"/>
    <mergeCell ref="B614:B618"/>
    <mergeCell ref="C614:C618"/>
    <mergeCell ref="D614:D618"/>
    <mergeCell ref="E614:E618"/>
    <mergeCell ref="F614:F618"/>
    <mergeCell ref="G614:G618"/>
    <mergeCell ref="H614:H618"/>
    <mergeCell ref="A619:A623"/>
    <mergeCell ref="B619:B623"/>
    <mergeCell ref="C619:C623"/>
    <mergeCell ref="D619:D623"/>
    <mergeCell ref="E619:E623"/>
    <mergeCell ref="F619:F623"/>
    <mergeCell ref="G619:G623"/>
    <mergeCell ref="H619:H623"/>
    <mergeCell ref="A624:A628"/>
    <mergeCell ref="B624:B628"/>
    <mergeCell ref="C624:C628"/>
    <mergeCell ref="D624:D628"/>
    <mergeCell ref="E624:E628"/>
    <mergeCell ref="F624:F628"/>
    <mergeCell ref="G624:G628"/>
    <mergeCell ref="H624:H628"/>
    <mergeCell ref="A629:A633"/>
    <mergeCell ref="B629:B633"/>
    <mergeCell ref="C629:C633"/>
    <mergeCell ref="D629:D633"/>
    <mergeCell ref="E629:E633"/>
    <mergeCell ref="F629:F633"/>
    <mergeCell ref="G629:G633"/>
    <mergeCell ref="H629:H633"/>
    <mergeCell ref="A634:A638"/>
    <mergeCell ref="B634:B638"/>
    <mergeCell ref="C634:C638"/>
    <mergeCell ref="D634:D638"/>
    <mergeCell ref="E634:E638"/>
    <mergeCell ref="F634:F638"/>
    <mergeCell ref="G634:G638"/>
    <mergeCell ref="H634:H638"/>
    <mergeCell ref="A639:A643"/>
    <mergeCell ref="B639:B643"/>
    <mergeCell ref="C639:C643"/>
    <mergeCell ref="D639:D643"/>
    <mergeCell ref="E639:E643"/>
    <mergeCell ref="F639:F643"/>
    <mergeCell ref="G639:G643"/>
    <mergeCell ref="H639:H643"/>
    <mergeCell ref="A644:A648"/>
    <mergeCell ref="B644:B648"/>
    <mergeCell ref="C644:C648"/>
    <mergeCell ref="D644:D648"/>
    <mergeCell ref="E644:E648"/>
    <mergeCell ref="F644:F648"/>
    <mergeCell ref="G644:G648"/>
    <mergeCell ref="H644:H648"/>
    <mergeCell ref="A649:A653"/>
    <mergeCell ref="B649:B653"/>
    <mergeCell ref="C649:C653"/>
    <mergeCell ref="D649:D653"/>
    <mergeCell ref="E649:E653"/>
    <mergeCell ref="F649:F653"/>
    <mergeCell ref="G649:G653"/>
    <mergeCell ref="H649:H653"/>
    <mergeCell ref="A654:A658"/>
    <mergeCell ref="B654:B658"/>
    <mergeCell ref="C654:C658"/>
    <mergeCell ref="D654:D658"/>
    <mergeCell ref="E654:E658"/>
    <mergeCell ref="F654:F658"/>
    <mergeCell ref="G654:G658"/>
    <mergeCell ref="H654:H658"/>
    <mergeCell ref="A659:A663"/>
    <mergeCell ref="B659:B663"/>
    <mergeCell ref="C659:C663"/>
    <mergeCell ref="D659:D663"/>
    <mergeCell ref="E659:E663"/>
    <mergeCell ref="F659:F663"/>
    <mergeCell ref="G659:G663"/>
    <mergeCell ref="H659:H663"/>
    <mergeCell ref="A664:A668"/>
    <mergeCell ref="B664:B668"/>
    <mergeCell ref="C664:C668"/>
    <mergeCell ref="D664:D668"/>
    <mergeCell ref="E664:E668"/>
    <mergeCell ref="F664:F668"/>
    <mergeCell ref="G664:G668"/>
    <mergeCell ref="H664:H668"/>
    <mergeCell ref="A669:A673"/>
    <mergeCell ref="B669:B673"/>
    <mergeCell ref="C669:C673"/>
    <mergeCell ref="D669:D673"/>
    <mergeCell ref="E669:E673"/>
    <mergeCell ref="F669:F673"/>
    <mergeCell ref="G669:G673"/>
    <mergeCell ref="H669:H673"/>
    <mergeCell ref="A674:A678"/>
    <mergeCell ref="B674:B678"/>
    <mergeCell ref="C674:C678"/>
    <mergeCell ref="D674:D678"/>
    <mergeCell ref="E674:E678"/>
    <mergeCell ref="F674:F678"/>
    <mergeCell ref="G674:G678"/>
    <mergeCell ref="H674:H678"/>
    <mergeCell ref="A679:A683"/>
    <mergeCell ref="B679:B683"/>
    <mergeCell ref="C679:C683"/>
    <mergeCell ref="D679:D683"/>
    <mergeCell ref="E679:E683"/>
    <mergeCell ref="F679:F683"/>
    <mergeCell ref="G679:G683"/>
    <mergeCell ref="H679:H683"/>
    <mergeCell ref="A684:A688"/>
    <mergeCell ref="B684:B688"/>
    <mergeCell ref="C684:C688"/>
    <mergeCell ref="D684:D688"/>
    <mergeCell ref="E684:E688"/>
    <mergeCell ref="F684:F688"/>
    <mergeCell ref="G684:G688"/>
    <mergeCell ref="H684:H688"/>
    <mergeCell ref="A689:A693"/>
    <mergeCell ref="B689:B693"/>
    <mergeCell ref="C689:C693"/>
    <mergeCell ref="D689:D693"/>
    <mergeCell ref="E689:E693"/>
    <mergeCell ref="F689:F693"/>
    <mergeCell ref="G689:G693"/>
    <mergeCell ref="H689:H693"/>
    <mergeCell ref="A694:A698"/>
    <mergeCell ref="B694:B698"/>
    <mergeCell ref="C694:C698"/>
    <mergeCell ref="D694:D698"/>
    <mergeCell ref="E694:E698"/>
    <mergeCell ref="F694:F698"/>
    <mergeCell ref="G694:G698"/>
    <mergeCell ref="H694:H698"/>
    <mergeCell ref="A699:A703"/>
    <mergeCell ref="B699:B703"/>
    <mergeCell ref="C699:C703"/>
    <mergeCell ref="D699:D703"/>
    <mergeCell ref="E699:E703"/>
    <mergeCell ref="F699:F703"/>
    <mergeCell ref="G699:G703"/>
    <mergeCell ref="H699:H703"/>
    <mergeCell ref="A704:A708"/>
    <mergeCell ref="B704:B708"/>
    <mergeCell ref="C704:C708"/>
    <mergeCell ref="D704:D708"/>
    <mergeCell ref="E704:E708"/>
    <mergeCell ref="F704:F708"/>
    <mergeCell ref="G704:G708"/>
    <mergeCell ref="H704:H708"/>
    <mergeCell ref="A709:A713"/>
    <mergeCell ref="B709:B713"/>
    <mergeCell ref="C709:C713"/>
    <mergeCell ref="D709:D713"/>
    <mergeCell ref="E709:E713"/>
    <mergeCell ref="F709:F713"/>
    <mergeCell ref="G709:G713"/>
    <mergeCell ref="H709:H713"/>
    <mergeCell ref="A714:A718"/>
    <mergeCell ref="B714:B718"/>
    <mergeCell ref="C714:C718"/>
    <mergeCell ref="D714:D718"/>
    <mergeCell ref="E714:E718"/>
    <mergeCell ref="F714:F718"/>
    <mergeCell ref="G714:G718"/>
    <mergeCell ref="H714:H718"/>
    <mergeCell ref="A719:A723"/>
    <mergeCell ref="B719:B723"/>
    <mergeCell ref="C719:C723"/>
    <mergeCell ref="D719:D723"/>
    <mergeCell ref="E719:E723"/>
    <mergeCell ref="F719:F723"/>
    <mergeCell ref="G719:G723"/>
    <mergeCell ref="H719:H723"/>
    <mergeCell ref="A724:A728"/>
    <mergeCell ref="B724:B728"/>
    <mergeCell ref="C724:C728"/>
    <mergeCell ref="D724:D728"/>
    <mergeCell ref="E724:E728"/>
    <mergeCell ref="F724:F728"/>
    <mergeCell ref="G724:G728"/>
    <mergeCell ref="H724:H728"/>
    <mergeCell ref="A729:A733"/>
    <mergeCell ref="B729:B733"/>
    <mergeCell ref="C729:C733"/>
    <mergeCell ref="D729:D733"/>
    <mergeCell ref="E729:E733"/>
    <mergeCell ref="F729:F733"/>
    <mergeCell ref="G729:G733"/>
    <mergeCell ref="H729:H733"/>
    <mergeCell ref="A734:A738"/>
    <mergeCell ref="B734:B738"/>
    <mergeCell ref="C734:C738"/>
    <mergeCell ref="D734:D738"/>
    <mergeCell ref="E734:E738"/>
    <mergeCell ref="F734:F738"/>
    <mergeCell ref="G734:G738"/>
    <mergeCell ref="H734:H738"/>
    <mergeCell ref="A739:A743"/>
    <mergeCell ref="B739:B743"/>
    <mergeCell ref="C739:C743"/>
    <mergeCell ref="D739:D743"/>
    <mergeCell ref="E739:E743"/>
    <mergeCell ref="F739:F743"/>
    <mergeCell ref="G739:G743"/>
    <mergeCell ref="H739:H743"/>
    <mergeCell ref="A744:A748"/>
    <mergeCell ref="B744:B748"/>
    <mergeCell ref="C744:C748"/>
    <mergeCell ref="D744:D748"/>
    <mergeCell ref="E744:E748"/>
    <mergeCell ref="F744:F748"/>
    <mergeCell ref="G744:G748"/>
    <mergeCell ref="H744:H748"/>
    <mergeCell ref="A749:A752"/>
    <mergeCell ref="B749:B752"/>
    <mergeCell ref="C749:C752"/>
    <mergeCell ref="D749:D752"/>
    <mergeCell ref="E749:E752"/>
    <mergeCell ref="F749:F752"/>
    <mergeCell ref="G749:G752"/>
    <mergeCell ref="H749:H752"/>
    <mergeCell ref="A753:A757"/>
    <mergeCell ref="B753:B757"/>
    <mergeCell ref="C753:C757"/>
    <mergeCell ref="D753:D757"/>
    <mergeCell ref="E753:E757"/>
    <mergeCell ref="F753:F757"/>
    <mergeCell ref="G753:G757"/>
    <mergeCell ref="H753:H757"/>
    <mergeCell ref="A758:A762"/>
    <mergeCell ref="B758:B762"/>
    <mergeCell ref="C758:C762"/>
    <mergeCell ref="D758:D762"/>
    <mergeCell ref="E758:E762"/>
    <mergeCell ref="F758:F762"/>
    <mergeCell ref="G758:G762"/>
    <mergeCell ref="H758:H762"/>
    <mergeCell ref="A763:A767"/>
    <mergeCell ref="B763:B767"/>
    <mergeCell ref="C763:C767"/>
    <mergeCell ref="D763:D767"/>
    <mergeCell ref="E763:E767"/>
    <mergeCell ref="F763:F767"/>
    <mergeCell ref="G763:G767"/>
    <mergeCell ref="H763:H767"/>
    <mergeCell ref="A768:A772"/>
    <mergeCell ref="B768:B772"/>
    <mergeCell ref="C768:C772"/>
    <mergeCell ref="D768:D772"/>
    <mergeCell ref="E768:E772"/>
    <mergeCell ref="F768:F772"/>
    <mergeCell ref="G768:G772"/>
    <mergeCell ref="H768:H772"/>
    <mergeCell ref="A773:A777"/>
    <mergeCell ref="B773:B777"/>
    <mergeCell ref="C773:C777"/>
    <mergeCell ref="D773:D777"/>
    <mergeCell ref="E773:E777"/>
    <mergeCell ref="F773:F777"/>
    <mergeCell ref="G773:G777"/>
    <mergeCell ref="H773:H777"/>
    <mergeCell ref="A778:A782"/>
    <mergeCell ref="B778:B782"/>
    <mergeCell ref="C778:C782"/>
    <mergeCell ref="D778:D782"/>
    <mergeCell ref="E778:E782"/>
    <mergeCell ref="F778:F782"/>
    <mergeCell ref="G778:G782"/>
    <mergeCell ref="H778:H782"/>
    <mergeCell ref="A783:A787"/>
    <mergeCell ref="B783:B787"/>
    <mergeCell ref="C783:C787"/>
    <mergeCell ref="D783:D787"/>
    <mergeCell ref="E783:E787"/>
    <mergeCell ref="F783:F787"/>
    <mergeCell ref="G783:G787"/>
    <mergeCell ref="H783:H787"/>
    <mergeCell ref="A788:A792"/>
    <mergeCell ref="B788:B792"/>
    <mergeCell ref="C788:C792"/>
    <mergeCell ref="D788:D792"/>
    <mergeCell ref="E788:E792"/>
    <mergeCell ref="F788:F792"/>
    <mergeCell ref="G788:G792"/>
    <mergeCell ref="H788:H792"/>
    <mergeCell ref="A793:A797"/>
    <mergeCell ref="B793:B797"/>
    <mergeCell ref="C793:C797"/>
    <mergeCell ref="D793:D797"/>
    <mergeCell ref="E793:E797"/>
    <mergeCell ref="F793:F797"/>
    <mergeCell ref="G793:G797"/>
    <mergeCell ref="H793:H797"/>
    <mergeCell ref="A798:A802"/>
    <mergeCell ref="B798:B802"/>
    <mergeCell ref="C798:C802"/>
    <mergeCell ref="D798:D802"/>
    <mergeCell ref="E798:E802"/>
    <mergeCell ref="F798:F802"/>
    <mergeCell ref="G798:G802"/>
    <mergeCell ref="H798:H802"/>
    <mergeCell ref="A803:A807"/>
    <mergeCell ref="B803:B807"/>
    <mergeCell ref="C803:C807"/>
    <mergeCell ref="D803:D807"/>
    <mergeCell ref="E803:E807"/>
    <mergeCell ref="F803:F807"/>
    <mergeCell ref="G803:G807"/>
    <mergeCell ref="H803:H807"/>
    <mergeCell ref="A808:A812"/>
    <mergeCell ref="B808:B812"/>
    <mergeCell ref="C808:C812"/>
    <mergeCell ref="D808:D812"/>
    <mergeCell ref="E808:E812"/>
    <mergeCell ref="F808:F812"/>
    <mergeCell ref="G808:G812"/>
    <mergeCell ref="H808:H812"/>
    <mergeCell ref="A813:A817"/>
    <mergeCell ref="B813:B817"/>
    <mergeCell ref="C813:C817"/>
    <mergeCell ref="D813:D817"/>
    <mergeCell ref="E813:E817"/>
    <mergeCell ref="F813:F817"/>
    <mergeCell ref="G813:G817"/>
    <mergeCell ref="H813:H817"/>
    <mergeCell ref="A818:A822"/>
    <mergeCell ref="B818:B822"/>
    <mergeCell ref="C818:C822"/>
    <mergeCell ref="D818:D822"/>
    <mergeCell ref="E818:E822"/>
    <mergeCell ref="F818:F822"/>
    <mergeCell ref="G818:G822"/>
    <mergeCell ref="H818:H822"/>
    <mergeCell ref="A823:A827"/>
    <mergeCell ref="B823:B827"/>
    <mergeCell ref="C823:C827"/>
    <mergeCell ref="D823:D827"/>
    <mergeCell ref="E823:E827"/>
    <mergeCell ref="F823:F827"/>
    <mergeCell ref="G823:G827"/>
    <mergeCell ref="H823:H827"/>
    <mergeCell ref="A828:A832"/>
    <mergeCell ref="B828:B832"/>
    <mergeCell ref="C828:C832"/>
    <mergeCell ref="D828:D832"/>
    <mergeCell ref="E828:E832"/>
    <mergeCell ref="F828:F832"/>
    <mergeCell ref="G828:G832"/>
    <mergeCell ref="H828:H832"/>
    <mergeCell ref="A833:A837"/>
    <mergeCell ref="B833:B837"/>
    <mergeCell ref="C833:C837"/>
    <mergeCell ref="D833:D837"/>
    <mergeCell ref="E833:E837"/>
    <mergeCell ref="F833:F837"/>
    <mergeCell ref="G833:G837"/>
    <mergeCell ref="H833:H837"/>
    <mergeCell ref="A838:A842"/>
    <mergeCell ref="B838:B842"/>
    <mergeCell ref="C838:C842"/>
    <mergeCell ref="D838:D842"/>
    <mergeCell ref="E838:E842"/>
    <mergeCell ref="F838:F842"/>
    <mergeCell ref="G838:G842"/>
    <mergeCell ref="H838:H842"/>
    <mergeCell ref="A843:A847"/>
    <mergeCell ref="B843:B847"/>
    <mergeCell ref="C843:C847"/>
    <mergeCell ref="D843:D847"/>
    <mergeCell ref="E843:E847"/>
    <mergeCell ref="F843:F847"/>
    <mergeCell ref="G843:G847"/>
    <mergeCell ref="H843:H847"/>
    <mergeCell ref="A848:A852"/>
    <mergeCell ref="B848:B852"/>
    <mergeCell ref="C848:C852"/>
    <mergeCell ref="D848:D852"/>
    <mergeCell ref="E848:E852"/>
    <mergeCell ref="F848:F852"/>
    <mergeCell ref="G848:G852"/>
    <mergeCell ref="H848:H852"/>
    <mergeCell ref="A853:A857"/>
    <mergeCell ref="B853:B857"/>
    <mergeCell ref="C853:C857"/>
    <mergeCell ref="D853:D857"/>
    <mergeCell ref="E853:E857"/>
    <mergeCell ref="F853:F857"/>
    <mergeCell ref="G853:G857"/>
    <mergeCell ref="H853:H857"/>
    <mergeCell ref="A858:A862"/>
    <mergeCell ref="B858:B862"/>
    <mergeCell ref="C858:C862"/>
    <mergeCell ref="D858:D862"/>
    <mergeCell ref="E858:E862"/>
    <mergeCell ref="F858:F862"/>
    <mergeCell ref="G858:G862"/>
    <mergeCell ref="H858:H862"/>
    <mergeCell ref="A863:A867"/>
    <mergeCell ref="B863:B867"/>
    <mergeCell ref="C863:C867"/>
    <mergeCell ref="D863:D867"/>
    <mergeCell ref="E863:E867"/>
    <mergeCell ref="F863:F867"/>
    <mergeCell ref="G863:G867"/>
    <mergeCell ref="H863:H867"/>
    <mergeCell ref="A868:A872"/>
    <mergeCell ref="B868:B872"/>
    <mergeCell ref="C868:C872"/>
    <mergeCell ref="D868:D872"/>
    <mergeCell ref="E868:E872"/>
    <mergeCell ref="F868:F872"/>
    <mergeCell ref="G868:G872"/>
    <mergeCell ref="H868:H872"/>
    <mergeCell ref="A873:A877"/>
    <mergeCell ref="B873:B877"/>
    <mergeCell ref="C873:C877"/>
    <mergeCell ref="D873:D877"/>
    <mergeCell ref="E873:E877"/>
    <mergeCell ref="F873:F877"/>
    <mergeCell ref="G873:G877"/>
    <mergeCell ref="H873:H877"/>
    <mergeCell ref="A878:A882"/>
    <mergeCell ref="B878:B882"/>
    <mergeCell ref="C878:C882"/>
    <mergeCell ref="D878:D882"/>
    <mergeCell ref="E878:E882"/>
    <mergeCell ref="F878:F882"/>
    <mergeCell ref="G878:G882"/>
    <mergeCell ref="H878:H882"/>
    <mergeCell ref="A883:A887"/>
    <mergeCell ref="B883:B887"/>
    <mergeCell ref="C883:C887"/>
    <mergeCell ref="D883:D887"/>
    <mergeCell ref="E883:E887"/>
    <mergeCell ref="F883:F887"/>
    <mergeCell ref="G883:G887"/>
    <mergeCell ref="H883:H887"/>
    <mergeCell ref="A888:A893"/>
    <mergeCell ref="B888:B893"/>
    <mergeCell ref="C888:C893"/>
    <mergeCell ref="D888:D893"/>
    <mergeCell ref="E888:E893"/>
    <mergeCell ref="F888:F893"/>
    <mergeCell ref="G888:G893"/>
    <mergeCell ref="H888:H893"/>
    <mergeCell ref="A894:A899"/>
    <mergeCell ref="B894:B899"/>
    <mergeCell ref="C894:C899"/>
    <mergeCell ref="D894:D899"/>
    <mergeCell ref="E894:E899"/>
    <mergeCell ref="F894:F899"/>
    <mergeCell ref="G894:G899"/>
    <mergeCell ref="H894:H899"/>
    <mergeCell ref="A900:A905"/>
    <mergeCell ref="B900:B905"/>
    <mergeCell ref="C900:C905"/>
    <mergeCell ref="D900:D905"/>
    <mergeCell ref="E900:E905"/>
    <mergeCell ref="F900:F905"/>
    <mergeCell ref="G900:G905"/>
    <mergeCell ref="H900:H905"/>
    <mergeCell ref="A906:A910"/>
    <mergeCell ref="B906:B910"/>
    <mergeCell ref="C906:C910"/>
    <mergeCell ref="D906:D910"/>
    <mergeCell ref="E906:E910"/>
    <mergeCell ref="F906:F910"/>
    <mergeCell ref="G906:G910"/>
    <mergeCell ref="H906:H910"/>
    <mergeCell ref="A911:A915"/>
    <mergeCell ref="B911:B915"/>
    <mergeCell ref="C911:C915"/>
    <mergeCell ref="D911:D915"/>
    <mergeCell ref="E911:E915"/>
    <mergeCell ref="F911:F915"/>
    <mergeCell ref="G911:G915"/>
    <mergeCell ref="H911:H915"/>
    <mergeCell ref="A916:A920"/>
    <mergeCell ref="B916:B920"/>
    <mergeCell ref="C916:C920"/>
    <mergeCell ref="D916:D920"/>
    <mergeCell ref="E916:E920"/>
    <mergeCell ref="F916:F920"/>
    <mergeCell ref="G916:G920"/>
    <mergeCell ref="H916:H920"/>
    <mergeCell ref="A921:A925"/>
    <mergeCell ref="B921:B925"/>
    <mergeCell ref="C921:C925"/>
    <mergeCell ref="D921:D925"/>
    <mergeCell ref="E921:E925"/>
    <mergeCell ref="F921:F925"/>
    <mergeCell ref="G921:G925"/>
    <mergeCell ref="H921:H925"/>
    <mergeCell ref="A926:A930"/>
    <mergeCell ref="B926:B930"/>
    <mergeCell ref="C926:C930"/>
    <mergeCell ref="D926:D930"/>
    <mergeCell ref="E926:E930"/>
    <mergeCell ref="F926:F930"/>
    <mergeCell ref="G926:G930"/>
    <mergeCell ref="H926:H930"/>
    <mergeCell ref="A931:A935"/>
    <mergeCell ref="B931:B935"/>
    <mergeCell ref="C931:C935"/>
    <mergeCell ref="D931:D935"/>
    <mergeCell ref="E931:E935"/>
    <mergeCell ref="F931:F935"/>
    <mergeCell ref="G931:G935"/>
    <mergeCell ref="H931:H935"/>
    <mergeCell ref="A936:A940"/>
    <mergeCell ref="B936:B940"/>
    <mergeCell ref="C936:C940"/>
    <mergeCell ref="D936:D940"/>
    <mergeCell ref="E936:E940"/>
    <mergeCell ref="F936:F940"/>
    <mergeCell ref="G936:G940"/>
    <mergeCell ref="H936:H940"/>
    <mergeCell ref="A941:A945"/>
    <mergeCell ref="B941:B945"/>
    <mergeCell ref="C941:C945"/>
    <mergeCell ref="D941:D945"/>
    <mergeCell ref="E941:E945"/>
    <mergeCell ref="F941:F945"/>
    <mergeCell ref="G941:G945"/>
    <mergeCell ref="H941:H945"/>
    <mergeCell ref="A946:A950"/>
    <mergeCell ref="B946:B950"/>
    <mergeCell ref="C946:C950"/>
    <mergeCell ref="D946:D950"/>
    <mergeCell ref="E946:E950"/>
    <mergeCell ref="F946:F950"/>
    <mergeCell ref="G946:G950"/>
    <mergeCell ref="H946:H950"/>
    <mergeCell ref="A951:A955"/>
    <mergeCell ref="B951:B955"/>
    <mergeCell ref="C951:C955"/>
    <mergeCell ref="D951:D955"/>
    <mergeCell ref="E951:E955"/>
    <mergeCell ref="F951:F955"/>
    <mergeCell ref="G951:G955"/>
    <mergeCell ref="H951:H955"/>
    <mergeCell ref="A956:A960"/>
    <mergeCell ref="B956:B960"/>
    <mergeCell ref="C956:C960"/>
    <mergeCell ref="D956:D960"/>
    <mergeCell ref="E956:E960"/>
    <mergeCell ref="F956:F960"/>
    <mergeCell ref="G956:G960"/>
    <mergeCell ref="H956:H960"/>
    <mergeCell ref="A961:A965"/>
    <mergeCell ref="B961:B965"/>
    <mergeCell ref="C961:C965"/>
    <mergeCell ref="D961:D965"/>
    <mergeCell ref="E961:E965"/>
    <mergeCell ref="F961:F965"/>
    <mergeCell ref="G961:G965"/>
    <mergeCell ref="H961:H965"/>
    <mergeCell ref="A966:A970"/>
    <mergeCell ref="B966:B970"/>
    <mergeCell ref="C966:C970"/>
    <mergeCell ref="D966:D970"/>
    <mergeCell ref="E966:E970"/>
    <mergeCell ref="F966:F970"/>
    <mergeCell ref="G966:G970"/>
    <mergeCell ref="H966:H970"/>
    <mergeCell ref="A971:A975"/>
    <mergeCell ref="B971:B975"/>
    <mergeCell ref="C971:C975"/>
    <mergeCell ref="D971:D975"/>
    <mergeCell ref="E971:E975"/>
    <mergeCell ref="F971:F975"/>
    <mergeCell ref="G971:G975"/>
    <mergeCell ref="H971:H975"/>
    <mergeCell ref="A976:A980"/>
    <mergeCell ref="B976:B980"/>
    <mergeCell ref="C976:C980"/>
    <mergeCell ref="D976:D980"/>
    <mergeCell ref="E976:E980"/>
    <mergeCell ref="F976:F980"/>
    <mergeCell ref="G976:G980"/>
    <mergeCell ref="H976:H980"/>
    <mergeCell ref="A981:A985"/>
    <mergeCell ref="B981:B985"/>
    <mergeCell ref="C981:C985"/>
    <mergeCell ref="D981:D985"/>
    <mergeCell ref="E981:E985"/>
    <mergeCell ref="F981:F985"/>
    <mergeCell ref="G981:G985"/>
    <mergeCell ref="H981:H985"/>
    <mergeCell ref="A986:A990"/>
    <mergeCell ref="B986:B990"/>
    <mergeCell ref="C986:C990"/>
    <mergeCell ref="D986:D990"/>
    <mergeCell ref="E986:E990"/>
    <mergeCell ref="F986:F990"/>
    <mergeCell ref="G986:G990"/>
    <mergeCell ref="H986:H990"/>
    <mergeCell ref="A991:A995"/>
    <mergeCell ref="B991:B995"/>
    <mergeCell ref="C991:C995"/>
    <mergeCell ref="D991:D995"/>
    <mergeCell ref="E991:E995"/>
    <mergeCell ref="F991:F995"/>
    <mergeCell ref="G991:G995"/>
    <mergeCell ref="H991:H995"/>
    <mergeCell ref="A996:A1000"/>
    <mergeCell ref="B996:B1000"/>
    <mergeCell ref="C996:C1000"/>
    <mergeCell ref="D996:D1000"/>
    <mergeCell ref="E996:E1000"/>
    <mergeCell ref="F996:F1000"/>
    <mergeCell ref="G996:G1000"/>
    <mergeCell ref="H996:H1000"/>
    <mergeCell ref="A1001:A1005"/>
    <mergeCell ref="B1001:B1005"/>
    <mergeCell ref="C1001:C1005"/>
    <mergeCell ref="D1001:D1005"/>
    <mergeCell ref="E1001:E1005"/>
    <mergeCell ref="F1001:F1005"/>
    <mergeCell ref="G1001:G1005"/>
    <mergeCell ref="H1001:H1005"/>
    <mergeCell ref="A1006:A1010"/>
    <mergeCell ref="B1006:B1010"/>
    <mergeCell ref="C1006:C1010"/>
    <mergeCell ref="D1006:D1010"/>
    <mergeCell ref="E1006:E1010"/>
    <mergeCell ref="F1006:F1010"/>
    <mergeCell ref="G1006:G1010"/>
    <mergeCell ref="H1006:H1010"/>
    <mergeCell ref="A1011:A1015"/>
    <mergeCell ref="B1011:B1015"/>
    <mergeCell ref="C1011:C1015"/>
    <mergeCell ref="D1011:D1015"/>
    <mergeCell ref="E1011:E1015"/>
    <mergeCell ref="F1011:F1015"/>
    <mergeCell ref="G1011:G1015"/>
    <mergeCell ref="H1011:H1015"/>
    <mergeCell ref="A1016:A1020"/>
    <mergeCell ref="B1016:B1020"/>
    <mergeCell ref="C1016:C1020"/>
    <mergeCell ref="D1016:D1020"/>
    <mergeCell ref="E1016:E1020"/>
    <mergeCell ref="F1016:F1020"/>
    <mergeCell ref="G1016:G1020"/>
    <mergeCell ref="H1016:H1020"/>
    <mergeCell ref="A1021:A1025"/>
    <mergeCell ref="B1021:B1025"/>
    <mergeCell ref="C1021:C1025"/>
    <mergeCell ref="D1021:D1025"/>
    <mergeCell ref="E1021:E1025"/>
    <mergeCell ref="F1021:F1025"/>
    <mergeCell ref="G1021:G1025"/>
    <mergeCell ref="H1021:H1025"/>
    <mergeCell ref="A1026:A1030"/>
    <mergeCell ref="B1026:B1030"/>
    <mergeCell ref="C1026:C1030"/>
    <mergeCell ref="D1026:D1030"/>
    <mergeCell ref="E1026:E1030"/>
    <mergeCell ref="F1026:F1030"/>
    <mergeCell ref="G1026:G1030"/>
    <mergeCell ref="H1026:H1030"/>
    <mergeCell ref="A1031:A1035"/>
    <mergeCell ref="B1031:B1035"/>
    <mergeCell ref="C1031:C1035"/>
    <mergeCell ref="D1031:D1035"/>
    <mergeCell ref="E1031:E1035"/>
    <mergeCell ref="F1031:F1035"/>
    <mergeCell ref="G1031:G1035"/>
    <mergeCell ref="H1031:H1035"/>
    <mergeCell ref="A1036:A1040"/>
    <mergeCell ref="B1036:B1040"/>
    <mergeCell ref="C1036:C1040"/>
    <mergeCell ref="D1036:D1040"/>
    <mergeCell ref="E1036:E1040"/>
    <mergeCell ref="F1036:F1040"/>
    <mergeCell ref="G1036:G1040"/>
    <mergeCell ref="H1036:H1040"/>
    <mergeCell ref="A1041:A1045"/>
    <mergeCell ref="B1041:B1045"/>
    <mergeCell ref="C1041:C1045"/>
    <mergeCell ref="D1041:D1045"/>
    <mergeCell ref="E1041:E1045"/>
    <mergeCell ref="F1041:F1045"/>
    <mergeCell ref="G1041:G1045"/>
    <mergeCell ref="H1041:H1045"/>
    <mergeCell ref="A1046:A1050"/>
    <mergeCell ref="B1046:B1050"/>
    <mergeCell ref="C1046:C1050"/>
    <mergeCell ref="D1046:D1050"/>
    <mergeCell ref="E1046:E1050"/>
    <mergeCell ref="F1046:F1050"/>
    <mergeCell ref="G1046:G1050"/>
    <mergeCell ref="H1046:H1050"/>
    <mergeCell ref="A1051:A1055"/>
    <mergeCell ref="B1051:B1055"/>
    <mergeCell ref="C1051:C1055"/>
    <mergeCell ref="D1051:D1055"/>
    <mergeCell ref="E1051:E1055"/>
    <mergeCell ref="F1051:F1055"/>
    <mergeCell ref="G1051:G1055"/>
    <mergeCell ref="H1051:H1055"/>
    <mergeCell ref="A1056:A1060"/>
    <mergeCell ref="B1056:B1060"/>
    <mergeCell ref="C1056:C1060"/>
    <mergeCell ref="D1056:D1060"/>
    <mergeCell ref="E1056:E1060"/>
    <mergeCell ref="F1056:F1060"/>
    <mergeCell ref="G1056:G1060"/>
    <mergeCell ref="H1056:H1060"/>
    <mergeCell ref="A1061:A1065"/>
    <mergeCell ref="B1061:B1065"/>
    <mergeCell ref="C1061:C1065"/>
    <mergeCell ref="D1061:D1065"/>
    <mergeCell ref="E1061:E1065"/>
    <mergeCell ref="F1061:F1065"/>
    <mergeCell ref="G1061:G1065"/>
    <mergeCell ref="H1061:H1065"/>
    <mergeCell ref="A1066:A1070"/>
    <mergeCell ref="B1066:B1070"/>
    <mergeCell ref="C1066:C1070"/>
    <mergeCell ref="D1066:D1070"/>
    <mergeCell ref="E1066:E1070"/>
    <mergeCell ref="F1066:F1070"/>
    <mergeCell ref="G1066:G1070"/>
    <mergeCell ref="H1066:H1070"/>
    <mergeCell ref="A1071:A1075"/>
    <mergeCell ref="B1071:B1075"/>
    <mergeCell ref="C1071:C1075"/>
    <mergeCell ref="D1071:D1075"/>
    <mergeCell ref="E1071:E1075"/>
    <mergeCell ref="F1071:F1075"/>
    <mergeCell ref="G1071:G1075"/>
    <mergeCell ref="H1071:H1075"/>
    <mergeCell ref="A1076:A1080"/>
    <mergeCell ref="B1076:B1080"/>
    <mergeCell ref="C1076:C1080"/>
    <mergeCell ref="D1076:D1080"/>
    <mergeCell ref="E1076:E1080"/>
    <mergeCell ref="F1076:F1080"/>
    <mergeCell ref="G1076:G1080"/>
    <mergeCell ref="H1076:H1080"/>
    <mergeCell ref="A1081:A1085"/>
    <mergeCell ref="B1081:B1085"/>
    <mergeCell ref="C1081:C1085"/>
    <mergeCell ref="D1081:D1085"/>
    <mergeCell ref="E1081:E1085"/>
    <mergeCell ref="F1081:F1085"/>
    <mergeCell ref="G1081:G1085"/>
    <mergeCell ref="H1081:H1085"/>
    <mergeCell ref="A1086:A1090"/>
    <mergeCell ref="B1086:B1090"/>
    <mergeCell ref="C1086:C1090"/>
    <mergeCell ref="D1086:D1090"/>
    <mergeCell ref="E1086:E1090"/>
    <mergeCell ref="F1086:F1090"/>
    <mergeCell ref="G1086:G1090"/>
    <mergeCell ref="H1086:H1090"/>
    <mergeCell ref="A1091:A1094"/>
    <mergeCell ref="B1091:B1094"/>
    <mergeCell ref="C1091:C1094"/>
    <mergeCell ref="D1091:D1094"/>
    <mergeCell ref="E1091:E1094"/>
    <mergeCell ref="F1091:F1094"/>
    <mergeCell ref="G1091:G1094"/>
    <mergeCell ref="H1091:H1094"/>
    <mergeCell ref="A1095:A1099"/>
    <mergeCell ref="B1095:B1099"/>
    <mergeCell ref="C1095:C1099"/>
    <mergeCell ref="D1095:D1099"/>
    <mergeCell ref="E1095:E1099"/>
    <mergeCell ref="F1095:F1099"/>
    <mergeCell ref="G1095:G1099"/>
    <mergeCell ref="H1095:H1099"/>
    <mergeCell ref="A1100:A1104"/>
    <mergeCell ref="B1100:B1104"/>
    <mergeCell ref="C1100:C1104"/>
    <mergeCell ref="D1100:D1104"/>
    <mergeCell ref="E1100:E1104"/>
    <mergeCell ref="F1100:F1104"/>
    <mergeCell ref="G1100:G1104"/>
    <mergeCell ref="H1100:H1104"/>
    <mergeCell ref="A1105:A1109"/>
    <mergeCell ref="B1105:B1109"/>
    <mergeCell ref="C1105:C1109"/>
    <mergeCell ref="D1105:D1109"/>
    <mergeCell ref="E1105:E1109"/>
    <mergeCell ref="F1105:F1109"/>
    <mergeCell ref="G1105:G1109"/>
    <mergeCell ref="H1105:H1109"/>
    <mergeCell ref="A1110:A1114"/>
    <mergeCell ref="B1110:B1114"/>
    <mergeCell ref="C1110:C1114"/>
    <mergeCell ref="D1110:D1114"/>
    <mergeCell ref="E1110:E1114"/>
    <mergeCell ref="F1110:F1114"/>
    <mergeCell ref="G1110:G1114"/>
    <mergeCell ref="H1110:H1114"/>
    <mergeCell ref="A1115:A1119"/>
    <mergeCell ref="B1115:B1119"/>
    <mergeCell ref="C1115:C1119"/>
    <mergeCell ref="D1115:D1119"/>
    <mergeCell ref="E1115:E1119"/>
    <mergeCell ref="F1115:F1119"/>
    <mergeCell ref="G1115:G1119"/>
    <mergeCell ref="H1115:H1119"/>
    <mergeCell ref="A1120:A1124"/>
    <mergeCell ref="B1120:B1124"/>
    <mergeCell ref="C1120:C1124"/>
    <mergeCell ref="D1120:D1124"/>
    <mergeCell ref="E1120:E1124"/>
    <mergeCell ref="F1120:F1124"/>
    <mergeCell ref="G1120:G1124"/>
    <mergeCell ref="H1120:H1124"/>
    <mergeCell ref="A1125:A1129"/>
    <mergeCell ref="B1125:B1129"/>
    <mergeCell ref="C1125:C1129"/>
    <mergeCell ref="D1125:D1129"/>
    <mergeCell ref="E1125:E1129"/>
    <mergeCell ref="F1125:F1129"/>
    <mergeCell ref="G1125:G1129"/>
    <mergeCell ref="H1125:H1129"/>
    <mergeCell ref="A1130:A1134"/>
    <mergeCell ref="B1130:B1134"/>
    <mergeCell ref="C1130:C1134"/>
    <mergeCell ref="D1130:D1134"/>
    <mergeCell ref="E1130:E1134"/>
    <mergeCell ref="F1130:F1134"/>
    <mergeCell ref="G1130:G1134"/>
    <mergeCell ref="H1130:H1134"/>
    <mergeCell ref="A1135:A1139"/>
    <mergeCell ref="B1135:B1139"/>
    <mergeCell ref="C1135:C1139"/>
    <mergeCell ref="D1135:D1139"/>
    <mergeCell ref="E1135:E1139"/>
    <mergeCell ref="F1135:F1139"/>
    <mergeCell ref="G1135:G1139"/>
    <mergeCell ref="H1135:H1139"/>
    <mergeCell ref="A1140:A1143"/>
    <mergeCell ref="B1140:B1143"/>
    <mergeCell ref="C1140:C1143"/>
    <mergeCell ref="D1140:D1143"/>
    <mergeCell ref="E1140:E1143"/>
    <mergeCell ref="F1140:F1143"/>
    <mergeCell ref="G1140:G1143"/>
    <mergeCell ref="H1140:H1143"/>
    <mergeCell ref="A1144:A1148"/>
    <mergeCell ref="B1144:B1148"/>
    <mergeCell ref="C1144:C1148"/>
    <mergeCell ref="D1144:D1148"/>
    <mergeCell ref="E1144:E1148"/>
    <mergeCell ref="F1144:F1148"/>
    <mergeCell ref="G1144:G1148"/>
    <mergeCell ref="H1144:H1148"/>
    <mergeCell ref="A1149:A1153"/>
    <mergeCell ref="B1149:B1153"/>
    <mergeCell ref="C1149:C1153"/>
    <mergeCell ref="D1149:D1153"/>
    <mergeCell ref="E1149:E1153"/>
    <mergeCell ref="F1149:F1153"/>
    <mergeCell ref="G1149:G1153"/>
    <mergeCell ref="H1149:H1153"/>
    <mergeCell ref="A1154:A1158"/>
    <mergeCell ref="B1154:B1158"/>
    <mergeCell ref="C1154:C1158"/>
    <mergeCell ref="D1154:D1158"/>
    <mergeCell ref="E1154:E1158"/>
    <mergeCell ref="F1154:F1158"/>
    <mergeCell ref="G1154:G1158"/>
    <mergeCell ref="H1154:H1158"/>
    <mergeCell ref="A1159:A1163"/>
    <mergeCell ref="B1159:B1163"/>
    <mergeCell ref="C1159:C1163"/>
    <mergeCell ref="D1159:D1163"/>
    <mergeCell ref="E1159:E1163"/>
    <mergeCell ref="F1159:F1163"/>
    <mergeCell ref="G1159:G1163"/>
    <mergeCell ref="H1159:H1163"/>
    <mergeCell ref="A1164:A1168"/>
    <mergeCell ref="B1164:B1168"/>
    <mergeCell ref="C1164:C1168"/>
    <mergeCell ref="D1164:D1168"/>
    <mergeCell ref="E1164:E1168"/>
    <mergeCell ref="F1164:F1168"/>
    <mergeCell ref="G1164:G1168"/>
    <mergeCell ref="H1164:H1168"/>
    <mergeCell ref="A1169:A1173"/>
    <mergeCell ref="B1169:B1173"/>
    <mergeCell ref="C1169:C1173"/>
    <mergeCell ref="D1169:D1173"/>
    <mergeCell ref="E1169:E1173"/>
    <mergeCell ref="F1169:F1173"/>
    <mergeCell ref="G1169:G1173"/>
    <mergeCell ref="H1169:H1173"/>
    <mergeCell ref="A1174:A1178"/>
    <mergeCell ref="B1174:B1178"/>
    <mergeCell ref="C1174:C1178"/>
    <mergeCell ref="D1174:D1178"/>
    <mergeCell ref="E1174:E1178"/>
    <mergeCell ref="F1174:F1178"/>
    <mergeCell ref="G1174:G1178"/>
    <mergeCell ref="H1174:H1178"/>
    <mergeCell ref="A1179:A1183"/>
    <mergeCell ref="B1179:B1183"/>
    <mergeCell ref="C1179:C1183"/>
    <mergeCell ref="D1179:D1183"/>
    <mergeCell ref="E1179:E1183"/>
    <mergeCell ref="F1179:F1183"/>
    <mergeCell ref="G1179:G1183"/>
    <mergeCell ref="H1179:H1183"/>
    <mergeCell ref="A1184:A1187"/>
    <mergeCell ref="B1184:B1187"/>
    <mergeCell ref="C1184:C1187"/>
    <mergeCell ref="D1184:D1187"/>
    <mergeCell ref="E1184:E1187"/>
    <mergeCell ref="F1184:F1187"/>
    <mergeCell ref="G1184:G1187"/>
    <mergeCell ref="H1184:H1187"/>
    <mergeCell ref="A1188:A1191"/>
    <mergeCell ref="B1188:B1191"/>
    <mergeCell ref="C1188:C1191"/>
    <mergeCell ref="D1188:D1191"/>
    <mergeCell ref="E1188:E1191"/>
    <mergeCell ref="F1188:F1191"/>
    <mergeCell ref="G1188:G1191"/>
    <mergeCell ref="H1188:H1191"/>
    <mergeCell ref="A1192:A1195"/>
    <mergeCell ref="B1192:B1195"/>
    <mergeCell ref="C1192:C1195"/>
    <mergeCell ref="D1192:D1195"/>
    <mergeCell ref="E1192:E1195"/>
    <mergeCell ref="F1192:F1195"/>
    <mergeCell ref="G1192:G1195"/>
    <mergeCell ref="H1192:H1195"/>
    <mergeCell ref="A1196:A1200"/>
    <mergeCell ref="B1196:B1200"/>
    <mergeCell ref="C1196:C1200"/>
    <mergeCell ref="D1196:D1200"/>
    <mergeCell ref="E1196:E1200"/>
    <mergeCell ref="F1196:F1200"/>
    <mergeCell ref="G1196:G1200"/>
    <mergeCell ref="H1196:H1200"/>
    <mergeCell ref="A1201:A1205"/>
    <mergeCell ref="B1201:B1205"/>
    <mergeCell ref="C1201:C1205"/>
    <mergeCell ref="D1201:D1205"/>
    <mergeCell ref="E1201:E1205"/>
    <mergeCell ref="F1201:F1205"/>
    <mergeCell ref="G1201:G1205"/>
    <mergeCell ref="H1201:H1205"/>
    <mergeCell ref="A1206:A1209"/>
    <mergeCell ref="B1206:B1209"/>
    <mergeCell ref="C1206:C1209"/>
    <mergeCell ref="D1206:D1209"/>
    <mergeCell ref="E1206:E1209"/>
    <mergeCell ref="F1206:F1209"/>
    <mergeCell ref="G1206:G1209"/>
    <mergeCell ref="H1206:H1209"/>
    <mergeCell ref="A1224:A1228"/>
    <mergeCell ref="B1224:B1228"/>
    <mergeCell ref="C1224:C1228"/>
    <mergeCell ref="D1224:D1228"/>
    <mergeCell ref="E1224:E1228"/>
    <mergeCell ref="F1224:F1228"/>
    <mergeCell ref="G1224:G1228"/>
    <mergeCell ref="H1224:H1228"/>
    <mergeCell ref="A1210:A1213"/>
    <mergeCell ref="B1210:B1213"/>
    <mergeCell ref="C1210:C1213"/>
    <mergeCell ref="D1210:D1213"/>
    <mergeCell ref="E1210:E1213"/>
    <mergeCell ref="F1210:F1213"/>
    <mergeCell ref="G1210:G1213"/>
    <mergeCell ref="H1210:H1213"/>
    <mergeCell ref="A1214:A1218"/>
    <mergeCell ref="B1214:B1218"/>
    <mergeCell ref="C1214:C1218"/>
    <mergeCell ref="D1214:D1218"/>
    <mergeCell ref="E1214:E1218"/>
    <mergeCell ref="F1214:F1218"/>
    <mergeCell ref="G1214:G1218"/>
    <mergeCell ref="H1214:H1218"/>
    <mergeCell ref="A1219:A1223"/>
    <mergeCell ref="B1219:B1223"/>
    <mergeCell ref="C1219:C1223"/>
    <mergeCell ref="D1219:D1223"/>
    <mergeCell ref="E1219:E1223"/>
    <mergeCell ref="F1219:F1223"/>
    <mergeCell ref="G1219:G1223"/>
    <mergeCell ref="H1219:H1223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5"/>
  <sheetViews>
    <sheetView workbookViewId="0" topLeftCell="A1">
      <selection activeCell="A13" sqref="A13:A14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19.5742187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115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114</v>
      </c>
      <c r="J5" s="338"/>
      <c r="K5" s="338"/>
    </row>
    <row r="6" spans="1:11" s="253" customFormat="1" ht="34.8" thickBot="1">
      <c r="A6" s="333"/>
      <c r="B6" s="335"/>
      <c r="C6" s="255" t="s">
        <v>101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1">
        <v>41277</v>
      </c>
      <c r="B8" s="393">
        <v>7.5</v>
      </c>
      <c r="C8" s="393">
        <v>8.5</v>
      </c>
      <c r="D8" s="347">
        <v>10.5</v>
      </c>
      <c r="E8" s="224"/>
      <c r="F8" s="225"/>
      <c r="G8" s="271"/>
      <c r="H8" s="226"/>
      <c r="I8" s="227">
        <v>5</v>
      </c>
      <c r="J8" s="228">
        <v>1</v>
      </c>
      <c r="K8" s="229"/>
    </row>
    <row r="9" spans="1:11" ht="15">
      <c r="A9" s="355"/>
      <c r="B9" s="394"/>
      <c r="C9" s="394"/>
      <c r="D9" s="356"/>
      <c r="E9" s="230"/>
      <c r="F9" s="231"/>
      <c r="G9" s="272"/>
      <c r="H9" s="232"/>
      <c r="I9" s="233">
        <v>14</v>
      </c>
      <c r="J9" s="234">
        <v>3.2</v>
      </c>
      <c r="K9" s="235"/>
    </row>
    <row r="10" spans="1:11" ht="15">
      <c r="A10" s="355"/>
      <c r="B10" s="394"/>
      <c r="C10" s="394"/>
      <c r="D10" s="356"/>
      <c r="E10" s="230"/>
      <c r="F10" s="231"/>
      <c r="G10" s="272"/>
      <c r="H10" s="232"/>
      <c r="I10" s="233">
        <v>29</v>
      </c>
      <c r="J10" s="234">
        <v>4</v>
      </c>
      <c r="K10" s="235"/>
    </row>
    <row r="11" spans="1:11" ht="15">
      <c r="A11" s="355"/>
      <c r="B11" s="394"/>
      <c r="C11" s="394"/>
      <c r="D11" s="356"/>
      <c r="E11" s="230"/>
      <c r="F11" s="231"/>
      <c r="G11" s="272"/>
      <c r="H11" s="232"/>
      <c r="I11" s="233">
        <v>43</v>
      </c>
      <c r="J11" s="234">
        <v>5</v>
      </c>
      <c r="K11" s="235"/>
    </row>
    <row r="12" spans="1:11" ht="15">
      <c r="A12" s="352"/>
      <c r="B12" s="395"/>
      <c r="C12" s="395"/>
      <c r="D12" s="348"/>
      <c r="E12" s="236"/>
      <c r="F12" s="237"/>
      <c r="G12" s="273"/>
      <c r="H12" s="238"/>
      <c r="I12" s="239">
        <v>85</v>
      </c>
      <c r="J12" s="240">
        <v>6.8</v>
      </c>
      <c r="K12" s="241"/>
    </row>
    <row r="13" spans="1:11" ht="15">
      <c r="A13" s="351">
        <v>41278</v>
      </c>
      <c r="B13" s="347">
        <v>7.5</v>
      </c>
      <c r="C13" s="347">
        <v>8.5</v>
      </c>
      <c r="D13" s="347">
        <v>10.5</v>
      </c>
      <c r="E13" s="242"/>
      <c r="F13" s="243"/>
      <c r="G13" s="274"/>
      <c r="H13" s="243"/>
      <c r="I13" s="244">
        <v>4</v>
      </c>
      <c r="J13" s="245">
        <v>1</v>
      </c>
      <c r="K13" s="246"/>
    </row>
    <row r="14" spans="1:11" ht="15">
      <c r="A14" s="352"/>
      <c r="B14" s="348"/>
      <c r="C14" s="348"/>
      <c r="D14" s="348"/>
      <c r="E14" s="247"/>
      <c r="F14" s="248"/>
      <c r="G14" s="275"/>
      <c r="H14" s="248"/>
      <c r="I14" s="249">
        <v>14</v>
      </c>
      <c r="J14" s="250">
        <v>3.2</v>
      </c>
      <c r="K14" s="251"/>
    </row>
    <row r="15" spans="1:11" ht="15">
      <c r="A15" s="351">
        <v>41282</v>
      </c>
      <c r="B15" s="347">
        <v>7.5</v>
      </c>
      <c r="C15" s="347">
        <v>8.5</v>
      </c>
      <c r="D15" s="347">
        <v>10.5</v>
      </c>
      <c r="E15" s="242"/>
      <c r="F15" s="243"/>
      <c r="G15" s="274"/>
      <c r="H15" s="243"/>
      <c r="I15" s="244">
        <v>2</v>
      </c>
      <c r="J15" s="245">
        <v>1</v>
      </c>
      <c r="K15" s="246"/>
    </row>
    <row r="16" spans="1:11" ht="15">
      <c r="A16" s="355"/>
      <c r="B16" s="356"/>
      <c r="C16" s="356"/>
      <c r="D16" s="356"/>
      <c r="E16" s="230"/>
      <c r="F16" s="231"/>
      <c r="G16" s="272"/>
      <c r="H16" s="232"/>
      <c r="I16" s="233">
        <v>7</v>
      </c>
      <c r="J16" s="234">
        <v>2.5</v>
      </c>
      <c r="K16" s="235"/>
    </row>
    <row r="17" spans="1:11" ht="15">
      <c r="A17" s="352"/>
      <c r="B17" s="348"/>
      <c r="C17" s="348"/>
      <c r="D17" s="348"/>
      <c r="E17" s="247"/>
      <c r="F17" s="248"/>
      <c r="G17" s="275"/>
      <c r="H17" s="248"/>
      <c r="I17" s="249">
        <v>14</v>
      </c>
      <c r="J17" s="250">
        <v>3.2</v>
      </c>
      <c r="K17" s="251"/>
    </row>
    <row r="18" spans="1:11" ht="15">
      <c r="A18" s="351">
        <v>41283</v>
      </c>
      <c r="B18" s="347">
        <v>7.5</v>
      </c>
      <c r="C18" s="347">
        <v>8.5</v>
      </c>
      <c r="D18" s="347">
        <v>10.5</v>
      </c>
      <c r="E18" s="339">
        <v>13</v>
      </c>
      <c r="F18" s="339">
        <v>7.5</v>
      </c>
      <c r="G18" s="347">
        <v>50</v>
      </c>
      <c r="H18" s="339"/>
      <c r="I18" s="244">
        <v>2</v>
      </c>
      <c r="J18" s="245">
        <v>1</v>
      </c>
      <c r="K18" s="246"/>
    </row>
    <row r="19" spans="1:11" ht="15">
      <c r="A19" s="355"/>
      <c r="B19" s="356"/>
      <c r="C19" s="356"/>
      <c r="D19" s="356"/>
      <c r="E19" s="357"/>
      <c r="F19" s="357"/>
      <c r="G19" s="356"/>
      <c r="H19" s="357"/>
      <c r="I19" s="233">
        <v>7</v>
      </c>
      <c r="J19" s="234">
        <v>2.5</v>
      </c>
      <c r="K19" s="235"/>
    </row>
    <row r="20" spans="1:11" ht="15">
      <c r="A20" s="352"/>
      <c r="B20" s="348"/>
      <c r="C20" s="348"/>
      <c r="D20" s="348"/>
      <c r="E20" s="340"/>
      <c r="F20" s="340"/>
      <c r="G20" s="348"/>
      <c r="H20" s="340"/>
      <c r="I20" s="249">
        <v>14</v>
      </c>
      <c r="J20" s="250">
        <v>3.2</v>
      </c>
      <c r="K20" s="251"/>
    </row>
    <row r="21" spans="1:11" ht="15">
      <c r="A21" s="351">
        <v>41284</v>
      </c>
      <c r="B21" s="393">
        <v>7.5</v>
      </c>
      <c r="C21" s="393">
        <v>8.5</v>
      </c>
      <c r="D21" s="347">
        <v>10.5</v>
      </c>
      <c r="E21" s="224"/>
      <c r="F21" s="225"/>
      <c r="G21" s="271"/>
      <c r="H21" s="226"/>
      <c r="I21" s="227">
        <v>4</v>
      </c>
      <c r="J21" s="228">
        <v>1</v>
      </c>
      <c r="K21" s="229"/>
    </row>
    <row r="22" spans="1:11" ht="15">
      <c r="A22" s="355"/>
      <c r="B22" s="394"/>
      <c r="C22" s="394"/>
      <c r="D22" s="356"/>
      <c r="E22" s="230"/>
      <c r="F22" s="231"/>
      <c r="G22" s="272"/>
      <c r="H22" s="232"/>
      <c r="I22" s="233">
        <v>7</v>
      </c>
      <c r="J22" s="234">
        <v>2.5</v>
      </c>
      <c r="K22" s="235"/>
    </row>
    <row r="23" spans="1:11" ht="15">
      <c r="A23" s="355"/>
      <c r="B23" s="394"/>
      <c r="C23" s="394"/>
      <c r="D23" s="356"/>
      <c r="E23" s="230"/>
      <c r="F23" s="231"/>
      <c r="G23" s="272"/>
      <c r="H23" s="232"/>
      <c r="I23" s="233">
        <v>14</v>
      </c>
      <c r="J23" s="234">
        <v>3.2</v>
      </c>
      <c r="K23" s="235"/>
    </row>
    <row r="24" spans="1:11" ht="15">
      <c r="A24" s="355"/>
      <c r="B24" s="394"/>
      <c r="C24" s="394"/>
      <c r="D24" s="356"/>
      <c r="E24" s="230"/>
      <c r="F24" s="231"/>
      <c r="G24" s="272"/>
      <c r="H24" s="232"/>
      <c r="I24" s="233">
        <v>29</v>
      </c>
      <c r="J24" s="234">
        <v>4</v>
      </c>
      <c r="K24" s="235"/>
    </row>
    <row r="25" spans="1:11" ht="15">
      <c r="A25" s="355"/>
      <c r="B25" s="394"/>
      <c r="C25" s="394"/>
      <c r="D25" s="356"/>
      <c r="E25" s="230"/>
      <c r="F25" s="231"/>
      <c r="G25" s="272"/>
      <c r="H25" s="232"/>
      <c r="I25" s="233">
        <v>43</v>
      </c>
      <c r="J25" s="234">
        <v>5</v>
      </c>
      <c r="K25" s="235"/>
    </row>
    <row r="26" spans="1:11" ht="15">
      <c r="A26" s="352"/>
      <c r="B26" s="395"/>
      <c r="C26" s="395"/>
      <c r="D26" s="348"/>
      <c r="E26" s="236"/>
      <c r="F26" s="237"/>
      <c r="G26" s="273"/>
      <c r="H26" s="238"/>
      <c r="I26" s="239">
        <v>85</v>
      </c>
      <c r="J26" s="240">
        <v>6.8</v>
      </c>
      <c r="K26" s="241"/>
    </row>
    <row r="27" spans="1:11" ht="15">
      <c r="A27" s="351">
        <v>41285</v>
      </c>
      <c r="B27" s="347">
        <v>7.5</v>
      </c>
      <c r="C27" s="347">
        <v>8.5</v>
      </c>
      <c r="D27" s="347">
        <v>10.5</v>
      </c>
      <c r="E27" s="242"/>
      <c r="F27" s="243"/>
      <c r="G27" s="274"/>
      <c r="H27" s="243"/>
      <c r="I27" s="244">
        <v>3</v>
      </c>
      <c r="J27" s="245">
        <v>1</v>
      </c>
      <c r="K27" s="246"/>
    </row>
    <row r="28" spans="1:11" ht="15">
      <c r="A28" s="355"/>
      <c r="B28" s="356"/>
      <c r="C28" s="356"/>
      <c r="D28" s="356"/>
      <c r="E28" s="230"/>
      <c r="F28" s="231"/>
      <c r="G28" s="272"/>
      <c r="H28" s="232"/>
      <c r="I28" s="233">
        <v>7</v>
      </c>
      <c r="J28" s="234">
        <v>2.5</v>
      </c>
      <c r="K28" s="235"/>
    </row>
    <row r="29" spans="1:11" ht="15">
      <c r="A29" s="352"/>
      <c r="B29" s="348"/>
      <c r="C29" s="348"/>
      <c r="D29" s="348"/>
      <c r="E29" s="247"/>
      <c r="F29" s="248"/>
      <c r="G29" s="275"/>
      <c r="H29" s="248"/>
      <c r="I29" s="249">
        <v>14</v>
      </c>
      <c r="J29" s="250">
        <v>3.2</v>
      </c>
      <c r="K29" s="251"/>
    </row>
    <row r="30" spans="1:11" ht="15">
      <c r="A30" s="351">
        <v>41288</v>
      </c>
      <c r="B30" s="393">
        <v>7.5</v>
      </c>
      <c r="C30" s="393">
        <v>8.5</v>
      </c>
      <c r="D30" s="347">
        <v>10.5</v>
      </c>
      <c r="E30" s="224"/>
      <c r="F30" s="225"/>
      <c r="G30" s="271"/>
      <c r="H30" s="226"/>
      <c r="I30" s="227">
        <v>2</v>
      </c>
      <c r="J30" s="228">
        <v>1</v>
      </c>
      <c r="K30" s="229"/>
    </row>
    <row r="31" spans="1:11" ht="15">
      <c r="A31" s="355"/>
      <c r="B31" s="394"/>
      <c r="C31" s="394"/>
      <c r="D31" s="356"/>
      <c r="E31" s="230"/>
      <c r="F31" s="231"/>
      <c r="G31" s="272"/>
      <c r="H31" s="232"/>
      <c r="I31" s="233">
        <v>7</v>
      </c>
      <c r="J31" s="234">
        <v>2.5</v>
      </c>
      <c r="K31" s="235"/>
    </row>
    <row r="32" spans="1:11" ht="15">
      <c r="A32" s="355"/>
      <c r="B32" s="394"/>
      <c r="C32" s="394"/>
      <c r="D32" s="356"/>
      <c r="E32" s="230"/>
      <c r="F32" s="231"/>
      <c r="G32" s="272"/>
      <c r="H32" s="232"/>
      <c r="I32" s="233">
        <v>14</v>
      </c>
      <c r="J32" s="234">
        <v>3.2</v>
      </c>
      <c r="K32" s="235"/>
    </row>
    <row r="33" spans="1:11" ht="15">
      <c r="A33" s="355"/>
      <c r="B33" s="394"/>
      <c r="C33" s="394"/>
      <c r="D33" s="356"/>
      <c r="E33" s="230"/>
      <c r="F33" s="231"/>
      <c r="G33" s="272"/>
      <c r="H33" s="232"/>
      <c r="I33" s="233">
        <v>29</v>
      </c>
      <c r="J33" s="234">
        <v>4</v>
      </c>
      <c r="K33" s="235"/>
    </row>
    <row r="34" spans="1:11" ht="15">
      <c r="A34" s="355"/>
      <c r="B34" s="394"/>
      <c r="C34" s="394"/>
      <c r="D34" s="356"/>
      <c r="E34" s="230"/>
      <c r="F34" s="231"/>
      <c r="G34" s="272"/>
      <c r="H34" s="232"/>
      <c r="I34" s="233">
        <v>43</v>
      </c>
      <c r="J34" s="234">
        <v>5</v>
      </c>
      <c r="K34" s="235"/>
    </row>
    <row r="35" spans="1:11" ht="15">
      <c r="A35" s="352"/>
      <c r="B35" s="395"/>
      <c r="C35" s="395"/>
      <c r="D35" s="348"/>
      <c r="E35" s="236"/>
      <c r="F35" s="237"/>
      <c r="G35" s="273"/>
      <c r="H35" s="238"/>
      <c r="I35" s="239">
        <v>85</v>
      </c>
      <c r="J35" s="240">
        <v>6.8</v>
      </c>
      <c r="K35" s="241"/>
    </row>
    <row r="36" spans="1:11" ht="15">
      <c r="A36" s="351">
        <v>41289</v>
      </c>
      <c r="B36" s="347">
        <v>7.5</v>
      </c>
      <c r="C36" s="347">
        <v>8.5</v>
      </c>
      <c r="D36" s="347">
        <v>10.5</v>
      </c>
      <c r="E36" s="242"/>
      <c r="F36" s="243"/>
      <c r="G36" s="274"/>
      <c r="H36" s="243"/>
      <c r="I36" s="244">
        <v>2</v>
      </c>
      <c r="J36" s="245">
        <v>1</v>
      </c>
      <c r="K36" s="246"/>
    </row>
    <row r="37" spans="1:11" ht="15">
      <c r="A37" s="355"/>
      <c r="B37" s="356"/>
      <c r="C37" s="356"/>
      <c r="D37" s="356"/>
      <c r="E37" s="230"/>
      <c r="F37" s="231"/>
      <c r="G37" s="272"/>
      <c r="H37" s="232"/>
      <c r="I37" s="233">
        <v>7</v>
      </c>
      <c r="J37" s="234">
        <v>2.5</v>
      </c>
      <c r="K37" s="235"/>
    </row>
    <row r="38" spans="1:11" ht="15">
      <c r="A38" s="352"/>
      <c r="B38" s="348"/>
      <c r="C38" s="348"/>
      <c r="D38" s="348"/>
      <c r="E38" s="247"/>
      <c r="F38" s="248"/>
      <c r="G38" s="275"/>
      <c r="H38" s="248"/>
      <c r="I38" s="249">
        <v>14</v>
      </c>
      <c r="J38" s="250">
        <v>3.2</v>
      </c>
      <c r="K38" s="251"/>
    </row>
    <row r="39" spans="1:11" ht="15">
      <c r="A39" s="351">
        <v>41290</v>
      </c>
      <c r="B39" s="347">
        <v>7.5</v>
      </c>
      <c r="C39" s="347">
        <v>8.5</v>
      </c>
      <c r="D39" s="347">
        <v>10.5</v>
      </c>
      <c r="E39" s="339">
        <v>13</v>
      </c>
      <c r="F39" s="339">
        <v>7.5</v>
      </c>
      <c r="G39" s="347">
        <v>50</v>
      </c>
      <c r="H39" s="339"/>
      <c r="I39" s="244">
        <v>2</v>
      </c>
      <c r="J39" s="245">
        <v>1</v>
      </c>
      <c r="K39" s="246"/>
    </row>
    <row r="40" spans="1:11" ht="15">
      <c r="A40" s="355"/>
      <c r="B40" s="356"/>
      <c r="C40" s="356"/>
      <c r="D40" s="356"/>
      <c r="E40" s="357"/>
      <c r="F40" s="357"/>
      <c r="G40" s="356"/>
      <c r="H40" s="357"/>
      <c r="I40" s="233">
        <v>7</v>
      </c>
      <c r="J40" s="234">
        <v>2.5</v>
      </c>
      <c r="K40" s="235"/>
    </row>
    <row r="41" spans="1:11" ht="15">
      <c r="A41" s="352"/>
      <c r="B41" s="348"/>
      <c r="C41" s="348"/>
      <c r="D41" s="348"/>
      <c r="E41" s="340"/>
      <c r="F41" s="340"/>
      <c r="G41" s="348"/>
      <c r="H41" s="340"/>
      <c r="I41" s="249">
        <v>14</v>
      </c>
      <c r="J41" s="250">
        <v>3.2</v>
      </c>
      <c r="K41" s="251"/>
    </row>
    <row r="42" spans="1:11" ht="15">
      <c r="A42" s="351">
        <v>41291</v>
      </c>
      <c r="B42" s="393">
        <v>7.5</v>
      </c>
      <c r="C42" s="393">
        <v>8.5</v>
      </c>
      <c r="D42" s="347">
        <v>10.5</v>
      </c>
      <c r="E42" s="224"/>
      <c r="F42" s="225"/>
      <c r="G42" s="271"/>
      <c r="H42" s="226"/>
      <c r="I42" s="227">
        <v>4</v>
      </c>
      <c r="J42" s="228">
        <v>1</v>
      </c>
      <c r="K42" s="229"/>
    </row>
    <row r="43" spans="1:11" ht="15">
      <c r="A43" s="355"/>
      <c r="B43" s="394"/>
      <c r="C43" s="394"/>
      <c r="D43" s="356"/>
      <c r="E43" s="230"/>
      <c r="F43" s="231"/>
      <c r="G43" s="272"/>
      <c r="H43" s="232"/>
      <c r="I43" s="233">
        <v>7</v>
      </c>
      <c r="J43" s="234">
        <v>2.5</v>
      </c>
      <c r="K43" s="235"/>
    </row>
    <row r="44" spans="1:11" ht="15">
      <c r="A44" s="355"/>
      <c r="B44" s="394"/>
      <c r="C44" s="394"/>
      <c r="D44" s="356"/>
      <c r="E44" s="230"/>
      <c r="F44" s="231"/>
      <c r="G44" s="272"/>
      <c r="H44" s="232"/>
      <c r="I44" s="233">
        <v>14</v>
      </c>
      <c r="J44" s="234">
        <v>3.2</v>
      </c>
      <c r="K44" s="235"/>
    </row>
    <row r="45" spans="1:11" ht="15">
      <c r="A45" s="355"/>
      <c r="B45" s="394"/>
      <c r="C45" s="394"/>
      <c r="D45" s="356"/>
      <c r="E45" s="230"/>
      <c r="F45" s="231"/>
      <c r="G45" s="272"/>
      <c r="H45" s="232"/>
      <c r="I45" s="233">
        <v>29</v>
      </c>
      <c r="J45" s="234">
        <v>4</v>
      </c>
      <c r="K45" s="235"/>
    </row>
    <row r="46" spans="1:11" ht="15">
      <c r="A46" s="355"/>
      <c r="B46" s="394"/>
      <c r="C46" s="394"/>
      <c r="D46" s="356"/>
      <c r="E46" s="230"/>
      <c r="F46" s="231"/>
      <c r="G46" s="272"/>
      <c r="H46" s="232"/>
      <c r="I46" s="233">
        <v>43</v>
      </c>
      <c r="J46" s="234">
        <v>5</v>
      </c>
      <c r="K46" s="235"/>
    </row>
    <row r="47" spans="1:11" ht="15">
      <c r="A47" s="352"/>
      <c r="B47" s="395"/>
      <c r="C47" s="395"/>
      <c r="D47" s="348"/>
      <c r="E47" s="236"/>
      <c r="F47" s="237"/>
      <c r="G47" s="273"/>
      <c r="H47" s="238"/>
      <c r="I47" s="239">
        <v>85</v>
      </c>
      <c r="J47" s="240">
        <v>6.8</v>
      </c>
      <c r="K47" s="241"/>
    </row>
    <row r="48" spans="1:11" ht="15">
      <c r="A48" s="351">
        <v>41292</v>
      </c>
      <c r="B48" s="393">
        <v>7.5</v>
      </c>
      <c r="C48" s="393">
        <v>8.5</v>
      </c>
      <c r="D48" s="347">
        <v>10.5</v>
      </c>
      <c r="E48" s="224"/>
      <c r="F48" s="225"/>
      <c r="G48" s="271"/>
      <c r="H48" s="226"/>
      <c r="I48" s="227">
        <v>3</v>
      </c>
      <c r="J48" s="228">
        <v>1</v>
      </c>
      <c r="K48" s="229"/>
    </row>
    <row r="49" spans="1:11" ht="15">
      <c r="A49" s="355"/>
      <c r="B49" s="394"/>
      <c r="C49" s="394"/>
      <c r="D49" s="356"/>
      <c r="E49" s="230"/>
      <c r="F49" s="231"/>
      <c r="G49" s="272"/>
      <c r="H49" s="232"/>
      <c r="I49" s="233">
        <v>7</v>
      </c>
      <c r="J49" s="234">
        <v>2.5</v>
      </c>
      <c r="K49" s="235"/>
    </row>
    <row r="50" spans="1:11" ht="15">
      <c r="A50" s="355"/>
      <c r="B50" s="394"/>
      <c r="C50" s="394"/>
      <c r="D50" s="356"/>
      <c r="E50" s="230"/>
      <c r="F50" s="231"/>
      <c r="G50" s="272"/>
      <c r="H50" s="232"/>
      <c r="I50" s="233">
        <v>14</v>
      </c>
      <c r="J50" s="234">
        <v>3.2</v>
      </c>
      <c r="K50" s="235"/>
    </row>
    <row r="51" spans="1:11" ht="15">
      <c r="A51" s="355"/>
      <c r="B51" s="394"/>
      <c r="C51" s="394"/>
      <c r="D51" s="356"/>
      <c r="E51" s="230"/>
      <c r="F51" s="231"/>
      <c r="G51" s="272"/>
      <c r="H51" s="232"/>
      <c r="I51" s="233">
        <v>28</v>
      </c>
      <c r="J51" s="234">
        <v>4</v>
      </c>
      <c r="K51" s="235"/>
    </row>
    <row r="52" spans="1:11" ht="15">
      <c r="A52" s="355"/>
      <c r="B52" s="394"/>
      <c r="C52" s="394"/>
      <c r="D52" s="356"/>
      <c r="E52" s="230"/>
      <c r="F52" s="231"/>
      <c r="G52" s="272"/>
      <c r="H52" s="232"/>
      <c r="I52" s="233">
        <v>42</v>
      </c>
      <c r="J52" s="234">
        <v>5</v>
      </c>
      <c r="K52" s="235"/>
    </row>
    <row r="53" spans="1:11" ht="15">
      <c r="A53" s="352"/>
      <c r="B53" s="395"/>
      <c r="C53" s="395"/>
      <c r="D53" s="348"/>
      <c r="E53" s="236"/>
      <c r="F53" s="237"/>
      <c r="G53" s="273"/>
      <c r="H53" s="238"/>
      <c r="I53" s="239">
        <v>84</v>
      </c>
      <c r="J53" s="240">
        <v>6.8</v>
      </c>
      <c r="K53" s="241"/>
    </row>
    <row r="54" spans="1:11" ht="15">
      <c r="A54" s="351">
        <v>41295</v>
      </c>
      <c r="B54" s="393">
        <v>7.5</v>
      </c>
      <c r="C54" s="393">
        <v>8.5</v>
      </c>
      <c r="D54" s="347">
        <v>10.5</v>
      </c>
      <c r="E54" s="224"/>
      <c r="F54" s="225"/>
      <c r="G54" s="271"/>
      <c r="H54" s="226"/>
      <c r="I54" s="227">
        <v>2</v>
      </c>
      <c r="J54" s="228">
        <v>1</v>
      </c>
      <c r="K54" s="229"/>
    </row>
    <row r="55" spans="1:11" ht="15">
      <c r="A55" s="355"/>
      <c r="B55" s="394"/>
      <c r="C55" s="394"/>
      <c r="D55" s="356"/>
      <c r="E55" s="230"/>
      <c r="F55" s="231"/>
      <c r="G55" s="272"/>
      <c r="H55" s="232"/>
      <c r="I55" s="233">
        <v>7</v>
      </c>
      <c r="J55" s="234">
        <v>2.5</v>
      </c>
      <c r="K55" s="235"/>
    </row>
    <row r="56" spans="1:11" ht="15">
      <c r="A56" s="355"/>
      <c r="B56" s="394"/>
      <c r="C56" s="394"/>
      <c r="D56" s="356"/>
      <c r="E56" s="230"/>
      <c r="F56" s="231"/>
      <c r="G56" s="272"/>
      <c r="H56" s="232"/>
      <c r="I56" s="233">
        <v>14</v>
      </c>
      <c r="J56" s="234">
        <v>3.2</v>
      </c>
      <c r="K56" s="235"/>
    </row>
    <row r="57" spans="1:11" ht="15">
      <c r="A57" s="355"/>
      <c r="B57" s="394"/>
      <c r="C57" s="394"/>
      <c r="D57" s="356"/>
      <c r="E57" s="230"/>
      <c r="F57" s="231"/>
      <c r="G57" s="272"/>
      <c r="H57" s="232"/>
      <c r="I57" s="233">
        <v>30</v>
      </c>
      <c r="J57" s="234">
        <v>4</v>
      </c>
      <c r="K57" s="235"/>
    </row>
    <row r="58" spans="1:11" ht="15">
      <c r="A58" s="355"/>
      <c r="B58" s="394"/>
      <c r="C58" s="394"/>
      <c r="D58" s="356"/>
      <c r="E58" s="230"/>
      <c r="F58" s="231"/>
      <c r="G58" s="272"/>
      <c r="H58" s="232"/>
      <c r="I58" s="233">
        <v>45</v>
      </c>
      <c r="J58" s="234">
        <v>5</v>
      </c>
      <c r="K58" s="235"/>
    </row>
    <row r="59" spans="1:11" ht="15">
      <c r="A59" s="352"/>
      <c r="B59" s="395"/>
      <c r="C59" s="395"/>
      <c r="D59" s="348"/>
      <c r="E59" s="236"/>
      <c r="F59" s="237"/>
      <c r="G59" s="273"/>
      <c r="H59" s="238"/>
      <c r="I59" s="239">
        <v>85</v>
      </c>
      <c r="J59" s="240">
        <v>6.8</v>
      </c>
      <c r="K59" s="241"/>
    </row>
    <row r="60" spans="1:11" ht="15">
      <c r="A60" s="351">
        <v>41296</v>
      </c>
      <c r="B60" s="393">
        <v>7.5</v>
      </c>
      <c r="C60" s="393">
        <v>8.5</v>
      </c>
      <c r="D60" s="347">
        <v>10.5</v>
      </c>
      <c r="E60" s="224"/>
      <c r="F60" s="225"/>
      <c r="G60" s="271"/>
      <c r="H60" s="226"/>
      <c r="I60" s="227">
        <v>2</v>
      </c>
      <c r="J60" s="228">
        <v>1</v>
      </c>
      <c r="K60" s="229"/>
    </row>
    <row r="61" spans="1:11" ht="15">
      <c r="A61" s="355"/>
      <c r="B61" s="394"/>
      <c r="C61" s="394"/>
      <c r="D61" s="356"/>
      <c r="E61" s="230"/>
      <c r="F61" s="231"/>
      <c r="G61" s="272"/>
      <c r="H61" s="232"/>
      <c r="I61" s="233">
        <v>7</v>
      </c>
      <c r="J61" s="234">
        <v>2.5</v>
      </c>
      <c r="K61" s="235"/>
    </row>
    <row r="62" spans="1:11" ht="15">
      <c r="A62" s="355"/>
      <c r="B62" s="394"/>
      <c r="C62" s="394"/>
      <c r="D62" s="356"/>
      <c r="E62" s="230"/>
      <c r="F62" s="231"/>
      <c r="G62" s="272"/>
      <c r="H62" s="232"/>
      <c r="I62" s="233">
        <v>14</v>
      </c>
      <c r="J62" s="234">
        <v>3.2</v>
      </c>
      <c r="K62" s="235"/>
    </row>
    <row r="63" spans="1:11" ht="15">
      <c r="A63" s="355"/>
      <c r="B63" s="394"/>
      <c r="C63" s="394"/>
      <c r="D63" s="356"/>
      <c r="E63" s="230"/>
      <c r="F63" s="231"/>
      <c r="G63" s="272"/>
      <c r="H63" s="232"/>
      <c r="I63" s="233">
        <v>30</v>
      </c>
      <c r="J63" s="234">
        <v>4</v>
      </c>
      <c r="K63" s="235"/>
    </row>
    <row r="64" spans="1:11" ht="15">
      <c r="A64" s="355"/>
      <c r="B64" s="394"/>
      <c r="C64" s="394"/>
      <c r="D64" s="356"/>
      <c r="E64" s="230"/>
      <c r="F64" s="231"/>
      <c r="G64" s="272"/>
      <c r="H64" s="232"/>
      <c r="I64" s="233">
        <v>44</v>
      </c>
      <c r="J64" s="234">
        <v>5</v>
      </c>
      <c r="K64" s="235"/>
    </row>
    <row r="65" spans="1:11" ht="15">
      <c r="A65" s="352"/>
      <c r="B65" s="395"/>
      <c r="C65" s="395"/>
      <c r="D65" s="348"/>
      <c r="E65" s="236"/>
      <c r="F65" s="237"/>
      <c r="G65" s="273"/>
      <c r="H65" s="238"/>
      <c r="I65" s="239">
        <v>85</v>
      </c>
      <c r="J65" s="240">
        <v>6.8</v>
      </c>
      <c r="K65" s="241"/>
    </row>
    <row r="66" spans="1:11" ht="15">
      <c r="A66" s="351">
        <v>41297</v>
      </c>
      <c r="B66" s="393">
        <v>7.5</v>
      </c>
      <c r="C66" s="393">
        <v>8.5</v>
      </c>
      <c r="D66" s="347">
        <v>10.5</v>
      </c>
      <c r="E66" s="339">
        <v>61</v>
      </c>
      <c r="F66" s="339">
        <v>7.5</v>
      </c>
      <c r="G66" s="347">
        <v>50</v>
      </c>
      <c r="H66" s="339"/>
      <c r="I66" s="227">
        <v>2</v>
      </c>
      <c r="J66" s="228">
        <v>1</v>
      </c>
      <c r="K66" s="229"/>
    </row>
    <row r="67" spans="1:11" ht="15">
      <c r="A67" s="355"/>
      <c r="B67" s="394"/>
      <c r="C67" s="394"/>
      <c r="D67" s="356"/>
      <c r="E67" s="357"/>
      <c r="F67" s="357"/>
      <c r="G67" s="356"/>
      <c r="H67" s="357"/>
      <c r="I67" s="233">
        <v>7</v>
      </c>
      <c r="J67" s="234">
        <v>2.5</v>
      </c>
      <c r="K67" s="235"/>
    </row>
    <row r="68" spans="1:11" ht="15">
      <c r="A68" s="355"/>
      <c r="B68" s="394"/>
      <c r="C68" s="394"/>
      <c r="D68" s="356"/>
      <c r="E68" s="357"/>
      <c r="F68" s="357"/>
      <c r="G68" s="356"/>
      <c r="H68" s="357"/>
      <c r="I68" s="233">
        <v>14</v>
      </c>
      <c r="J68" s="234">
        <v>3.2</v>
      </c>
      <c r="K68" s="235"/>
    </row>
    <row r="69" spans="1:11" ht="15">
      <c r="A69" s="355"/>
      <c r="B69" s="394"/>
      <c r="C69" s="394"/>
      <c r="D69" s="356"/>
      <c r="E69" s="357"/>
      <c r="F69" s="357"/>
      <c r="G69" s="356"/>
      <c r="H69" s="357"/>
      <c r="I69" s="233">
        <v>30</v>
      </c>
      <c r="J69" s="234">
        <v>4</v>
      </c>
      <c r="K69" s="235"/>
    </row>
    <row r="70" spans="1:11" ht="15">
      <c r="A70" s="355"/>
      <c r="B70" s="394"/>
      <c r="C70" s="394"/>
      <c r="D70" s="356"/>
      <c r="E70" s="357"/>
      <c r="F70" s="357"/>
      <c r="G70" s="356"/>
      <c r="H70" s="357"/>
      <c r="I70" s="233">
        <v>43</v>
      </c>
      <c r="J70" s="234">
        <v>5</v>
      </c>
      <c r="K70" s="235"/>
    </row>
    <row r="71" spans="1:11" ht="15">
      <c r="A71" s="352"/>
      <c r="B71" s="395"/>
      <c r="C71" s="395"/>
      <c r="D71" s="348"/>
      <c r="E71" s="340"/>
      <c r="F71" s="340"/>
      <c r="G71" s="348"/>
      <c r="H71" s="340"/>
      <c r="I71" s="239">
        <v>85</v>
      </c>
      <c r="J71" s="240">
        <v>6.8</v>
      </c>
      <c r="K71" s="241"/>
    </row>
    <row r="72" spans="1:11" ht="15">
      <c r="A72" s="351">
        <v>41298</v>
      </c>
      <c r="B72" s="393">
        <v>7.5</v>
      </c>
      <c r="C72" s="393">
        <v>8.5</v>
      </c>
      <c r="D72" s="347">
        <v>10.5</v>
      </c>
      <c r="E72" s="224"/>
      <c r="F72" s="225"/>
      <c r="G72" s="271"/>
      <c r="H72" s="226"/>
      <c r="I72" s="227">
        <v>4</v>
      </c>
      <c r="J72" s="228">
        <v>1</v>
      </c>
      <c r="K72" s="229"/>
    </row>
    <row r="73" spans="1:11" ht="15">
      <c r="A73" s="355"/>
      <c r="B73" s="394"/>
      <c r="C73" s="394"/>
      <c r="D73" s="356"/>
      <c r="E73" s="230"/>
      <c r="F73" s="231"/>
      <c r="G73" s="272"/>
      <c r="H73" s="232"/>
      <c r="I73" s="233">
        <v>7</v>
      </c>
      <c r="J73" s="234">
        <v>2.5</v>
      </c>
      <c r="K73" s="235"/>
    </row>
    <row r="74" spans="1:11" ht="15">
      <c r="A74" s="355"/>
      <c r="B74" s="394"/>
      <c r="C74" s="394"/>
      <c r="D74" s="356"/>
      <c r="E74" s="230"/>
      <c r="F74" s="231"/>
      <c r="G74" s="272"/>
      <c r="H74" s="232"/>
      <c r="I74" s="233">
        <v>14</v>
      </c>
      <c r="J74" s="234">
        <v>3.2</v>
      </c>
      <c r="K74" s="235"/>
    </row>
    <row r="75" spans="1:11" ht="15">
      <c r="A75" s="355"/>
      <c r="B75" s="394"/>
      <c r="C75" s="394"/>
      <c r="D75" s="356"/>
      <c r="E75" s="230"/>
      <c r="F75" s="231"/>
      <c r="G75" s="272"/>
      <c r="H75" s="232"/>
      <c r="I75" s="233">
        <v>29</v>
      </c>
      <c r="J75" s="234">
        <v>4</v>
      </c>
      <c r="K75" s="235"/>
    </row>
    <row r="76" spans="1:11" ht="15">
      <c r="A76" s="355"/>
      <c r="B76" s="394"/>
      <c r="C76" s="394"/>
      <c r="D76" s="356"/>
      <c r="E76" s="230"/>
      <c r="F76" s="231"/>
      <c r="G76" s="272"/>
      <c r="H76" s="232"/>
      <c r="I76" s="233">
        <v>42</v>
      </c>
      <c r="J76" s="234">
        <v>5</v>
      </c>
      <c r="K76" s="235"/>
    </row>
    <row r="77" spans="1:11" ht="15">
      <c r="A77" s="352"/>
      <c r="B77" s="395"/>
      <c r="C77" s="395"/>
      <c r="D77" s="348"/>
      <c r="E77" s="236"/>
      <c r="F77" s="237"/>
      <c r="G77" s="273"/>
      <c r="H77" s="238"/>
      <c r="I77" s="239">
        <v>85</v>
      </c>
      <c r="J77" s="240">
        <v>6.8</v>
      </c>
      <c r="K77" s="241"/>
    </row>
    <row r="78" spans="1:11" ht="15">
      <c r="A78" s="351">
        <v>41299</v>
      </c>
      <c r="B78" s="393">
        <v>7.5</v>
      </c>
      <c r="C78" s="393">
        <v>8.5</v>
      </c>
      <c r="D78" s="347">
        <v>10.5</v>
      </c>
      <c r="E78" s="224"/>
      <c r="F78" s="225"/>
      <c r="G78" s="271"/>
      <c r="H78" s="226"/>
      <c r="I78" s="227">
        <v>3</v>
      </c>
      <c r="J78" s="228">
        <v>1</v>
      </c>
      <c r="K78" s="229"/>
    </row>
    <row r="79" spans="1:11" ht="15">
      <c r="A79" s="355"/>
      <c r="B79" s="394"/>
      <c r="C79" s="394"/>
      <c r="D79" s="356"/>
      <c r="E79" s="230"/>
      <c r="F79" s="231"/>
      <c r="G79" s="272"/>
      <c r="H79" s="232"/>
      <c r="I79" s="233">
        <v>7</v>
      </c>
      <c r="J79" s="234">
        <v>2.5</v>
      </c>
      <c r="K79" s="235"/>
    </row>
    <row r="80" spans="1:11" ht="15">
      <c r="A80" s="355"/>
      <c r="B80" s="394"/>
      <c r="C80" s="394"/>
      <c r="D80" s="356"/>
      <c r="E80" s="230"/>
      <c r="F80" s="231"/>
      <c r="G80" s="272"/>
      <c r="H80" s="232"/>
      <c r="I80" s="233">
        <v>14</v>
      </c>
      <c r="J80" s="234">
        <v>3.2</v>
      </c>
      <c r="K80" s="235"/>
    </row>
    <row r="81" spans="1:11" ht="15">
      <c r="A81" s="355"/>
      <c r="B81" s="394"/>
      <c r="C81" s="394"/>
      <c r="D81" s="356"/>
      <c r="E81" s="230"/>
      <c r="F81" s="231"/>
      <c r="G81" s="272"/>
      <c r="H81" s="232"/>
      <c r="I81" s="233">
        <v>28</v>
      </c>
      <c r="J81" s="234">
        <v>4</v>
      </c>
      <c r="K81" s="235"/>
    </row>
    <row r="82" spans="1:11" ht="15">
      <c r="A82" s="355"/>
      <c r="B82" s="394"/>
      <c r="C82" s="394"/>
      <c r="D82" s="356"/>
      <c r="E82" s="230"/>
      <c r="F82" s="231"/>
      <c r="G82" s="272"/>
      <c r="H82" s="232"/>
      <c r="I82" s="233">
        <v>41</v>
      </c>
      <c r="J82" s="234">
        <v>5</v>
      </c>
      <c r="K82" s="235"/>
    </row>
    <row r="83" spans="1:11" ht="15">
      <c r="A83" s="352"/>
      <c r="B83" s="395"/>
      <c r="C83" s="395"/>
      <c r="D83" s="348"/>
      <c r="E83" s="236"/>
      <c r="F83" s="237"/>
      <c r="G83" s="273"/>
      <c r="H83" s="238"/>
      <c r="I83" s="239">
        <v>84</v>
      </c>
      <c r="J83" s="240">
        <v>6.8</v>
      </c>
      <c r="K83" s="241"/>
    </row>
    <row r="84" spans="1:11" ht="15">
      <c r="A84" s="351">
        <v>41302</v>
      </c>
      <c r="B84" s="393">
        <v>7.5</v>
      </c>
      <c r="C84" s="393">
        <v>8.5</v>
      </c>
      <c r="D84" s="347">
        <v>10.5</v>
      </c>
      <c r="E84" s="224"/>
      <c r="F84" s="225"/>
      <c r="G84" s="271"/>
      <c r="H84" s="226"/>
      <c r="I84" s="227">
        <v>2</v>
      </c>
      <c r="J84" s="228">
        <v>1</v>
      </c>
      <c r="K84" s="229"/>
    </row>
    <row r="85" spans="1:11" ht="15">
      <c r="A85" s="355"/>
      <c r="B85" s="394"/>
      <c r="C85" s="394"/>
      <c r="D85" s="356"/>
      <c r="E85" s="230"/>
      <c r="F85" s="231"/>
      <c r="G85" s="272"/>
      <c r="H85" s="232"/>
      <c r="I85" s="233">
        <v>7</v>
      </c>
      <c r="J85" s="234">
        <v>2.5</v>
      </c>
      <c r="K85" s="235"/>
    </row>
    <row r="86" spans="1:11" ht="15">
      <c r="A86" s="355"/>
      <c r="B86" s="394"/>
      <c r="C86" s="394"/>
      <c r="D86" s="356"/>
      <c r="E86" s="230"/>
      <c r="F86" s="231"/>
      <c r="G86" s="272"/>
      <c r="H86" s="232"/>
      <c r="I86" s="233">
        <v>14</v>
      </c>
      <c r="J86" s="234">
        <v>3.2</v>
      </c>
      <c r="K86" s="235"/>
    </row>
    <row r="87" spans="1:11" ht="15">
      <c r="A87" s="355"/>
      <c r="B87" s="394"/>
      <c r="C87" s="394"/>
      <c r="D87" s="356"/>
      <c r="E87" s="230"/>
      <c r="F87" s="231"/>
      <c r="G87" s="272"/>
      <c r="H87" s="232"/>
      <c r="I87" s="233">
        <v>30</v>
      </c>
      <c r="J87" s="234">
        <v>4</v>
      </c>
      <c r="K87" s="235"/>
    </row>
    <row r="88" spans="1:11" ht="15">
      <c r="A88" s="355"/>
      <c r="B88" s="394"/>
      <c r="C88" s="394"/>
      <c r="D88" s="356"/>
      <c r="E88" s="230"/>
      <c r="F88" s="231"/>
      <c r="G88" s="272"/>
      <c r="H88" s="232"/>
      <c r="I88" s="233">
        <v>45</v>
      </c>
      <c r="J88" s="234">
        <v>5</v>
      </c>
      <c r="K88" s="235"/>
    </row>
    <row r="89" spans="1:11" ht="15">
      <c r="A89" s="352"/>
      <c r="B89" s="395"/>
      <c r="C89" s="395"/>
      <c r="D89" s="348"/>
      <c r="E89" s="236"/>
      <c r="F89" s="237"/>
      <c r="G89" s="273"/>
      <c r="H89" s="238"/>
      <c r="I89" s="239">
        <v>85</v>
      </c>
      <c r="J89" s="240">
        <v>6.8</v>
      </c>
      <c r="K89" s="241"/>
    </row>
    <row r="90" spans="1:11" ht="15">
      <c r="A90" s="351">
        <v>41303</v>
      </c>
      <c r="B90" s="393">
        <v>7.5</v>
      </c>
      <c r="C90" s="393">
        <v>8.5</v>
      </c>
      <c r="D90" s="347">
        <v>10.5</v>
      </c>
      <c r="E90" s="224"/>
      <c r="F90" s="225"/>
      <c r="G90" s="271"/>
      <c r="H90" s="226"/>
      <c r="I90" s="227">
        <v>2</v>
      </c>
      <c r="J90" s="228">
        <v>1</v>
      </c>
      <c r="K90" s="229"/>
    </row>
    <row r="91" spans="1:11" ht="15">
      <c r="A91" s="355"/>
      <c r="B91" s="394"/>
      <c r="C91" s="394"/>
      <c r="D91" s="356"/>
      <c r="E91" s="230"/>
      <c r="F91" s="231"/>
      <c r="G91" s="272"/>
      <c r="H91" s="232"/>
      <c r="I91" s="233">
        <v>7</v>
      </c>
      <c r="J91" s="234">
        <v>2.5</v>
      </c>
      <c r="K91" s="235"/>
    </row>
    <row r="92" spans="1:11" ht="15">
      <c r="A92" s="355"/>
      <c r="B92" s="394"/>
      <c r="C92" s="394"/>
      <c r="D92" s="356"/>
      <c r="E92" s="230"/>
      <c r="F92" s="231"/>
      <c r="G92" s="272"/>
      <c r="H92" s="232"/>
      <c r="I92" s="233">
        <v>14</v>
      </c>
      <c r="J92" s="234">
        <v>3.2</v>
      </c>
      <c r="K92" s="235"/>
    </row>
    <row r="93" spans="1:11" ht="15">
      <c r="A93" s="355"/>
      <c r="B93" s="394"/>
      <c r="C93" s="394"/>
      <c r="D93" s="356"/>
      <c r="E93" s="230"/>
      <c r="F93" s="231"/>
      <c r="G93" s="272"/>
      <c r="H93" s="232"/>
      <c r="I93" s="233">
        <v>30</v>
      </c>
      <c r="J93" s="234">
        <v>4</v>
      </c>
      <c r="K93" s="235"/>
    </row>
    <row r="94" spans="1:11" ht="15">
      <c r="A94" s="355"/>
      <c r="B94" s="394"/>
      <c r="C94" s="394"/>
      <c r="D94" s="356"/>
      <c r="E94" s="230"/>
      <c r="F94" s="231"/>
      <c r="G94" s="272"/>
      <c r="H94" s="232"/>
      <c r="I94" s="233">
        <v>45</v>
      </c>
      <c r="J94" s="234">
        <v>5</v>
      </c>
      <c r="K94" s="235"/>
    </row>
    <row r="95" spans="1:11" ht="15">
      <c r="A95" s="352"/>
      <c r="B95" s="395"/>
      <c r="C95" s="395"/>
      <c r="D95" s="348"/>
      <c r="E95" s="236"/>
      <c r="F95" s="237"/>
      <c r="G95" s="273"/>
      <c r="H95" s="238"/>
      <c r="I95" s="239">
        <v>85</v>
      </c>
      <c r="J95" s="240">
        <v>6.8</v>
      </c>
      <c r="K95" s="241"/>
    </row>
    <row r="96" spans="1:11" ht="15">
      <c r="A96" s="351">
        <v>41304</v>
      </c>
      <c r="B96" s="393">
        <v>7.5</v>
      </c>
      <c r="C96" s="393">
        <v>8.5</v>
      </c>
      <c r="D96" s="347">
        <v>10.5</v>
      </c>
      <c r="E96" s="378">
        <v>13</v>
      </c>
      <c r="F96" s="381">
        <v>7.5</v>
      </c>
      <c r="G96" s="375">
        <v>50</v>
      </c>
      <c r="H96" s="390"/>
      <c r="I96" s="227">
        <v>2</v>
      </c>
      <c r="J96" s="228">
        <v>1</v>
      </c>
      <c r="K96" s="229"/>
    </row>
    <row r="97" spans="1:11" ht="15">
      <c r="A97" s="355"/>
      <c r="B97" s="394"/>
      <c r="C97" s="394"/>
      <c r="D97" s="356"/>
      <c r="E97" s="379"/>
      <c r="F97" s="382"/>
      <c r="G97" s="376"/>
      <c r="H97" s="391"/>
      <c r="I97" s="233">
        <v>7</v>
      </c>
      <c r="J97" s="234">
        <v>2.5</v>
      </c>
      <c r="K97" s="235"/>
    </row>
    <row r="98" spans="1:11" ht="15">
      <c r="A98" s="355"/>
      <c r="B98" s="394"/>
      <c r="C98" s="394"/>
      <c r="D98" s="356"/>
      <c r="E98" s="379"/>
      <c r="F98" s="382"/>
      <c r="G98" s="376"/>
      <c r="H98" s="391"/>
      <c r="I98" s="233">
        <v>14</v>
      </c>
      <c r="J98" s="234">
        <v>3.2</v>
      </c>
      <c r="K98" s="235"/>
    </row>
    <row r="99" spans="1:11" ht="15">
      <c r="A99" s="355"/>
      <c r="B99" s="394"/>
      <c r="C99" s="394"/>
      <c r="D99" s="356"/>
      <c r="E99" s="379"/>
      <c r="F99" s="382"/>
      <c r="G99" s="376"/>
      <c r="H99" s="391"/>
      <c r="I99" s="233">
        <v>30</v>
      </c>
      <c r="J99" s="234">
        <v>4</v>
      </c>
      <c r="K99" s="235"/>
    </row>
    <row r="100" spans="1:11" ht="15">
      <c r="A100" s="355"/>
      <c r="B100" s="394"/>
      <c r="C100" s="394"/>
      <c r="D100" s="356"/>
      <c r="E100" s="379"/>
      <c r="F100" s="382"/>
      <c r="G100" s="376"/>
      <c r="H100" s="391"/>
      <c r="I100" s="233">
        <v>44</v>
      </c>
      <c r="J100" s="234">
        <v>5</v>
      </c>
      <c r="K100" s="235"/>
    </row>
    <row r="101" spans="1:11" ht="15">
      <c r="A101" s="352"/>
      <c r="B101" s="395"/>
      <c r="C101" s="395"/>
      <c r="D101" s="348"/>
      <c r="E101" s="380"/>
      <c r="F101" s="383"/>
      <c r="G101" s="377"/>
      <c r="H101" s="392"/>
      <c r="I101" s="239">
        <v>85</v>
      </c>
      <c r="J101" s="240">
        <v>6.8</v>
      </c>
      <c r="K101" s="241"/>
    </row>
    <row r="102" spans="1:11" ht="15">
      <c r="A102" s="351">
        <v>41305</v>
      </c>
      <c r="B102" s="393">
        <v>7.5</v>
      </c>
      <c r="C102" s="393">
        <v>8.5</v>
      </c>
      <c r="D102" s="347">
        <v>10.5</v>
      </c>
      <c r="E102" s="224"/>
      <c r="F102" s="225"/>
      <c r="G102" s="271"/>
      <c r="H102" s="226"/>
      <c r="I102" s="227">
        <v>4</v>
      </c>
      <c r="J102" s="228">
        <v>1</v>
      </c>
      <c r="K102" s="229"/>
    </row>
    <row r="103" spans="1:11" ht="15">
      <c r="A103" s="355"/>
      <c r="B103" s="394"/>
      <c r="C103" s="394"/>
      <c r="D103" s="356"/>
      <c r="E103" s="230"/>
      <c r="F103" s="231"/>
      <c r="G103" s="272"/>
      <c r="H103" s="232"/>
      <c r="I103" s="233">
        <v>7</v>
      </c>
      <c r="J103" s="234">
        <v>2.5</v>
      </c>
      <c r="K103" s="235"/>
    </row>
    <row r="104" spans="1:11" ht="15">
      <c r="A104" s="355"/>
      <c r="B104" s="394"/>
      <c r="C104" s="394"/>
      <c r="D104" s="356"/>
      <c r="E104" s="230"/>
      <c r="F104" s="231"/>
      <c r="G104" s="272"/>
      <c r="H104" s="232"/>
      <c r="I104" s="233">
        <v>14</v>
      </c>
      <c r="J104" s="234">
        <v>3.2</v>
      </c>
      <c r="K104" s="235"/>
    </row>
    <row r="105" spans="1:11" ht="15">
      <c r="A105" s="355"/>
      <c r="B105" s="394"/>
      <c r="C105" s="394"/>
      <c r="D105" s="356"/>
      <c r="E105" s="230"/>
      <c r="F105" s="231"/>
      <c r="G105" s="272"/>
      <c r="H105" s="232"/>
      <c r="I105" s="233">
        <v>29</v>
      </c>
      <c r="J105" s="234">
        <v>4</v>
      </c>
      <c r="K105" s="235"/>
    </row>
    <row r="106" spans="1:11" ht="15">
      <c r="A106" s="355"/>
      <c r="B106" s="394"/>
      <c r="C106" s="394"/>
      <c r="D106" s="356"/>
      <c r="E106" s="230"/>
      <c r="F106" s="231"/>
      <c r="G106" s="272"/>
      <c r="H106" s="232"/>
      <c r="I106" s="233">
        <v>43</v>
      </c>
      <c r="J106" s="234">
        <v>5</v>
      </c>
      <c r="K106" s="235"/>
    </row>
    <row r="107" spans="1:11" ht="15">
      <c r="A107" s="352"/>
      <c r="B107" s="395"/>
      <c r="C107" s="395"/>
      <c r="D107" s="348"/>
      <c r="E107" s="236"/>
      <c r="F107" s="237"/>
      <c r="G107" s="273"/>
      <c r="H107" s="238"/>
      <c r="I107" s="239">
        <v>85</v>
      </c>
      <c r="J107" s="240">
        <v>6.8</v>
      </c>
      <c r="K107" s="241"/>
    </row>
    <row r="108" spans="1:11" ht="15">
      <c r="A108" s="351">
        <v>41306</v>
      </c>
      <c r="B108" s="393">
        <v>7.5</v>
      </c>
      <c r="C108" s="393">
        <v>8.5</v>
      </c>
      <c r="D108" s="347">
        <v>10.5</v>
      </c>
      <c r="E108" s="224"/>
      <c r="F108" s="225"/>
      <c r="G108" s="271"/>
      <c r="H108" s="226"/>
      <c r="I108" s="227">
        <v>3</v>
      </c>
      <c r="J108" s="228">
        <v>1</v>
      </c>
      <c r="K108" s="229"/>
    </row>
    <row r="109" spans="1:11" ht="15">
      <c r="A109" s="355"/>
      <c r="B109" s="394"/>
      <c r="C109" s="394"/>
      <c r="D109" s="356"/>
      <c r="E109" s="230"/>
      <c r="F109" s="231"/>
      <c r="G109" s="272"/>
      <c r="H109" s="232"/>
      <c r="I109" s="233">
        <v>7</v>
      </c>
      <c r="J109" s="234">
        <v>2.5</v>
      </c>
      <c r="K109" s="235"/>
    </row>
    <row r="110" spans="1:11" ht="15">
      <c r="A110" s="355"/>
      <c r="B110" s="394"/>
      <c r="C110" s="394"/>
      <c r="D110" s="356"/>
      <c r="E110" s="230"/>
      <c r="F110" s="231"/>
      <c r="G110" s="272"/>
      <c r="H110" s="232"/>
      <c r="I110" s="233">
        <v>14</v>
      </c>
      <c r="J110" s="234">
        <v>3.2</v>
      </c>
      <c r="K110" s="235"/>
    </row>
    <row r="111" spans="1:11" ht="15">
      <c r="A111" s="355"/>
      <c r="B111" s="394"/>
      <c r="C111" s="394"/>
      <c r="D111" s="356"/>
      <c r="E111" s="230"/>
      <c r="F111" s="231"/>
      <c r="G111" s="272"/>
      <c r="H111" s="232"/>
      <c r="I111" s="233">
        <v>28</v>
      </c>
      <c r="J111" s="234">
        <v>4</v>
      </c>
      <c r="K111" s="235"/>
    </row>
    <row r="112" spans="1:11" ht="15">
      <c r="A112" s="355"/>
      <c r="B112" s="394"/>
      <c r="C112" s="394"/>
      <c r="D112" s="356"/>
      <c r="E112" s="230"/>
      <c r="F112" s="231"/>
      <c r="G112" s="272"/>
      <c r="H112" s="232"/>
      <c r="I112" s="233">
        <v>42</v>
      </c>
      <c r="J112" s="234">
        <v>5</v>
      </c>
      <c r="K112" s="235"/>
    </row>
    <row r="113" spans="1:11" ht="15">
      <c r="A113" s="352"/>
      <c r="B113" s="395"/>
      <c r="C113" s="395"/>
      <c r="D113" s="348"/>
      <c r="E113" s="236"/>
      <c r="F113" s="237"/>
      <c r="G113" s="273"/>
      <c r="H113" s="238"/>
      <c r="I113" s="239">
        <v>84</v>
      </c>
      <c r="J113" s="240">
        <v>6.8</v>
      </c>
      <c r="K113" s="241"/>
    </row>
    <row r="114" spans="1:11" ht="15">
      <c r="A114" s="351">
        <v>41309</v>
      </c>
      <c r="B114" s="393">
        <v>7.5</v>
      </c>
      <c r="C114" s="393">
        <v>8.5</v>
      </c>
      <c r="D114" s="347">
        <v>10.5</v>
      </c>
      <c r="E114" s="224"/>
      <c r="F114" s="225"/>
      <c r="G114" s="271"/>
      <c r="H114" s="226"/>
      <c r="I114" s="227">
        <v>2</v>
      </c>
      <c r="J114" s="228">
        <v>1</v>
      </c>
      <c r="K114" s="229"/>
    </row>
    <row r="115" spans="1:11" ht="15">
      <c r="A115" s="355"/>
      <c r="B115" s="394"/>
      <c r="C115" s="394"/>
      <c r="D115" s="356"/>
      <c r="E115" s="230"/>
      <c r="F115" s="231"/>
      <c r="G115" s="272"/>
      <c r="H115" s="232"/>
      <c r="I115" s="233">
        <v>7</v>
      </c>
      <c r="J115" s="234">
        <v>2.5</v>
      </c>
      <c r="K115" s="235"/>
    </row>
    <row r="116" spans="1:11" ht="15">
      <c r="A116" s="355"/>
      <c r="B116" s="394"/>
      <c r="C116" s="394"/>
      <c r="D116" s="356"/>
      <c r="E116" s="230"/>
      <c r="F116" s="231"/>
      <c r="G116" s="272"/>
      <c r="H116" s="232"/>
      <c r="I116" s="233">
        <v>14</v>
      </c>
      <c r="J116" s="234">
        <v>3.2</v>
      </c>
      <c r="K116" s="235"/>
    </row>
    <row r="117" spans="1:11" ht="15">
      <c r="A117" s="355"/>
      <c r="B117" s="394"/>
      <c r="C117" s="394"/>
      <c r="D117" s="356"/>
      <c r="E117" s="230"/>
      <c r="F117" s="231"/>
      <c r="G117" s="272"/>
      <c r="H117" s="232"/>
      <c r="I117" s="233">
        <v>30</v>
      </c>
      <c r="J117" s="234">
        <v>4</v>
      </c>
      <c r="K117" s="235"/>
    </row>
    <row r="118" spans="1:11" ht="15">
      <c r="A118" s="355"/>
      <c r="B118" s="394"/>
      <c r="C118" s="394"/>
      <c r="D118" s="356"/>
      <c r="E118" s="230"/>
      <c r="F118" s="231"/>
      <c r="G118" s="272"/>
      <c r="H118" s="232"/>
      <c r="I118" s="233">
        <v>45</v>
      </c>
      <c r="J118" s="234">
        <v>5</v>
      </c>
      <c r="K118" s="235"/>
    </row>
    <row r="119" spans="1:11" ht="15">
      <c r="A119" s="352"/>
      <c r="B119" s="395"/>
      <c r="C119" s="395"/>
      <c r="D119" s="348"/>
      <c r="E119" s="236"/>
      <c r="F119" s="237"/>
      <c r="G119" s="273"/>
      <c r="H119" s="238"/>
      <c r="I119" s="239">
        <v>85</v>
      </c>
      <c r="J119" s="240">
        <v>6.8</v>
      </c>
      <c r="K119" s="241"/>
    </row>
    <row r="120" spans="1:11" ht="15">
      <c r="A120" s="351">
        <v>41310</v>
      </c>
      <c r="B120" s="393">
        <v>7.5</v>
      </c>
      <c r="C120" s="393">
        <v>8.5</v>
      </c>
      <c r="D120" s="347">
        <v>10.5</v>
      </c>
      <c r="E120" s="224"/>
      <c r="F120" s="225"/>
      <c r="G120" s="271"/>
      <c r="H120" s="226"/>
      <c r="I120" s="227">
        <v>2</v>
      </c>
      <c r="J120" s="228">
        <v>1</v>
      </c>
      <c r="K120" s="229"/>
    </row>
    <row r="121" spans="1:11" ht="15">
      <c r="A121" s="355"/>
      <c r="B121" s="394"/>
      <c r="C121" s="394"/>
      <c r="D121" s="356"/>
      <c r="E121" s="230"/>
      <c r="F121" s="231"/>
      <c r="G121" s="272"/>
      <c r="H121" s="232"/>
      <c r="I121" s="233">
        <v>7</v>
      </c>
      <c r="J121" s="234">
        <v>2.5</v>
      </c>
      <c r="K121" s="235"/>
    </row>
    <row r="122" spans="1:11" ht="15">
      <c r="A122" s="355"/>
      <c r="B122" s="394"/>
      <c r="C122" s="394"/>
      <c r="D122" s="356"/>
      <c r="E122" s="230"/>
      <c r="F122" s="231"/>
      <c r="G122" s="272"/>
      <c r="H122" s="232"/>
      <c r="I122" s="233">
        <v>14</v>
      </c>
      <c r="J122" s="234">
        <v>3.2</v>
      </c>
      <c r="K122" s="235"/>
    </row>
    <row r="123" spans="1:11" ht="15">
      <c r="A123" s="355"/>
      <c r="B123" s="394"/>
      <c r="C123" s="394"/>
      <c r="D123" s="356"/>
      <c r="E123" s="230"/>
      <c r="F123" s="231"/>
      <c r="G123" s="272"/>
      <c r="H123" s="232"/>
      <c r="I123" s="233">
        <v>30</v>
      </c>
      <c r="J123" s="234">
        <v>4</v>
      </c>
      <c r="K123" s="235"/>
    </row>
    <row r="124" spans="1:11" ht="15">
      <c r="A124" s="355"/>
      <c r="B124" s="394"/>
      <c r="C124" s="394"/>
      <c r="D124" s="356"/>
      <c r="E124" s="230"/>
      <c r="F124" s="231"/>
      <c r="G124" s="272"/>
      <c r="H124" s="232"/>
      <c r="I124" s="233">
        <v>45</v>
      </c>
      <c r="J124" s="234">
        <v>5</v>
      </c>
      <c r="K124" s="235"/>
    </row>
    <row r="125" spans="1:11" ht="15">
      <c r="A125" s="352"/>
      <c r="B125" s="395"/>
      <c r="C125" s="395"/>
      <c r="D125" s="348"/>
      <c r="E125" s="236"/>
      <c r="F125" s="237"/>
      <c r="G125" s="273"/>
      <c r="H125" s="238"/>
      <c r="I125" s="239">
        <v>84</v>
      </c>
      <c r="J125" s="240">
        <v>6.8</v>
      </c>
      <c r="K125" s="241"/>
    </row>
    <row r="126" spans="1:11" ht="15">
      <c r="A126" s="351">
        <v>41311</v>
      </c>
      <c r="B126" s="393">
        <v>7.5</v>
      </c>
      <c r="C126" s="393">
        <v>8.5</v>
      </c>
      <c r="D126" s="347">
        <v>10.5</v>
      </c>
      <c r="E126" s="378">
        <v>13</v>
      </c>
      <c r="F126" s="381">
        <v>7.5</v>
      </c>
      <c r="G126" s="375">
        <v>50</v>
      </c>
      <c r="H126" s="390"/>
      <c r="I126" s="227">
        <v>2</v>
      </c>
      <c r="J126" s="228">
        <v>1</v>
      </c>
      <c r="K126" s="229"/>
    </row>
    <row r="127" spans="1:11" ht="15">
      <c r="A127" s="355"/>
      <c r="B127" s="394"/>
      <c r="C127" s="394"/>
      <c r="D127" s="356"/>
      <c r="E127" s="379"/>
      <c r="F127" s="382"/>
      <c r="G127" s="376"/>
      <c r="H127" s="391"/>
      <c r="I127" s="233">
        <v>7</v>
      </c>
      <c r="J127" s="234">
        <v>2.5</v>
      </c>
      <c r="K127" s="235"/>
    </row>
    <row r="128" spans="1:11" ht="15">
      <c r="A128" s="355"/>
      <c r="B128" s="394"/>
      <c r="C128" s="394"/>
      <c r="D128" s="356"/>
      <c r="E128" s="379"/>
      <c r="F128" s="382"/>
      <c r="G128" s="376"/>
      <c r="H128" s="391"/>
      <c r="I128" s="233">
        <v>14</v>
      </c>
      <c r="J128" s="234">
        <v>3.2</v>
      </c>
      <c r="K128" s="235"/>
    </row>
    <row r="129" spans="1:11" ht="15">
      <c r="A129" s="355"/>
      <c r="B129" s="394"/>
      <c r="C129" s="394"/>
      <c r="D129" s="356"/>
      <c r="E129" s="379"/>
      <c r="F129" s="382"/>
      <c r="G129" s="376"/>
      <c r="H129" s="391"/>
      <c r="I129" s="233">
        <v>29</v>
      </c>
      <c r="J129" s="234">
        <v>4</v>
      </c>
      <c r="K129" s="235"/>
    </row>
    <row r="130" spans="1:11" ht="15">
      <c r="A130" s="355"/>
      <c r="B130" s="394"/>
      <c r="C130" s="394"/>
      <c r="D130" s="356"/>
      <c r="E130" s="379"/>
      <c r="F130" s="382"/>
      <c r="G130" s="376"/>
      <c r="H130" s="391"/>
      <c r="I130" s="233">
        <v>44</v>
      </c>
      <c r="J130" s="234">
        <v>5</v>
      </c>
      <c r="K130" s="235"/>
    </row>
    <row r="131" spans="1:11" ht="15">
      <c r="A131" s="352"/>
      <c r="B131" s="395"/>
      <c r="C131" s="395"/>
      <c r="D131" s="348"/>
      <c r="E131" s="380"/>
      <c r="F131" s="383"/>
      <c r="G131" s="377"/>
      <c r="H131" s="392"/>
      <c r="I131" s="239">
        <v>83</v>
      </c>
      <c r="J131" s="240">
        <v>6.8</v>
      </c>
      <c r="K131" s="241"/>
    </row>
    <row r="132" spans="1:11" ht="15">
      <c r="A132" s="351">
        <v>41312</v>
      </c>
      <c r="B132" s="393">
        <v>7.5</v>
      </c>
      <c r="C132" s="393">
        <v>8.5</v>
      </c>
      <c r="D132" s="347">
        <v>10.5</v>
      </c>
      <c r="E132" s="224"/>
      <c r="F132" s="225"/>
      <c r="G132" s="271"/>
      <c r="H132" s="226"/>
      <c r="I132" s="227">
        <v>4</v>
      </c>
      <c r="J132" s="228">
        <v>1</v>
      </c>
      <c r="K132" s="229"/>
    </row>
    <row r="133" spans="1:11" ht="15">
      <c r="A133" s="355"/>
      <c r="B133" s="394"/>
      <c r="C133" s="394"/>
      <c r="D133" s="356"/>
      <c r="E133" s="230"/>
      <c r="F133" s="231"/>
      <c r="G133" s="272"/>
      <c r="H133" s="232"/>
      <c r="I133" s="233">
        <v>7</v>
      </c>
      <c r="J133" s="234">
        <v>2.5</v>
      </c>
      <c r="K133" s="235"/>
    </row>
    <row r="134" spans="1:11" ht="15">
      <c r="A134" s="355"/>
      <c r="B134" s="394"/>
      <c r="C134" s="394"/>
      <c r="D134" s="356"/>
      <c r="E134" s="230"/>
      <c r="F134" s="231"/>
      <c r="G134" s="272"/>
      <c r="H134" s="232"/>
      <c r="I134" s="233">
        <v>14</v>
      </c>
      <c r="J134" s="234">
        <v>3.2</v>
      </c>
      <c r="K134" s="235"/>
    </row>
    <row r="135" spans="1:11" ht="15">
      <c r="A135" s="355"/>
      <c r="B135" s="394"/>
      <c r="C135" s="394"/>
      <c r="D135" s="356"/>
      <c r="E135" s="230"/>
      <c r="F135" s="231"/>
      <c r="G135" s="272"/>
      <c r="H135" s="232"/>
      <c r="I135" s="233">
        <v>28</v>
      </c>
      <c r="J135" s="234">
        <v>4</v>
      </c>
      <c r="K135" s="235"/>
    </row>
    <row r="136" spans="1:11" ht="15">
      <c r="A136" s="355"/>
      <c r="B136" s="394"/>
      <c r="C136" s="394"/>
      <c r="D136" s="356"/>
      <c r="E136" s="230"/>
      <c r="F136" s="231"/>
      <c r="G136" s="272"/>
      <c r="H136" s="232"/>
      <c r="I136" s="233">
        <v>43</v>
      </c>
      <c r="J136" s="234">
        <v>5</v>
      </c>
      <c r="K136" s="235"/>
    </row>
    <row r="137" spans="1:11" ht="15">
      <c r="A137" s="352"/>
      <c r="B137" s="395"/>
      <c r="C137" s="395"/>
      <c r="D137" s="348"/>
      <c r="E137" s="236"/>
      <c r="F137" s="237"/>
      <c r="G137" s="273"/>
      <c r="H137" s="238"/>
      <c r="I137" s="239">
        <v>82</v>
      </c>
      <c r="J137" s="240">
        <v>6.8</v>
      </c>
      <c r="K137" s="241"/>
    </row>
    <row r="138" spans="1:11" ht="15">
      <c r="A138" s="351">
        <v>41313</v>
      </c>
      <c r="B138" s="393">
        <v>7.5</v>
      </c>
      <c r="C138" s="393">
        <v>8.5</v>
      </c>
      <c r="D138" s="347">
        <v>10.5</v>
      </c>
      <c r="E138" s="224"/>
      <c r="F138" s="225"/>
      <c r="G138" s="271"/>
      <c r="H138" s="226"/>
      <c r="I138" s="227">
        <v>3</v>
      </c>
      <c r="J138" s="228">
        <v>1</v>
      </c>
      <c r="K138" s="229"/>
    </row>
    <row r="139" spans="1:11" ht="15">
      <c r="A139" s="355"/>
      <c r="B139" s="394"/>
      <c r="C139" s="394"/>
      <c r="D139" s="356"/>
      <c r="E139" s="230"/>
      <c r="F139" s="231"/>
      <c r="G139" s="272"/>
      <c r="H139" s="232"/>
      <c r="I139" s="233">
        <v>7</v>
      </c>
      <c r="J139" s="234">
        <v>2.5</v>
      </c>
      <c r="K139" s="235"/>
    </row>
    <row r="140" spans="1:11" ht="15">
      <c r="A140" s="355"/>
      <c r="B140" s="394"/>
      <c r="C140" s="394"/>
      <c r="D140" s="356"/>
      <c r="E140" s="230"/>
      <c r="F140" s="231"/>
      <c r="G140" s="272"/>
      <c r="H140" s="232"/>
      <c r="I140" s="233">
        <v>14</v>
      </c>
      <c r="J140" s="234">
        <v>3.2</v>
      </c>
      <c r="K140" s="235"/>
    </row>
    <row r="141" spans="1:11" ht="15">
      <c r="A141" s="355"/>
      <c r="B141" s="394"/>
      <c r="C141" s="394"/>
      <c r="D141" s="356"/>
      <c r="E141" s="230"/>
      <c r="F141" s="231"/>
      <c r="G141" s="272"/>
      <c r="H141" s="232"/>
      <c r="I141" s="233">
        <v>27</v>
      </c>
      <c r="J141" s="234">
        <v>4</v>
      </c>
      <c r="K141" s="235"/>
    </row>
    <row r="142" spans="1:11" ht="15">
      <c r="A142" s="355"/>
      <c r="B142" s="394"/>
      <c r="C142" s="394"/>
      <c r="D142" s="356"/>
      <c r="E142" s="230"/>
      <c r="F142" s="231"/>
      <c r="G142" s="272"/>
      <c r="H142" s="232"/>
      <c r="I142" s="233">
        <v>42</v>
      </c>
      <c r="J142" s="234">
        <v>5</v>
      </c>
      <c r="K142" s="235"/>
    </row>
    <row r="143" spans="1:11" ht="15">
      <c r="A143" s="352"/>
      <c r="B143" s="395"/>
      <c r="C143" s="395"/>
      <c r="D143" s="348"/>
      <c r="E143" s="236"/>
      <c r="F143" s="237"/>
      <c r="G143" s="273"/>
      <c r="H143" s="238"/>
      <c r="I143" s="239">
        <v>81</v>
      </c>
      <c r="J143" s="240">
        <v>6.8</v>
      </c>
      <c r="K143" s="241"/>
    </row>
    <row r="144" spans="1:11" ht="15">
      <c r="A144" s="351">
        <v>41316</v>
      </c>
      <c r="B144" s="393">
        <v>7.5</v>
      </c>
      <c r="C144" s="393">
        <v>8.5</v>
      </c>
      <c r="D144" s="347">
        <v>10.5</v>
      </c>
      <c r="E144" s="224"/>
      <c r="F144" s="225"/>
      <c r="G144" s="271"/>
      <c r="H144" s="226"/>
      <c r="I144" s="227">
        <v>2</v>
      </c>
      <c r="J144" s="228">
        <v>1</v>
      </c>
      <c r="K144" s="229"/>
    </row>
    <row r="145" spans="1:11" ht="15">
      <c r="A145" s="355"/>
      <c r="B145" s="394"/>
      <c r="C145" s="394"/>
      <c r="D145" s="356"/>
      <c r="E145" s="230"/>
      <c r="F145" s="231"/>
      <c r="G145" s="272"/>
      <c r="H145" s="232"/>
      <c r="I145" s="233">
        <v>7</v>
      </c>
      <c r="J145" s="234">
        <v>2.5</v>
      </c>
      <c r="K145" s="235"/>
    </row>
    <row r="146" spans="1:11" ht="15">
      <c r="A146" s="355"/>
      <c r="B146" s="394"/>
      <c r="C146" s="394"/>
      <c r="D146" s="356"/>
      <c r="E146" s="230"/>
      <c r="F146" s="231"/>
      <c r="G146" s="272"/>
      <c r="H146" s="232"/>
      <c r="I146" s="233">
        <v>14</v>
      </c>
      <c r="J146" s="234">
        <v>3.2</v>
      </c>
      <c r="K146" s="235"/>
    </row>
    <row r="147" spans="1:11" ht="15">
      <c r="A147" s="355"/>
      <c r="B147" s="394"/>
      <c r="C147" s="394"/>
      <c r="D147" s="356"/>
      <c r="E147" s="230"/>
      <c r="F147" s="231"/>
      <c r="G147" s="272"/>
      <c r="H147" s="232"/>
      <c r="I147" s="233">
        <v>30</v>
      </c>
      <c r="J147" s="234">
        <v>4</v>
      </c>
      <c r="K147" s="235"/>
    </row>
    <row r="148" spans="1:11" ht="15">
      <c r="A148" s="355"/>
      <c r="B148" s="394"/>
      <c r="C148" s="394"/>
      <c r="D148" s="356"/>
      <c r="E148" s="230"/>
      <c r="F148" s="231"/>
      <c r="G148" s="272"/>
      <c r="H148" s="232"/>
      <c r="I148" s="233">
        <v>45</v>
      </c>
      <c r="J148" s="234">
        <v>5</v>
      </c>
      <c r="K148" s="235"/>
    </row>
    <row r="149" spans="1:11" ht="15">
      <c r="A149" s="352"/>
      <c r="B149" s="395"/>
      <c r="C149" s="395"/>
      <c r="D149" s="348"/>
      <c r="E149" s="236"/>
      <c r="F149" s="237"/>
      <c r="G149" s="273"/>
      <c r="H149" s="238"/>
      <c r="I149" s="239">
        <v>85</v>
      </c>
      <c r="J149" s="240">
        <v>6.8</v>
      </c>
      <c r="K149" s="241"/>
    </row>
    <row r="150" spans="1:11" ht="15">
      <c r="A150" s="351">
        <v>41317</v>
      </c>
      <c r="B150" s="393">
        <v>7.5</v>
      </c>
      <c r="C150" s="393">
        <v>8.5</v>
      </c>
      <c r="D150" s="347">
        <v>10.5</v>
      </c>
      <c r="E150" s="224"/>
      <c r="F150" s="225"/>
      <c r="G150" s="271"/>
      <c r="H150" s="226"/>
      <c r="I150" s="227">
        <v>2</v>
      </c>
      <c r="J150" s="228">
        <v>1</v>
      </c>
      <c r="K150" s="229"/>
    </row>
    <row r="151" spans="1:11" ht="15">
      <c r="A151" s="355"/>
      <c r="B151" s="394"/>
      <c r="C151" s="394"/>
      <c r="D151" s="356"/>
      <c r="E151" s="230"/>
      <c r="F151" s="231"/>
      <c r="G151" s="272"/>
      <c r="H151" s="232"/>
      <c r="I151" s="233">
        <v>7</v>
      </c>
      <c r="J151" s="234">
        <v>2.5</v>
      </c>
      <c r="K151" s="235"/>
    </row>
    <row r="152" spans="1:11" ht="15">
      <c r="A152" s="355"/>
      <c r="B152" s="394"/>
      <c r="C152" s="394"/>
      <c r="D152" s="356"/>
      <c r="E152" s="230"/>
      <c r="F152" s="231"/>
      <c r="G152" s="272"/>
      <c r="H152" s="232"/>
      <c r="I152" s="233">
        <v>14</v>
      </c>
      <c r="J152" s="234">
        <v>3.2</v>
      </c>
      <c r="K152" s="235"/>
    </row>
    <row r="153" spans="1:11" ht="15">
      <c r="A153" s="355"/>
      <c r="B153" s="394"/>
      <c r="C153" s="394"/>
      <c r="D153" s="356"/>
      <c r="E153" s="230"/>
      <c r="F153" s="231"/>
      <c r="G153" s="272"/>
      <c r="H153" s="232"/>
      <c r="I153" s="233">
        <v>30</v>
      </c>
      <c r="J153" s="234">
        <v>4</v>
      </c>
      <c r="K153" s="235"/>
    </row>
    <row r="154" spans="1:11" ht="15">
      <c r="A154" s="355"/>
      <c r="B154" s="394"/>
      <c r="C154" s="394"/>
      <c r="D154" s="356"/>
      <c r="E154" s="230"/>
      <c r="F154" s="231"/>
      <c r="G154" s="272"/>
      <c r="H154" s="232"/>
      <c r="I154" s="233">
        <v>45</v>
      </c>
      <c r="J154" s="234">
        <v>5</v>
      </c>
      <c r="K154" s="235"/>
    </row>
    <row r="155" spans="1:11" ht="15">
      <c r="A155" s="352"/>
      <c r="B155" s="395"/>
      <c r="C155" s="395"/>
      <c r="D155" s="348"/>
      <c r="E155" s="236"/>
      <c r="F155" s="237"/>
      <c r="G155" s="273"/>
      <c r="H155" s="238"/>
      <c r="I155" s="239">
        <v>85</v>
      </c>
      <c r="J155" s="240">
        <v>6.8</v>
      </c>
      <c r="K155" s="241"/>
    </row>
    <row r="156" spans="1:11" ht="15">
      <c r="A156" s="351">
        <v>41318</v>
      </c>
      <c r="B156" s="393">
        <v>7.5</v>
      </c>
      <c r="C156" s="393">
        <v>8.5</v>
      </c>
      <c r="D156" s="347">
        <v>10.5</v>
      </c>
      <c r="E156" s="378">
        <v>13</v>
      </c>
      <c r="F156" s="381">
        <v>7.5</v>
      </c>
      <c r="G156" s="375">
        <v>50</v>
      </c>
      <c r="H156" s="390"/>
      <c r="I156" s="227">
        <v>2</v>
      </c>
      <c r="J156" s="228">
        <v>1</v>
      </c>
      <c r="K156" s="229"/>
    </row>
    <row r="157" spans="1:11" ht="15">
      <c r="A157" s="355"/>
      <c r="B157" s="394"/>
      <c r="C157" s="394"/>
      <c r="D157" s="356"/>
      <c r="E157" s="379"/>
      <c r="F157" s="382"/>
      <c r="G157" s="376"/>
      <c r="H157" s="391"/>
      <c r="I157" s="233">
        <v>7</v>
      </c>
      <c r="J157" s="234">
        <v>2.5</v>
      </c>
      <c r="K157" s="235"/>
    </row>
    <row r="158" spans="1:11" ht="15">
      <c r="A158" s="355"/>
      <c r="B158" s="394"/>
      <c r="C158" s="394"/>
      <c r="D158" s="356"/>
      <c r="E158" s="379"/>
      <c r="F158" s="382"/>
      <c r="G158" s="376"/>
      <c r="H158" s="391"/>
      <c r="I158" s="233">
        <v>14</v>
      </c>
      <c r="J158" s="234">
        <v>3.2</v>
      </c>
      <c r="K158" s="235"/>
    </row>
    <row r="159" spans="1:11" ht="15">
      <c r="A159" s="355"/>
      <c r="B159" s="394"/>
      <c r="C159" s="394"/>
      <c r="D159" s="356"/>
      <c r="E159" s="379"/>
      <c r="F159" s="382"/>
      <c r="G159" s="376"/>
      <c r="H159" s="391"/>
      <c r="I159" s="233">
        <v>30</v>
      </c>
      <c r="J159" s="234">
        <v>4</v>
      </c>
      <c r="K159" s="235"/>
    </row>
    <row r="160" spans="1:11" ht="15">
      <c r="A160" s="355"/>
      <c r="B160" s="394"/>
      <c r="C160" s="394"/>
      <c r="D160" s="356"/>
      <c r="E160" s="379"/>
      <c r="F160" s="382"/>
      <c r="G160" s="376"/>
      <c r="H160" s="391"/>
      <c r="I160" s="233">
        <v>44</v>
      </c>
      <c r="J160" s="234">
        <v>5</v>
      </c>
      <c r="K160" s="235"/>
    </row>
    <row r="161" spans="1:11" ht="15">
      <c r="A161" s="352"/>
      <c r="B161" s="395"/>
      <c r="C161" s="395"/>
      <c r="D161" s="348"/>
      <c r="E161" s="380"/>
      <c r="F161" s="383"/>
      <c r="G161" s="377"/>
      <c r="H161" s="392"/>
      <c r="I161" s="239">
        <v>84</v>
      </c>
      <c r="J161" s="240">
        <v>6.8</v>
      </c>
      <c r="K161" s="241"/>
    </row>
    <row r="162" spans="1:11" ht="15">
      <c r="A162" s="351">
        <v>41319</v>
      </c>
      <c r="B162" s="393">
        <v>7.5</v>
      </c>
      <c r="C162" s="393">
        <v>8.5</v>
      </c>
      <c r="D162" s="347">
        <v>10.5</v>
      </c>
      <c r="E162" s="224"/>
      <c r="F162" s="225"/>
      <c r="G162" s="271"/>
      <c r="H162" s="226"/>
      <c r="I162" s="227">
        <v>4</v>
      </c>
      <c r="J162" s="228">
        <v>1</v>
      </c>
      <c r="K162" s="229"/>
    </row>
    <row r="163" spans="1:11" ht="15">
      <c r="A163" s="355"/>
      <c r="B163" s="394"/>
      <c r="C163" s="394"/>
      <c r="D163" s="356"/>
      <c r="E163" s="230"/>
      <c r="F163" s="231"/>
      <c r="G163" s="272"/>
      <c r="H163" s="232"/>
      <c r="I163" s="233">
        <v>7</v>
      </c>
      <c r="J163" s="234">
        <v>2.5</v>
      </c>
      <c r="K163" s="235"/>
    </row>
    <row r="164" spans="1:11" ht="15">
      <c r="A164" s="355"/>
      <c r="B164" s="394"/>
      <c r="C164" s="394"/>
      <c r="D164" s="356"/>
      <c r="E164" s="230"/>
      <c r="F164" s="231"/>
      <c r="G164" s="272"/>
      <c r="H164" s="232"/>
      <c r="I164" s="233">
        <v>14</v>
      </c>
      <c r="J164" s="234">
        <v>3.2</v>
      </c>
      <c r="K164" s="235"/>
    </row>
    <row r="165" spans="1:11" ht="15">
      <c r="A165" s="355"/>
      <c r="B165" s="394"/>
      <c r="C165" s="394"/>
      <c r="D165" s="356"/>
      <c r="E165" s="230"/>
      <c r="F165" s="231"/>
      <c r="G165" s="272"/>
      <c r="H165" s="232"/>
      <c r="I165" s="233">
        <v>29</v>
      </c>
      <c r="J165" s="234">
        <v>4</v>
      </c>
      <c r="K165" s="235"/>
    </row>
    <row r="166" spans="1:11" ht="15">
      <c r="A166" s="355"/>
      <c r="B166" s="394"/>
      <c r="C166" s="394"/>
      <c r="D166" s="356"/>
      <c r="E166" s="230"/>
      <c r="F166" s="231"/>
      <c r="G166" s="272"/>
      <c r="H166" s="232"/>
      <c r="I166" s="233">
        <v>43</v>
      </c>
      <c r="J166" s="234">
        <v>5</v>
      </c>
      <c r="K166" s="235"/>
    </row>
    <row r="167" spans="1:11" ht="15">
      <c r="A167" s="352"/>
      <c r="B167" s="395"/>
      <c r="C167" s="395"/>
      <c r="D167" s="348"/>
      <c r="E167" s="236"/>
      <c r="F167" s="237"/>
      <c r="G167" s="273"/>
      <c r="H167" s="238"/>
      <c r="I167" s="239">
        <v>83</v>
      </c>
      <c r="J167" s="240">
        <v>6.8</v>
      </c>
      <c r="K167" s="241"/>
    </row>
    <row r="168" spans="1:11" ht="15">
      <c r="A168" s="351">
        <v>41320</v>
      </c>
      <c r="B168" s="393">
        <v>7.5</v>
      </c>
      <c r="C168" s="393">
        <v>8.5</v>
      </c>
      <c r="D168" s="347">
        <v>10.5</v>
      </c>
      <c r="E168" s="224"/>
      <c r="F168" s="225"/>
      <c r="G168" s="271"/>
      <c r="H168" s="226"/>
      <c r="I168" s="227">
        <v>3</v>
      </c>
      <c r="J168" s="228">
        <v>1</v>
      </c>
      <c r="K168" s="229"/>
    </row>
    <row r="169" spans="1:11" ht="15">
      <c r="A169" s="355"/>
      <c r="B169" s="394"/>
      <c r="C169" s="394"/>
      <c r="D169" s="356"/>
      <c r="E169" s="230"/>
      <c r="F169" s="231"/>
      <c r="G169" s="272"/>
      <c r="H169" s="232"/>
      <c r="I169" s="233">
        <v>7</v>
      </c>
      <c r="J169" s="234">
        <v>2.5</v>
      </c>
      <c r="K169" s="235"/>
    </row>
    <row r="170" spans="1:11" ht="15">
      <c r="A170" s="355"/>
      <c r="B170" s="394"/>
      <c r="C170" s="394"/>
      <c r="D170" s="356"/>
      <c r="E170" s="230"/>
      <c r="F170" s="231"/>
      <c r="G170" s="272"/>
      <c r="H170" s="232"/>
      <c r="I170" s="233">
        <v>14</v>
      </c>
      <c r="J170" s="234">
        <v>3.2</v>
      </c>
      <c r="K170" s="235"/>
    </row>
    <row r="171" spans="1:11" ht="15">
      <c r="A171" s="355"/>
      <c r="B171" s="394"/>
      <c r="C171" s="394"/>
      <c r="D171" s="356"/>
      <c r="E171" s="230"/>
      <c r="F171" s="231"/>
      <c r="G171" s="272"/>
      <c r="H171" s="232"/>
      <c r="I171" s="233">
        <v>28</v>
      </c>
      <c r="J171" s="234">
        <v>4</v>
      </c>
      <c r="K171" s="235"/>
    </row>
    <row r="172" spans="1:11" ht="15">
      <c r="A172" s="355"/>
      <c r="B172" s="394"/>
      <c r="C172" s="394"/>
      <c r="D172" s="356"/>
      <c r="E172" s="230"/>
      <c r="F172" s="231"/>
      <c r="G172" s="272"/>
      <c r="H172" s="232"/>
      <c r="I172" s="233">
        <v>42</v>
      </c>
      <c r="J172" s="234">
        <v>5</v>
      </c>
      <c r="K172" s="235"/>
    </row>
    <row r="173" spans="1:11" ht="15">
      <c r="A173" s="352"/>
      <c r="B173" s="395"/>
      <c r="C173" s="395"/>
      <c r="D173" s="348"/>
      <c r="E173" s="236"/>
      <c r="F173" s="237"/>
      <c r="G173" s="273"/>
      <c r="H173" s="238"/>
      <c r="I173" s="239">
        <v>82</v>
      </c>
      <c r="J173" s="240">
        <v>6.8</v>
      </c>
      <c r="K173" s="241"/>
    </row>
    <row r="174" spans="1:11" ht="15">
      <c r="A174" s="351">
        <v>41323</v>
      </c>
      <c r="B174" s="393">
        <v>7.5</v>
      </c>
      <c r="C174" s="393">
        <v>8.5</v>
      </c>
      <c r="D174" s="347">
        <v>10.5</v>
      </c>
      <c r="E174" s="224"/>
      <c r="F174" s="225"/>
      <c r="G174" s="271"/>
      <c r="H174" s="226"/>
      <c r="I174" s="227">
        <v>2</v>
      </c>
      <c r="J174" s="228">
        <v>1</v>
      </c>
      <c r="K174" s="229"/>
    </row>
    <row r="175" spans="1:11" ht="15">
      <c r="A175" s="355"/>
      <c r="B175" s="394"/>
      <c r="C175" s="394"/>
      <c r="D175" s="356"/>
      <c r="E175" s="230"/>
      <c r="F175" s="231"/>
      <c r="G175" s="272"/>
      <c r="H175" s="232"/>
      <c r="I175" s="233">
        <v>7</v>
      </c>
      <c r="J175" s="234">
        <v>2.5</v>
      </c>
      <c r="K175" s="235"/>
    </row>
    <row r="176" spans="1:11" ht="15">
      <c r="A176" s="355"/>
      <c r="B176" s="394"/>
      <c r="C176" s="394"/>
      <c r="D176" s="356"/>
      <c r="E176" s="230"/>
      <c r="F176" s="231"/>
      <c r="G176" s="272"/>
      <c r="H176" s="232"/>
      <c r="I176" s="233">
        <v>14</v>
      </c>
      <c r="J176" s="234">
        <v>3.2</v>
      </c>
      <c r="K176" s="235"/>
    </row>
    <row r="177" spans="1:11" ht="15">
      <c r="A177" s="355"/>
      <c r="B177" s="394"/>
      <c r="C177" s="394"/>
      <c r="D177" s="356"/>
      <c r="E177" s="230"/>
      <c r="F177" s="231"/>
      <c r="G177" s="272"/>
      <c r="H177" s="232"/>
      <c r="I177" s="233">
        <v>30</v>
      </c>
      <c r="J177" s="234">
        <v>4</v>
      </c>
      <c r="K177" s="235"/>
    </row>
    <row r="178" spans="1:11" ht="15">
      <c r="A178" s="355"/>
      <c r="B178" s="394"/>
      <c r="C178" s="394"/>
      <c r="D178" s="356"/>
      <c r="E178" s="230"/>
      <c r="F178" s="231"/>
      <c r="G178" s="272"/>
      <c r="H178" s="232"/>
      <c r="I178" s="233">
        <v>45</v>
      </c>
      <c r="J178" s="234">
        <v>5</v>
      </c>
      <c r="K178" s="235"/>
    </row>
    <row r="179" spans="1:11" ht="15">
      <c r="A179" s="352"/>
      <c r="B179" s="395"/>
      <c r="C179" s="395"/>
      <c r="D179" s="348"/>
      <c r="E179" s="236"/>
      <c r="F179" s="237"/>
      <c r="G179" s="273"/>
      <c r="H179" s="238"/>
      <c r="I179" s="239">
        <v>85</v>
      </c>
      <c r="J179" s="240">
        <v>6.8</v>
      </c>
      <c r="K179" s="241"/>
    </row>
    <row r="180" spans="1:11" ht="15">
      <c r="A180" s="351">
        <v>41324</v>
      </c>
      <c r="B180" s="393">
        <v>7.5</v>
      </c>
      <c r="C180" s="393">
        <v>8.5</v>
      </c>
      <c r="D180" s="347">
        <v>10.5</v>
      </c>
      <c r="E180" s="224"/>
      <c r="F180" s="225"/>
      <c r="G180" s="271"/>
      <c r="H180" s="226"/>
      <c r="I180" s="227">
        <v>2</v>
      </c>
      <c r="J180" s="228">
        <v>1</v>
      </c>
      <c r="K180" s="229"/>
    </row>
    <row r="181" spans="1:11" ht="15">
      <c r="A181" s="355"/>
      <c r="B181" s="394"/>
      <c r="C181" s="394"/>
      <c r="D181" s="356"/>
      <c r="E181" s="230"/>
      <c r="F181" s="231"/>
      <c r="G181" s="272"/>
      <c r="H181" s="232"/>
      <c r="I181" s="233">
        <v>7</v>
      </c>
      <c r="J181" s="234">
        <v>2.5</v>
      </c>
      <c r="K181" s="235"/>
    </row>
    <row r="182" spans="1:11" ht="15">
      <c r="A182" s="355"/>
      <c r="B182" s="394"/>
      <c r="C182" s="394"/>
      <c r="D182" s="356"/>
      <c r="E182" s="230"/>
      <c r="F182" s="231"/>
      <c r="G182" s="272"/>
      <c r="H182" s="232"/>
      <c r="I182" s="233">
        <v>14</v>
      </c>
      <c r="J182" s="234">
        <v>3.2</v>
      </c>
      <c r="K182" s="235"/>
    </row>
    <row r="183" spans="1:11" ht="15">
      <c r="A183" s="355"/>
      <c r="B183" s="394"/>
      <c r="C183" s="394"/>
      <c r="D183" s="356"/>
      <c r="E183" s="230"/>
      <c r="F183" s="231"/>
      <c r="G183" s="272"/>
      <c r="H183" s="232"/>
      <c r="I183" s="233">
        <v>30</v>
      </c>
      <c r="J183" s="234">
        <v>4</v>
      </c>
      <c r="K183" s="235"/>
    </row>
    <row r="184" spans="1:11" ht="15">
      <c r="A184" s="355"/>
      <c r="B184" s="394"/>
      <c r="C184" s="394"/>
      <c r="D184" s="356"/>
      <c r="E184" s="230"/>
      <c r="F184" s="231"/>
      <c r="G184" s="272"/>
      <c r="H184" s="232"/>
      <c r="I184" s="233">
        <v>45</v>
      </c>
      <c r="J184" s="234">
        <v>5</v>
      </c>
      <c r="K184" s="235"/>
    </row>
    <row r="185" spans="1:11" ht="15">
      <c r="A185" s="352"/>
      <c r="B185" s="395"/>
      <c r="C185" s="395"/>
      <c r="D185" s="348"/>
      <c r="E185" s="236"/>
      <c r="F185" s="237"/>
      <c r="G185" s="273"/>
      <c r="H185" s="238"/>
      <c r="I185" s="239">
        <v>85</v>
      </c>
      <c r="J185" s="240">
        <v>6.8</v>
      </c>
      <c r="K185" s="241"/>
    </row>
    <row r="186" spans="1:11" ht="15">
      <c r="A186" s="351">
        <v>41325</v>
      </c>
      <c r="B186" s="393">
        <v>7.5</v>
      </c>
      <c r="C186" s="393">
        <v>8.5</v>
      </c>
      <c r="D186" s="347">
        <v>10.5</v>
      </c>
      <c r="E186" s="378">
        <v>29</v>
      </c>
      <c r="F186" s="381">
        <v>7.5</v>
      </c>
      <c r="G186" s="375">
        <v>50</v>
      </c>
      <c r="H186" s="390"/>
      <c r="I186" s="227">
        <v>2</v>
      </c>
      <c r="J186" s="228">
        <v>1</v>
      </c>
      <c r="K186" s="229"/>
    </row>
    <row r="187" spans="1:11" ht="15">
      <c r="A187" s="355"/>
      <c r="B187" s="394"/>
      <c r="C187" s="394"/>
      <c r="D187" s="356"/>
      <c r="E187" s="379"/>
      <c r="F187" s="382"/>
      <c r="G187" s="376"/>
      <c r="H187" s="391"/>
      <c r="I187" s="233">
        <v>7</v>
      </c>
      <c r="J187" s="234">
        <v>2.5</v>
      </c>
      <c r="K187" s="235"/>
    </row>
    <row r="188" spans="1:11" ht="15">
      <c r="A188" s="355"/>
      <c r="B188" s="394"/>
      <c r="C188" s="394"/>
      <c r="D188" s="356"/>
      <c r="E188" s="379"/>
      <c r="F188" s="382"/>
      <c r="G188" s="376"/>
      <c r="H188" s="391"/>
      <c r="I188" s="233">
        <v>14</v>
      </c>
      <c r="J188" s="234">
        <v>3.2</v>
      </c>
      <c r="K188" s="235"/>
    </row>
    <row r="189" spans="1:11" ht="15">
      <c r="A189" s="355"/>
      <c r="B189" s="394"/>
      <c r="C189" s="394"/>
      <c r="D189" s="356"/>
      <c r="E189" s="379"/>
      <c r="F189" s="382"/>
      <c r="G189" s="376"/>
      <c r="H189" s="391"/>
      <c r="I189" s="233">
        <v>30</v>
      </c>
      <c r="J189" s="234">
        <v>4</v>
      </c>
      <c r="K189" s="235"/>
    </row>
    <row r="190" spans="1:11" ht="15">
      <c r="A190" s="355"/>
      <c r="B190" s="394"/>
      <c r="C190" s="394"/>
      <c r="D190" s="356"/>
      <c r="E190" s="379"/>
      <c r="F190" s="382"/>
      <c r="G190" s="376"/>
      <c r="H190" s="391"/>
      <c r="I190" s="233">
        <v>44</v>
      </c>
      <c r="J190" s="234">
        <v>5</v>
      </c>
      <c r="K190" s="235"/>
    </row>
    <row r="191" spans="1:11" ht="15">
      <c r="A191" s="352"/>
      <c r="B191" s="395"/>
      <c r="C191" s="395"/>
      <c r="D191" s="348"/>
      <c r="E191" s="380"/>
      <c r="F191" s="383"/>
      <c r="G191" s="377"/>
      <c r="H191" s="392"/>
      <c r="I191" s="239">
        <v>85</v>
      </c>
      <c r="J191" s="240">
        <v>6.8</v>
      </c>
      <c r="K191" s="241"/>
    </row>
    <row r="192" spans="1:11" ht="15">
      <c r="A192" s="351">
        <v>41326</v>
      </c>
      <c r="B192" s="393">
        <v>7.5</v>
      </c>
      <c r="C192" s="393">
        <v>8.5</v>
      </c>
      <c r="D192" s="347">
        <v>10.5</v>
      </c>
      <c r="E192" s="224"/>
      <c r="F192" s="225"/>
      <c r="G192" s="271"/>
      <c r="H192" s="226"/>
      <c r="I192" s="227">
        <v>4</v>
      </c>
      <c r="J192" s="228">
        <v>1</v>
      </c>
      <c r="K192" s="229"/>
    </row>
    <row r="193" spans="1:11" ht="15">
      <c r="A193" s="355"/>
      <c r="B193" s="394"/>
      <c r="C193" s="394"/>
      <c r="D193" s="356"/>
      <c r="E193" s="230"/>
      <c r="F193" s="231"/>
      <c r="G193" s="272"/>
      <c r="H193" s="232"/>
      <c r="I193" s="233">
        <v>7</v>
      </c>
      <c r="J193" s="234">
        <v>2.5</v>
      </c>
      <c r="K193" s="235"/>
    </row>
    <row r="194" spans="1:11" ht="15">
      <c r="A194" s="355"/>
      <c r="B194" s="394"/>
      <c r="C194" s="394"/>
      <c r="D194" s="356"/>
      <c r="E194" s="230"/>
      <c r="F194" s="231"/>
      <c r="G194" s="272"/>
      <c r="H194" s="232"/>
      <c r="I194" s="233">
        <v>14</v>
      </c>
      <c r="J194" s="234">
        <v>3.2</v>
      </c>
      <c r="K194" s="235"/>
    </row>
    <row r="195" spans="1:11" ht="15">
      <c r="A195" s="355"/>
      <c r="B195" s="394"/>
      <c r="C195" s="394"/>
      <c r="D195" s="356"/>
      <c r="E195" s="230"/>
      <c r="F195" s="231"/>
      <c r="G195" s="272"/>
      <c r="H195" s="232"/>
      <c r="I195" s="233">
        <v>29</v>
      </c>
      <c r="J195" s="234">
        <v>4</v>
      </c>
      <c r="K195" s="235"/>
    </row>
    <row r="196" spans="1:11" ht="15">
      <c r="A196" s="355"/>
      <c r="B196" s="394"/>
      <c r="C196" s="394"/>
      <c r="D196" s="356"/>
      <c r="E196" s="230"/>
      <c r="F196" s="231"/>
      <c r="G196" s="272"/>
      <c r="H196" s="232"/>
      <c r="I196" s="233">
        <v>43</v>
      </c>
      <c r="J196" s="234">
        <v>5</v>
      </c>
      <c r="K196" s="235"/>
    </row>
    <row r="197" spans="1:11" ht="15">
      <c r="A197" s="352"/>
      <c r="B197" s="395"/>
      <c r="C197" s="395"/>
      <c r="D197" s="348"/>
      <c r="E197" s="236"/>
      <c r="F197" s="237"/>
      <c r="G197" s="273"/>
      <c r="H197" s="238"/>
      <c r="I197" s="239">
        <v>85</v>
      </c>
      <c r="J197" s="240">
        <v>6.8</v>
      </c>
      <c r="K197" s="241"/>
    </row>
    <row r="198" spans="1:11" ht="15">
      <c r="A198" s="351">
        <v>41327</v>
      </c>
      <c r="B198" s="393">
        <v>7.5</v>
      </c>
      <c r="C198" s="393">
        <v>8.5</v>
      </c>
      <c r="D198" s="347">
        <v>10.5</v>
      </c>
      <c r="E198" s="224"/>
      <c r="F198" s="225"/>
      <c r="G198" s="271"/>
      <c r="H198" s="226"/>
      <c r="I198" s="227">
        <v>3</v>
      </c>
      <c r="J198" s="228">
        <v>1</v>
      </c>
      <c r="K198" s="229"/>
    </row>
    <row r="199" spans="1:11" ht="15">
      <c r="A199" s="355"/>
      <c r="B199" s="394"/>
      <c r="C199" s="394"/>
      <c r="D199" s="356"/>
      <c r="E199" s="230"/>
      <c r="F199" s="231"/>
      <c r="G199" s="272"/>
      <c r="H199" s="232"/>
      <c r="I199" s="233">
        <v>7</v>
      </c>
      <c r="J199" s="234">
        <v>2.5</v>
      </c>
      <c r="K199" s="235"/>
    </row>
    <row r="200" spans="1:11" ht="15">
      <c r="A200" s="355"/>
      <c r="B200" s="394"/>
      <c r="C200" s="394"/>
      <c r="D200" s="356"/>
      <c r="E200" s="230"/>
      <c r="F200" s="231"/>
      <c r="G200" s="272"/>
      <c r="H200" s="232"/>
      <c r="I200" s="233">
        <v>13</v>
      </c>
      <c r="J200" s="234">
        <v>3.2</v>
      </c>
      <c r="K200" s="235"/>
    </row>
    <row r="201" spans="1:11" ht="15">
      <c r="A201" s="355"/>
      <c r="B201" s="394"/>
      <c r="C201" s="394"/>
      <c r="D201" s="356"/>
      <c r="E201" s="230"/>
      <c r="F201" s="231"/>
      <c r="G201" s="272"/>
      <c r="H201" s="232"/>
      <c r="I201" s="233">
        <v>28</v>
      </c>
      <c r="J201" s="234">
        <v>4</v>
      </c>
      <c r="K201" s="235"/>
    </row>
    <row r="202" spans="1:11" ht="15">
      <c r="A202" s="355"/>
      <c r="B202" s="394"/>
      <c r="C202" s="394"/>
      <c r="D202" s="356"/>
      <c r="E202" s="230"/>
      <c r="F202" s="231"/>
      <c r="G202" s="272"/>
      <c r="H202" s="232"/>
      <c r="I202" s="233">
        <v>45</v>
      </c>
      <c r="J202" s="234">
        <v>5</v>
      </c>
      <c r="K202" s="235"/>
    </row>
    <row r="203" spans="1:11" ht="15">
      <c r="A203" s="352"/>
      <c r="B203" s="395"/>
      <c r="C203" s="395"/>
      <c r="D203" s="348"/>
      <c r="E203" s="236"/>
      <c r="F203" s="237"/>
      <c r="G203" s="273"/>
      <c r="H203" s="238"/>
      <c r="I203" s="239">
        <v>84</v>
      </c>
      <c r="J203" s="240">
        <v>6.8</v>
      </c>
      <c r="K203" s="241"/>
    </row>
    <row r="204" spans="1:11" ht="15">
      <c r="A204" s="351">
        <v>41330</v>
      </c>
      <c r="B204" s="393">
        <v>7.5</v>
      </c>
      <c r="C204" s="393">
        <v>8.5</v>
      </c>
      <c r="D204" s="347">
        <v>10.5</v>
      </c>
      <c r="E204" s="224"/>
      <c r="F204" s="225"/>
      <c r="G204" s="271"/>
      <c r="H204" s="226"/>
      <c r="I204" s="227">
        <v>2</v>
      </c>
      <c r="J204" s="228">
        <v>1</v>
      </c>
      <c r="K204" s="229"/>
    </row>
    <row r="205" spans="1:11" ht="15">
      <c r="A205" s="355"/>
      <c r="B205" s="394"/>
      <c r="C205" s="394"/>
      <c r="D205" s="356"/>
      <c r="E205" s="230"/>
      <c r="F205" s="231"/>
      <c r="G205" s="272"/>
      <c r="H205" s="232"/>
      <c r="I205" s="233">
        <v>7</v>
      </c>
      <c r="J205" s="234">
        <v>2.5</v>
      </c>
      <c r="K205" s="235"/>
    </row>
    <row r="206" spans="1:11" ht="15">
      <c r="A206" s="355"/>
      <c r="B206" s="394"/>
      <c r="C206" s="394"/>
      <c r="D206" s="356"/>
      <c r="E206" s="230"/>
      <c r="F206" s="231"/>
      <c r="G206" s="272"/>
      <c r="H206" s="232"/>
      <c r="I206" s="233">
        <v>14</v>
      </c>
      <c r="J206" s="234">
        <v>3.2</v>
      </c>
      <c r="K206" s="235"/>
    </row>
    <row r="207" spans="1:11" ht="15">
      <c r="A207" s="355"/>
      <c r="B207" s="394"/>
      <c r="C207" s="394"/>
      <c r="D207" s="356"/>
      <c r="E207" s="230"/>
      <c r="F207" s="231"/>
      <c r="G207" s="272"/>
      <c r="H207" s="232"/>
      <c r="I207" s="233">
        <v>30</v>
      </c>
      <c r="J207" s="234">
        <v>4</v>
      </c>
      <c r="K207" s="235"/>
    </row>
    <row r="208" spans="1:11" ht="15">
      <c r="A208" s="355"/>
      <c r="B208" s="394"/>
      <c r="C208" s="394"/>
      <c r="D208" s="356"/>
      <c r="E208" s="230"/>
      <c r="F208" s="231"/>
      <c r="G208" s="272"/>
      <c r="H208" s="232"/>
      <c r="I208" s="233">
        <v>45</v>
      </c>
      <c r="J208" s="234">
        <v>5</v>
      </c>
      <c r="K208" s="235"/>
    </row>
    <row r="209" spans="1:11" ht="15">
      <c r="A209" s="352"/>
      <c r="B209" s="395"/>
      <c r="C209" s="395"/>
      <c r="D209" s="348"/>
      <c r="E209" s="236"/>
      <c r="F209" s="237"/>
      <c r="G209" s="273"/>
      <c r="H209" s="238"/>
      <c r="I209" s="239">
        <v>85</v>
      </c>
      <c r="J209" s="240">
        <v>6.8</v>
      </c>
      <c r="K209" s="241"/>
    </row>
    <row r="210" spans="1:11" ht="15">
      <c r="A210" s="351">
        <v>41331</v>
      </c>
      <c r="B210" s="347">
        <v>7.5</v>
      </c>
      <c r="C210" s="347">
        <v>8.5</v>
      </c>
      <c r="D210" s="347">
        <v>10.5</v>
      </c>
      <c r="E210" s="224"/>
      <c r="F210" s="225"/>
      <c r="G210" s="271"/>
      <c r="H210" s="226"/>
      <c r="I210" s="227">
        <v>2</v>
      </c>
      <c r="J210" s="228">
        <v>1</v>
      </c>
      <c r="K210" s="229"/>
    </row>
    <row r="211" spans="1:11" ht="15">
      <c r="A211" s="355"/>
      <c r="B211" s="356"/>
      <c r="C211" s="356"/>
      <c r="D211" s="356"/>
      <c r="E211" s="230"/>
      <c r="F211" s="231"/>
      <c r="G211" s="272"/>
      <c r="H211" s="232"/>
      <c r="I211" s="233">
        <v>7</v>
      </c>
      <c r="J211" s="234">
        <v>2.5</v>
      </c>
      <c r="K211" s="235"/>
    </row>
    <row r="212" spans="1:11" ht="15">
      <c r="A212" s="355"/>
      <c r="B212" s="356"/>
      <c r="C212" s="356"/>
      <c r="D212" s="356"/>
      <c r="E212" s="230"/>
      <c r="F212" s="231"/>
      <c r="G212" s="272"/>
      <c r="H212" s="232"/>
      <c r="I212" s="233">
        <v>14</v>
      </c>
      <c r="J212" s="234">
        <v>3.2</v>
      </c>
      <c r="K212" s="235"/>
    </row>
    <row r="213" spans="1:11" ht="15">
      <c r="A213" s="355"/>
      <c r="B213" s="356"/>
      <c r="C213" s="356"/>
      <c r="D213" s="356"/>
      <c r="E213" s="230"/>
      <c r="F213" s="231"/>
      <c r="G213" s="272"/>
      <c r="H213" s="232"/>
      <c r="I213" s="233">
        <v>30</v>
      </c>
      <c r="J213" s="234">
        <v>4</v>
      </c>
      <c r="K213" s="235"/>
    </row>
    <row r="214" spans="1:11" ht="15">
      <c r="A214" s="355"/>
      <c r="B214" s="356"/>
      <c r="C214" s="356"/>
      <c r="D214" s="356"/>
      <c r="E214" s="230"/>
      <c r="F214" s="231"/>
      <c r="G214" s="272"/>
      <c r="H214" s="232"/>
      <c r="I214" s="233">
        <v>45</v>
      </c>
      <c r="J214" s="234">
        <v>5</v>
      </c>
      <c r="K214" s="235"/>
    </row>
    <row r="215" spans="1:11" ht="15">
      <c r="A215" s="352"/>
      <c r="B215" s="348"/>
      <c r="C215" s="348"/>
      <c r="D215" s="348"/>
      <c r="E215" s="236"/>
      <c r="F215" s="237"/>
      <c r="G215" s="273"/>
      <c r="H215" s="238"/>
      <c r="I215" s="239">
        <v>85</v>
      </c>
      <c r="J215" s="240">
        <v>6.8</v>
      </c>
      <c r="K215" s="241"/>
    </row>
    <row r="216" spans="1:11" ht="15">
      <c r="A216" s="351">
        <v>41332</v>
      </c>
      <c r="B216" s="347">
        <v>7.5</v>
      </c>
      <c r="C216" s="347">
        <v>8.5</v>
      </c>
      <c r="D216" s="347">
        <v>10.5</v>
      </c>
      <c r="E216" s="378">
        <v>13</v>
      </c>
      <c r="F216" s="381">
        <v>7.5</v>
      </c>
      <c r="G216" s="375">
        <v>50</v>
      </c>
      <c r="H216" s="387"/>
      <c r="I216" s="227">
        <v>2</v>
      </c>
      <c r="J216" s="228">
        <v>1</v>
      </c>
      <c r="K216" s="229"/>
    </row>
    <row r="217" spans="1:11" ht="15">
      <c r="A217" s="355"/>
      <c r="B217" s="356"/>
      <c r="C217" s="356"/>
      <c r="D217" s="356"/>
      <c r="E217" s="379"/>
      <c r="F217" s="382"/>
      <c r="G217" s="376"/>
      <c r="H217" s="388"/>
      <c r="I217" s="233">
        <v>7</v>
      </c>
      <c r="J217" s="234">
        <v>2.5</v>
      </c>
      <c r="K217" s="235"/>
    </row>
    <row r="218" spans="1:11" ht="15">
      <c r="A218" s="355"/>
      <c r="B218" s="356"/>
      <c r="C218" s="356"/>
      <c r="D218" s="356"/>
      <c r="E218" s="379"/>
      <c r="F218" s="382"/>
      <c r="G218" s="376"/>
      <c r="H218" s="388"/>
      <c r="I218" s="233">
        <v>14</v>
      </c>
      <c r="J218" s="234">
        <v>3.2</v>
      </c>
      <c r="K218" s="235"/>
    </row>
    <row r="219" spans="1:11" ht="15">
      <c r="A219" s="355"/>
      <c r="B219" s="356"/>
      <c r="C219" s="356"/>
      <c r="D219" s="356"/>
      <c r="E219" s="379"/>
      <c r="F219" s="382"/>
      <c r="G219" s="376"/>
      <c r="H219" s="388"/>
      <c r="I219" s="233">
        <v>30</v>
      </c>
      <c r="J219" s="234">
        <v>4</v>
      </c>
      <c r="K219" s="235"/>
    </row>
    <row r="220" spans="1:11" ht="15">
      <c r="A220" s="355"/>
      <c r="B220" s="356"/>
      <c r="C220" s="356"/>
      <c r="D220" s="356"/>
      <c r="E220" s="379"/>
      <c r="F220" s="382"/>
      <c r="G220" s="376"/>
      <c r="H220" s="388"/>
      <c r="I220" s="233">
        <v>44</v>
      </c>
      <c r="J220" s="234">
        <v>5</v>
      </c>
      <c r="K220" s="235"/>
    </row>
    <row r="221" spans="1:11" ht="15">
      <c r="A221" s="352"/>
      <c r="B221" s="348"/>
      <c r="C221" s="348"/>
      <c r="D221" s="348"/>
      <c r="E221" s="380"/>
      <c r="F221" s="383"/>
      <c r="G221" s="377"/>
      <c r="H221" s="389"/>
      <c r="I221" s="239">
        <v>85</v>
      </c>
      <c r="J221" s="240">
        <v>6.8</v>
      </c>
      <c r="K221" s="241"/>
    </row>
    <row r="222" spans="1:11" ht="15">
      <c r="A222" s="351">
        <v>41333</v>
      </c>
      <c r="B222" s="347">
        <v>7.5</v>
      </c>
      <c r="C222" s="347">
        <v>8.5</v>
      </c>
      <c r="D222" s="347">
        <v>10.5</v>
      </c>
      <c r="E222" s="378"/>
      <c r="F222" s="381"/>
      <c r="G222" s="375"/>
      <c r="H222" s="387"/>
      <c r="I222" s="227">
        <v>4</v>
      </c>
      <c r="J222" s="228">
        <v>1</v>
      </c>
      <c r="K222" s="229"/>
    </row>
    <row r="223" spans="1:11" ht="15">
      <c r="A223" s="355"/>
      <c r="B223" s="356"/>
      <c r="C223" s="356"/>
      <c r="D223" s="356"/>
      <c r="E223" s="379"/>
      <c r="F223" s="382"/>
      <c r="G223" s="376"/>
      <c r="H223" s="388"/>
      <c r="I223" s="233">
        <v>7</v>
      </c>
      <c r="J223" s="234">
        <v>2.5</v>
      </c>
      <c r="K223" s="235"/>
    </row>
    <row r="224" spans="1:11" ht="15">
      <c r="A224" s="355"/>
      <c r="B224" s="356"/>
      <c r="C224" s="356"/>
      <c r="D224" s="356"/>
      <c r="E224" s="379"/>
      <c r="F224" s="382"/>
      <c r="G224" s="376"/>
      <c r="H224" s="388"/>
      <c r="I224" s="233">
        <v>14</v>
      </c>
      <c r="J224" s="234">
        <v>3.2</v>
      </c>
      <c r="K224" s="235"/>
    </row>
    <row r="225" spans="1:11" ht="15">
      <c r="A225" s="355"/>
      <c r="B225" s="356"/>
      <c r="C225" s="356"/>
      <c r="D225" s="356"/>
      <c r="E225" s="379"/>
      <c r="F225" s="382"/>
      <c r="G225" s="376"/>
      <c r="H225" s="388"/>
      <c r="I225" s="233">
        <v>29</v>
      </c>
      <c r="J225" s="234">
        <v>4</v>
      </c>
      <c r="K225" s="235"/>
    </row>
    <row r="226" spans="1:11" ht="15">
      <c r="A226" s="355"/>
      <c r="B226" s="356"/>
      <c r="C226" s="356"/>
      <c r="D226" s="356"/>
      <c r="E226" s="379"/>
      <c r="F226" s="382"/>
      <c r="G226" s="376"/>
      <c r="H226" s="388"/>
      <c r="I226" s="233">
        <v>43</v>
      </c>
      <c r="J226" s="234">
        <v>5</v>
      </c>
      <c r="K226" s="235"/>
    </row>
    <row r="227" spans="1:11" ht="15">
      <c r="A227" s="352"/>
      <c r="B227" s="348"/>
      <c r="C227" s="348"/>
      <c r="D227" s="348"/>
      <c r="E227" s="380"/>
      <c r="F227" s="383"/>
      <c r="G227" s="377"/>
      <c r="H227" s="389"/>
      <c r="I227" s="239">
        <v>85</v>
      </c>
      <c r="J227" s="240">
        <v>6.8</v>
      </c>
      <c r="K227" s="241"/>
    </row>
    <row r="228" spans="1:11" ht="15">
      <c r="A228" s="351">
        <v>41334</v>
      </c>
      <c r="B228" s="347">
        <v>7.5</v>
      </c>
      <c r="C228" s="347">
        <v>8.5</v>
      </c>
      <c r="D228" s="347">
        <v>10.5</v>
      </c>
      <c r="E228" s="378"/>
      <c r="F228" s="381"/>
      <c r="G228" s="375"/>
      <c r="H228" s="387"/>
      <c r="I228" s="227">
        <v>3</v>
      </c>
      <c r="J228" s="228">
        <v>1</v>
      </c>
      <c r="K228" s="229"/>
    </row>
    <row r="229" spans="1:11" ht="15">
      <c r="A229" s="355"/>
      <c r="B229" s="356"/>
      <c r="C229" s="356"/>
      <c r="D229" s="356"/>
      <c r="E229" s="379"/>
      <c r="F229" s="382"/>
      <c r="G229" s="376"/>
      <c r="H229" s="388"/>
      <c r="I229" s="233">
        <v>6</v>
      </c>
      <c r="J229" s="234">
        <v>2.5</v>
      </c>
      <c r="K229" s="235"/>
    </row>
    <row r="230" spans="1:11" ht="15">
      <c r="A230" s="355"/>
      <c r="B230" s="356"/>
      <c r="C230" s="356"/>
      <c r="D230" s="356"/>
      <c r="E230" s="379"/>
      <c r="F230" s="382"/>
      <c r="G230" s="376"/>
      <c r="H230" s="388"/>
      <c r="I230" s="233">
        <v>14</v>
      </c>
      <c r="J230" s="234">
        <v>3.2</v>
      </c>
      <c r="K230" s="235"/>
    </row>
    <row r="231" spans="1:11" ht="15">
      <c r="A231" s="355"/>
      <c r="B231" s="356"/>
      <c r="C231" s="356"/>
      <c r="D231" s="356"/>
      <c r="E231" s="379"/>
      <c r="F231" s="382"/>
      <c r="G231" s="376"/>
      <c r="H231" s="388"/>
      <c r="I231" s="233">
        <v>28</v>
      </c>
      <c r="J231" s="234">
        <v>4</v>
      </c>
      <c r="K231" s="235"/>
    </row>
    <row r="232" spans="1:11" ht="15">
      <c r="A232" s="355"/>
      <c r="B232" s="356"/>
      <c r="C232" s="356"/>
      <c r="D232" s="356"/>
      <c r="E232" s="379"/>
      <c r="F232" s="382"/>
      <c r="G232" s="376"/>
      <c r="H232" s="388"/>
      <c r="I232" s="233">
        <v>42</v>
      </c>
      <c r="J232" s="234">
        <v>5</v>
      </c>
      <c r="K232" s="235"/>
    </row>
    <row r="233" spans="1:11" ht="15">
      <c r="A233" s="352"/>
      <c r="B233" s="348"/>
      <c r="C233" s="348"/>
      <c r="D233" s="348"/>
      <c r="E233" s="380"/>
      <c r="F233" s="383"/>
      <c r="G233" s="377"/>
      <c r="H233" s="389"/>
      <c r="I233" s="239">
        <v>84</v>
      </c>
      <c r="J233" s="240">
        <v>6.8</v>
      </c>
      <c r="K233" s="241"/>
    </row>
    <row r="234" spans="1:11" ht="15">
      <c r="A234" s="351">
        <v>41337</v>
      </c>
      <c r="B234" s="347">
        <v>7.5</v>
      </c>
      <c r="C234" s="347">
        <v>8.5</v>
      </c>
      <c r="D234" s="347">
        <v>10.5</v>
      </c>
      <c r="E234" s="378"/>
      <c r="F234" s="381"/>
      <c r="G234" s="375"/>
      <c r="H234" s="387"/>
      <c r="I234" s="227">
        <v>2</v>
      </c>
      <c r="J234" s="228">
        <v>1</v>
      </c>
      <c r="K234" s="229"/>
    </row>
    <row r="235" spans="1:11" ht="15">
      <c r="A235" s="355"/>
      <c r="B235" s="356"/>
      <c r="C235" s="356"/>
      <c r="D235" s="356"/>
      <c r="E235" s="379"/>
      <c r="F235" s="382"/>
      <c r="G235" s="376"/>
      <c r="H235" s="388"/>
      <c r="I235" s="233">
        <v>7</v>
      </c>
      <c r="J235" s="234">
        <v>2.5</v>
      </c>
      <c r="K235" s="235"/>
    </row>
    <row r="236" spans="1:11" ht="15">
      <c r="A236" s="355"/>
      <c r="B236" s="356"/>
      <c r="C236" s="356"/>
      <c r="D236" s="356"/>
      <c r="E236" s="379"/>
      <c r="F236" s="382"/>
      <c r="G236" s="376"/>
      <c r="H236" s="388"/>
      <c r="I236" s="233">
        <v>14</v>
      </c>
      <c r="J236" s="234">
        <v>3.2</v>
      </c>
      <c r="K236" s="235"/>
    </row>
    <row r="237" spans="1:11" ht="15">
      <c r="A237" s="355"/>
      <c r="B237" s="356"/>
      <c r="C237" s="356"/>
      <c r="D237" s="356"/>
      <c r="E237" s="379"/>
      <c r="F237" s="382"/>
      <c r="G237" s="376"/>
      <c r="H237" s="388"/>
      <c r="I237" s="233">
        <v>30</v>
      </c>
      <c r="J237" s="234">
        <v>4</v>
      </c>
      <c r="K237" s="235"/>
    </row>
    <row r="238" spans="1:11" ht="15">
      <c r="A238" s="355"/>
      <c r="B238" s="356"/>
      <c r="C238" s="356"/>
      <c r="D238" s="356"/>
      <c r="E238" s="379"/>
      <c r="F238" s="382"/>
      <c r="G238" s="376"/>
      <c r="H238" s="388"/>
      <c r="I238" s="233">
        <v>45</v>
      </c>
      <c r="J238" s="234">
        <v>5</v>
      </c>
      <c r="K238" s="235"/>
    </row>
    <row r="239" spans="1:11" ht="15">
      <c r="A239" s="352"/>
      <c r="B239" s="348"/>
      <c r="C239" s="348"/>
      <c r="D239" s="348"/>
      <c r="E239" s="380"/>
      <c r="F239" s="383"/>
      <c r="G239" s="377"/>
      <c r="H239" s="389"/>
      <c r="I239" s="239">
        <v>85</v>
      </c>
      <c r="J239" s="240">
        <v>6.8</v>
      </c>
      <c r="K239" s="241"/>
    </row>
    <row r="240" spans="1:11" ht="15">
      <c r="A240" s="351">
        <v>41338</v>
      </c>
      <c r="B240" s="347">
        <v>7.5</v>
      </c>
      <c r="C240" s="347">
        <v>8.5</v>
      </c>
      <c r="D240" s="347">
        <v>10.5</v>
      </c>
      <c r="E240" s="378"/>
      <c r="F240" s="381"/>
      <c r="G240" s="375"/>
      <c r="H240" s="387"/>
      <c r="I240" s="227">
        <v>2</v>
      </c>
      <c r="J240" s="228">
        <v>1</v>
      </c>
      <c r="K240" s="229"/>
    </row>
    <row r="241" spans="1:11" ht="15">
      <c r="A241" s="355"/>
      <c r="B241" s="356"/>
      <c r="C241" s="356"/>
      <c r="D241" s="356"/>
      <c r="E241" s="379"/>
      <c r="F241" s="382"/>
      <c r="G241" s="376"/>
      <c r="H241" s="388"/>
      <c r="I241" s="233">
        <v>7</v>
      </c>
      <c r="J241" s="234">
        <v>2.5</v>
      </c>
      <c r="K241" s="235"/>
    </row>
    <row r="242" spans="1:11" ht="15">
      <c r="A242" s="355"/>
      <c r="B242" s="356"/>
      <c r="C242" s="356"/>
      <c r="D242" s="356"/>
      <c r="E242" s="379"/>
      <c r="F242" s="382"/>
      <c r="G242" s="376"/>
      <c r="H242" s="388"/>
      <c r="I242" s="233">
        <v>14</v>
      </c>
      <c r="J242" s="234">
        <v>3.2</v>
      </c>
      <c r="K242" s="235"/>
    </row>
    <row r="243" spans="1:11" ht="15">
      <c r="A243" s="355"/>
      <c r="B243" s="356"/>
      <c r="C243" s="356"/>
      <c r="D243" s="356"/>
      <c r="E243" s="379"/>
      <c r="F243" s="382"/>
      <c r="G243" s="376"/>
      <c r="H243" s="388"/>
      <c r="I243" s="233">
        <v>30</v>
      </c>
      <c r="J243" s="234">
        <v>4</v>
      </c>
      <c r="K243" s="235"/>
    </row>
    <row r="244" spans="1:11" ht="15">
      <c r="A244" s="355"/>
      <c r="B244" s="356"/>
      <c r="C244" s="356"/>
      <c r="D244" s="356"/>
      <c r="E244" s="379"/>
      <c r="F244" s="382"/>
      <c r="G244" s="376"/>
      <c r="H244" s="388"/>
      <c r="I244" s="233">
        <v>45</v>
      </c>
      <c r="J244" s="234">
        <v>5</v>
      </c>
      <c r="K244" s="235"/>
    </row>
    <row r="245" spans="1:11" ht="15">
      <c r="A245" s="352"/>
      <c r="B245" s="348"/>
      <c r="C245" s="348"/>
      <c r="D245" s="348"/>
      <c r="E245" s="380"/>
      <c r="F245" s="383"/>
      <c r="G245" s="377"/>
      <c r="H245" s="389"/>
      <c r="I245" s="239">
        <v>85</v>
      </c>
      <c r="J245" s="240">
        <v>6.8</v>
      </c>
      <c r="K245" s="241"/>
    </row>
    <row r="246" spans="1:11" ht="15">
      <c r="A246" s="351">
        <v>41339</v>
      </c>
      <c r="B246" s="347">
        <v>7.5</v>
      </c>
      <c r="C246" s="347">
        <v>8.5</v>
      </c>
      <c r="D246" s="347">
        <v>10.5</v>
      </c>
      <c r="E246" s="378">
        <v>13</v>
      </c>
      <c r="F246" s="381">
        <v>7.5</v>
      </c>
      <c r="G246" s="375">
        <v>50</v>
      </c>
      <c r="H246" s="387"/>
      <c r="I246" s="227">
        <v>7</v>
      </c>
      <c r="J246" s="228">
        <v>2.5</v>
      </c>
      <c r="K246" s="229"/>
    </row>
    <row r="247" spans="1:11" ht="15">
      <c r="A247" s="355"/>
      <c r="B247" s="356"/>
      <c r="C247" s="356"/>
      <c r="D247" s="356"/>
      <c r="E247" s="379"/>
      <c r="F247" s="382"/>
      <c r="G247" s="376"/>
      <c r="H247" s="388"/>
      <c r="I247" s="233">
        <v>14</v>
      </c>
      <c r="J247" s="234">
        <v>3.2</v>
      </c>
      <c r="K247" s="235"/>
    </row>
    <row r="248" spans="1:11" ht="15">
      <c r="A248" s="355"/>
      <c r="B248" s="356"/>
      <c r="C248" s="356"/>
      <c r="D248" s="356"/>
      <c r="E248" s="379"/>
      <c r="F248" s="382"/>
      <c r="G248" s="376"/>
      <c r="H248" s="388"/>
      <c r="I248" s="233">
        <v>30</v>
      </c>
      <c r="J248" s="234">
        <v>4</v>
      </c>
      <c r="K248" s="235"/>
    </row>
    <row r="249" spans="1:11" ht="15">
      <c r="A249" s="355"/>
      <c r="B249" s="356"/>
      <c r="C249" s="356"/>
      <c r="D249" s="356"/>
      <c r="E249" s="379"/>
      <c r="F249" s="382"/>
      <c r="G249" s="376"/>
      <c r="H249" s="388"/>
      <c r="I249" s="233">
        <v>44</v>
      </c>
      <c r="J249" s="234">
        <v>5</v>
      </c>
      <c r="K249" s="235"/>
    </row>
    <row r="250" spans="1:11" ht="15">
      <c r="A250" s="352"/>
      <c r="B250" s="348"/>
      <c r="C250" s="348"/>
      <c r="D250" s="348"/>
      <c r="E250" s="380"/>
      <c r="F250" s="383"/>
      <c r="G250" s="377"/>
      <c r="H250" s="389"/>
      <c r="I250" s="239">
        <v>85</v>
      </c>
      <c r="J250" s="240">
        <v>6.8</v>
      </c>
      <c r="K250" s="241"/>
    </row>
    <row r="251" spans="1:11" ht="15">
      <c r="A251" s="351">
        <v>41340</v>
      </c>
      <c r="B251" s="347">
        <v>7.5</v>
      </c>
      <c r="C251" s="347">
        <v>8.5</v>
      </c>
      <c r="D251" s="347">
        <v>10.5</v>
      </c>
      <c r="E251" s="378"/>
      <c r="F251" s="381"/>
      <c r="G251" s="375"/>
      <c r="H251" s="387"/>
      <c r="I251" s="227">
        <v>4</v>
      </c>
      <c r="J251" s="228">
        <v>1</v>
      </c>
      <c r="K251" s="229"/>
    </row>
    <row r="252" spans="1:11" ht="15">
      <c r="A252" s="355"/>
      <c r="B252" s="356"/>
      <c r="C252" s="356"/>
      <c r="D252" s="356"/>
      <c r="E252" s="379"/>
      <c r="F252" s="382"/>
      <c r="G252" s="376"/>
      <c r="H252" s="388"/>
      <c r="I252" s="233">
        <v>7</v>
      </c>
      <c r="J252" s="234">
        <v>2.5</v>
      </c>
      <c r="K252" s="235"/>
    </row>
    <row r="253" spans="1:11" ht="15">
      <c r="A253" s="355"/>
      <c r="B253" s="356"/>
      <c r="C253" s="356"/>
      <c r="D253" s="356"/>
      <c r="E253" s="379"/>
      <c r="F253" s="382"/>
      <c r="G253" s="376"/>
      <c r="H253" s="388"/>
      <c r="I253" s="233">
        <v>14</v>
      </c>
      <c r="J253" s="234">
        <v>3.2</v>
      </c>
      <c r="K253" s="235"/>
    </row>
    <row r="254" spans="1:11" ht="15">
      <c r="A254" s="355"/>
      <c r="B254" s="356"/>
      <c r="C254" s="356"/>
      <c r="D254" s="356"/>
      <c r="E254" s="379"/>
      <c r="F254" s="382"/>
      <c r="G254" s="376"/>
      <c r="H254" s="388"/>
      <c r="I254" s="233">
        <v>29</v>
      </c>
      <c r="J254" s="234">
        <v>4</v>
      </c>
      <c r="K254" s="235"/>
    </row>
    <row r="255" spans="1:11" ht="15">
      <c r="A255" s="355"/>
      <c r="B255" s="356"/>
      <c r="C255" s="356"/>
      <c r="D255" s="356"/>
      <c r="E255" s="379"/>
      <c r="F255" s="382"/>
      <c r="G255" s="376"/>
      <c r="H255" s="388"/>
      <c r="I255" s="233">
        <v>43</v>
      </c>
      <c r="J255" s="234">
        <v>5</v>
      </c>
      <c r="K255" s="235"/>
    </row>
    <row r="256" spans="1:11" ht="15">
      <c r="A256" s="352"/>
      <c r="B256" s="348"/>
      <c r="C256" s="348"/>
      <c r="D256" s="348"/>
      <c r="E256" s="380"/>
      <c r="F256" s="383"/>
      <c r="G256" s="377"/>
      <c r="H256" s="389"/>
      <c r="I256" s="239">
        <v>85</v>
      </c>
      <c r="J256" s="240">
        <v>6.8</v>
      </c>
      <c r="K256" s="241"/>
    </row>
    <row r="257" spans="1:11" ht="15">
      <c r="A257" s="351">
        <v>41344</v>
      </c>
      <c r="B257" s="347">
        <v>7.5</v>
      </c>
      <c r="C257" s="347">
        <v>8.5</v>
      </c>
      <c r="D257" s="347">
        <v>10.5</v>
      </c>
      <c r="E257" s="378"/>
      <c r="F257" s="381"/>
      <c r="G257" s="375"/>
      <c r="H257" s="387"/>
      <c r="I257" s="227">
        <v>2</v>
      </c>
      <c r="J257" s="228">
        <v>1</v>
      </c>
      <c r="K257" s="229"/>
    </row>
    <row r="258" spans="1:11" ht="15">
      <c r="A258" s="355"/>
      <c r="B258" s="356"/>
      <c r="C258" s="356"/>
      <c r="D258" s="356"/>
      <c r="E258" s="379"/>
      <c r="F258" s="382"/>
      <c r="G258" s="376"/>
      <c r="H258" s="388"/>
      <c r="I258" s="233">
        <v>7</v>
      </c>
      <c r="J258" s="234">
        <v>2.5</v>
      </c>
      <c r="K258" s="235"/>
    </row>
    <row r="259" spans="1:11" ht="15">
      <c r="A259" s="355"/>
      <c r="B259" s="356"/>
      <c r="C259" s="356"/>
      <c r="D259" s="356"/>
      <c r="E259" s="379"/>
      <c r="F259" s="382"/>
      <c r="G259" s="376"/>
      <c r="H259" s="388"/>
      <c r="I259" s="233">
        <v>14</v>
      </c>
      <c r="J259" s="234">
        <v>3.2</v>
      </c>
      <c r="K259" s="235"/>
    </row>
    <row r="260" spans="1:11" ht="15">
      <c r="A260" s="355"/>
      <c r="B260" s="356"/>
      <c r="C260" s="356"/>
      <c r="D260" s="356"/>
      <c r="E260" s="379"/>
      <c r="F260" s="382"/>
      <c r="G260" s="376"/>
      <c r="H260" s="388"/>
      <c r="I260" s="233">
        <v>30</v>
      </c>
      <c r="J260" s="234">
        <v>4</v>
      </c>
      <c r="K260" s="235"/>
    </row>
    <row r="261" spans="1:11" ht="15">
      <c r="A261" s="355"/>
      <c r="B261" s="356"/>
      <c r="C261" s="356"/>
      <c r="D261" s="356"/>
      <c r="E261" s="379"/>
      <c r="F261" s="382"/>
      <c r="G261" s="376"/>
      <c r="H261" s="388"/>
      <c r="I261" s="233">
        <v>45</v>
      </c>
      <c r="J261" s="234">
        <v>5</v>
      </c>
      <c r="K261" s="235"/>
    </row>
    <row r="262" spans="1:11" ht="15">
      <c r="A262" s="352"/>
      <c r="B262" s="348"/>
      <c r="C262" s="348"/>
      <c r="D262" s="348"/>
      <c r="E262" s="380"/>
      <c r="F262" s="383"/>
      <c r="G262" s="377"/>
      <c r="H262" s="389"/>
      <c r="I262" s="239">
        <v>85</v>
      </c>
      <c r="J262" s="240">
        <v>6.8</v>
      </c>
      <c r="K262" s="241"/>
    </row>
    <row r="263" spans="1:11" ht="15">
      <c r="A263" s="351">
        <v>41345</v>
      </c>
      <c r="B263" s="347">
        <v>7.5</v>
      </c>
      <c r="C263" s="347">
        <v>8.5</v>
      </c>
      <c r="D263" s="347">
        <v>10.5</v>
      </c>
      <c r="E263" s="378"/>
      <c r="F263" s="381"/>
      <c r="G263" s="375"/>
      <c r="H263" s="387"/>
      <c r="I263" s="227">
        <v>2</v>
      </c>
      <c r="J263" s="228">
        <v>1</v>
      </c>
      <c r="K263" s="229"/>
    </row>
    <row r="264" spans="1:11" ht="15">
      <c r="A264" s="355"/>
      <c r="B264" s="356"/>
      <c r="C264" s="356"/>
      <c r="D264" s="356"/>
      <c r="E264" s="379"/>
      <c r="F264" s="382"/>
      <c r="G264" s="376"/>
      <c r="H264" s="388"/>
      <c r="I264" s="233">
        <v>7</v>
      </c>
      <c r="J264" s="234">
        <v>2.5</v>
      </c>
      <c r="K264" s="235"/>
    </row>
    <row r="265" spans="1:11" ht="15">
      <c r="A265" s="355"/>
      <c r="B265" s="356"/>
      <c r="C265" s="356"/>
      <c r="D265" s="356"/>
      <c r="E265" s="379"/>
      <c r="F265" s="382"/>
      <c r="G265" s="376"/>
      <c r="H265" s="388"/>
      <c r="I265" s="233">
        <v>14</v>
      </c>
      <c r="J265" s="234">
        <v>3.2</v>
      </c>
      <c r="K265" s="235"/>
    </row>
    <row r="266" spans="1:11" ht="15">
      <c r="A266" s="355"/>
      <c r="B266" s="356"/>
      <c r="C266" s="356"/>
      <c r="D266" s="356"/>
      <c r="E266" s="379"/>
      <c r="F266" s="382"/>
      <c r="G266" s="376"/>
      <c r="H266" s="388"/>
      <c r="I266" s="233">
        <v>30</v>
      </c>
      <c r="J266" s="234">
        <v>4</v>
      </c>
      <c r="K266" s="235"/>
    </row>
    <row r="267" spans="1:11" ht="15">
      <c r="A267" s="355"/>
      <c r="B267" s="356"/>
      <c r="C267" s="356"/>
      <c r="D267" s="356"/>
      <c r="E267" s="379"/>
      <c r="F267" s="382"/>
      <c r="G267" s="376"/>
      <c r="H267" s="388"/>
      <c r="I267" s="233">
        <v>45</v>
      </c>
      <c r="J267" s="234">
        <v>5</v>
      </c>
      <c r="K267" s="235"/>
    </row>
    <row r="268" spans="1:11" ht="15">
      <c r="A268" s="352"/>
      <c r="B268" s="348"/>
      <c r="C268" s="348"/>
      <c r="D268" s="348"/>
      <c r="E268" s="380"/>
      <c r="F268" s="383"/>
      <c r="G268" s="377"/>
      <c r="H268" s="389"/>
      <c r="I268" s="239">
        <v>85</v>
      </c>
      <c r="J268" s="240">
        <v>6.8</v>
      </c>
      <c r="K268" s="241"/>
    </row>
    <row r="269" spans="1:11" ht="15">
      <c r="A269" s="351">
        <v>41346</v>
      </c>
      <c r="B269" s="347">
        <v>7.5</v>
      </c>
      <c r="C269" s="347">
        <v>8.5</v>
      </c>
      <c r="D269" s="347">
        <v>10.5</v>
      </c>
      <c r="E269" s="378">
        <v>13</v>
      </c>
      <c r="F269" s="381">
        <v>7.5</v>
      </c>
      <c r="G269" s="375">
        <v>50</v>
      </c>
      <c r="H269" s="387"/>
      <c r="I269" s="227">
        <v>2</v>
      </c>
      <c r="J269" s="228">
        <v>1</v>
      </c>
      <c r="K269" s="229"/>
    </row>
    <row r="270" spans="1:11" ht="15">
      <c r="A270" s="355"/>
      <c r="B270" s="356"/>
      <c r="C270" s="356"/>
      <c r="D270" s="356"/>
      <c r="E270" s="379"/>
      <c r="F270" s="382"/>
      <c r="G270" s="376"/>
      <c r="H270" s="388"/>
      <c r="I270" s="233">
        <v>7</v>
      </c>
      <c r="J270" s="234">
        <v>2.5</v>
      </c>
      <c r="K270" s="235"/>
    </row>
    <row r="271" spans="1:11" ht="15">
      <c r="A271" s="355"/>
      <c r="B271" s="356"/>
      <c r="C271" s="356"/>
      <c r="D271" s="356"/>
      <c r="E271" s="379"/>
      <c r="F271" s="382"/>
      <c r="G271" s="376"/>
      <c r="H271" s="388"/>
      <c r="I271" s="233">
        <v>14</v>
      </c>
      <c r="J271" s="234">
        <v>3.2</v>
      </c>
      <c r="K271" s="235"/>
    </row>
    <row r="272" spans="1:11" ht="15">
      <c r="A272" s="355"/>
      <c r="B272" s="356"/>
      <c r="C272" s="356"/>
      <c r="D272" s="356"/>
      <c r="E272" s="379"/>
      <c r="F272" s="382"/>
      <c r="G272" s="376"/>
      <c r="H272" s="388"/>
      <c r="I272" s="233">
        <v>30</v>
      </c>
      <c r="J272" s="234">
        <v>4</v>
      </c>
      <c r="K272" s="235"/>
    </row>
    <row r="273" spans="1:11" ht="15">
      <c r="A273" s="355"/>
      <c r="B273" s="356"/>
      <c r="C273" s="356"/>
      <c r="D273" s="356"/>
      <c r="E273" s="379"/>
      <c r="F273" s="382"/>
      <c r="G273" s="376"/>
      <c r="H273" s="388"/>
      <c r="I273" s="233">
        <v>44</v>
      </c>
      <c r="J273" s="234">
        <v>5</v>
      </c>
      <c r="K273" s="235"/>
    </row>
    <row r="274" spans="1:11" ht="15">
      <c r="A274" s="352"/>
      <c r="B274" s="348"/>
      <c r="C274" s="348"/>
      <c r="D274" s="348"/>
      <c r="E274" s="380"/>
      <c r="F274" s="383"/>
      <c r="G274" s="377"/>
      <c r="H274" s="389"/>
      <c r="I274" s="239">
        <v>85</v>
      </c>
      <c r="J274" s="240">
        <v>6.8</v>
      </c>
      <c r="K274" s="241"/>
    </row>
    <row r="275" spans="1:11" ht="15">
      <c r="A275" s="351">
        <v>41347</v>
      </c>
      <c r="B275" s="347">
        <v>7.5</v>
      </c>
      <c r="C275" s="347">
        <v>8.5</v>
      </c>
      <c r="D275" s="347">
        <v>10.5</v>
      </c>
      <c r="E275" s="378"/>
      <c r="F275" s="381"/>
      <c r="G275" s="375"/>
      <c r="H275" s="387"/>
      <c r="I275" s="227">
        <v>4</v>
      </c>
      <c r="J275" s="228">
        <v>0.8</v>
      </c>
      <c r="K275" s="229"/>
    </row>
    <row r="276" spans="1:11" ht="15">
      <c r="A276" s="355"/>
      <c r="B276" s="356"/>
      <c r="C276" s="356"/>
      <c r="D276" s="356"/>
      <c r="E276" s="379"/>
      <c r="F276" s="382"/>
      <c r="G276" s="376"/>
      <c r="H276" s="388"/>
      <c r="I276" s="233">
        <v>7</v>
      </c>
      <c r="J276" s="234">
        <v>2</v>
      </c>
      <c r="K276" s="235"/>
    </row>
    <row r="277" spans="1:11" ht="15">
      <c r="A277" s="355"/>
      <c r="B277" s="356"/>
      <c r="C277" s="356"/>
      <c r="D277" s="356"/>
      <c r="E277" s="379"/>
      <c r="F277" s="382"/>
      <c r="G277" s="376"/>
      <c r="H277" s="388"/>
      <c r="I277" s="233">
        <v>14</v>
      </c>
      <c r="J277" s="234">
        <v>3</v>
      </c>
      <c r="K277" s="235"/>
    </row>
    <row r="278" spans="1:11" ht="15">
      <c r="A278" s="355"/>
      <c r="B278" s="356"/>
      <c r="C278" s="356"/>
      <c r="D278" s="356"/>
      <c r="E278" s="379"/>
      <c r="F278" s="382"/>
      <c r="G278" s="376"/>
      <c r="H278" s="388"/>
      <c r="I278" s="233">
        <v>29</v>
      </c>
      <c r="J278" s="234">
        <v>3.5</v>
      </c>
      <c r="K278" s="235"/>
    </row>
    <row r="279" spans="1:11" ht="15">
      <c r="A279" s="355"/>
      <c r="B279" s="356"/>
      <c r="C279" s="356"/>
      <c r="D279" s="356"/>
      <c r="E279" s="379"/>
      <c r="F279" s="382"/>
      <c r="G279" s="376"/>
      <c r="H279" s="388"/>
      <c r="I279" s="233">
        <v>43</v>
      </c>
      <c r="J279" s="234">
        <v>4.5</v>
      </c>
      <c r="K279" s="235"/>
    </row>
    <row r="280" spans="1:11" ht="15">
      <c r="A280" s="352"/>
      <c r="B280" s="348"/>
      <c r="C280" s="348"/>
      <c r="D280" s="348"/>
      <c r="E280" s="380"/>
      <c r="F280" s="383"/>
      <c r="G280" s="377"/>
      <c r="H280" s="389"/>
      <c r="I280" s="239">
        <v>85</v>
      </c>
      <c r="J280" s="240">
        <v>6.5</v>
      </c>
      <c r="K280" s="241"/>
    </row>
    <row r="281" spans="1:11" ht="15">
      <c r="A281" s="351">
        <v>41348</v>
      </c>
      <c r="B281" s="347">
        <v>7.5</v>
      </c>
      <c r="C281" s="347">
        <v>8.5</v>
      </c>
      <c r="D281" s="347">
        <v>10.5</v>
      </c>
      <c r="E281" s="378"/>
      <c r="F281" s="381"/>
      <c r="G281" s="375"/>
      <c r="H281" s="387"/>
      <c r="I281" s="227">
        <v>3</v>
      </c>
      <c r="J281" s="228">
        <v>0.8</v>
      </c>
      <c r="K281" s="229"/>
    </row>
    <row r="282" spans="1:11" ht="15">
      <c r="A282" s="355"/>
      <c r="B282" s="356"/>
      <c r="C282" s="356"/>
      <c r="D282" s="356"/>
      <c r="E282" s="379"/>
      <c r="F282" s="382"/>
      <c r="G282" s="376"/>
      <c r="H282" s="388"/>
      <c r="I282" s="233">
        <v>7</v>
      </c>
      <c r="J282" s="234">
        <v>2</v>
      </c>
      <c r="K282" s="235"/>
    </row>
    <row r="283" spans="1:11" ht="15">
      <c r="A283" s="355"/>
      <c r="B283" s="356"/>
      <c r="C283" s="356"/>
      <c r="D283" s="356"/>
      <c r="E283" s="379"/>
      <c r="F283" s="382"/>
      <c r="G283" s="376"/>
      <c r="H283" s="388"/>
      <c r="I283" s="233">
        <v>14</v>
      </c>
      <c r="J283" s="234">
        <v>3</v>
      </c>
      <c r="K283" s="235"/>
    </row>
    <row r="284" spans="1:11" ht="15">
      <c r="A284" s="355"/>
      <c r="B284" s="356"/>
      <c r="C284" s="356"/>
      <c r="D284" s="356"/>
      <c r="E284" s="379"/>
      <c r="F284" s="382"/>
      <c r="G284" s="376"/>
      <c r="H284" s="388"/>
      <c r="I284" s="233">
        <v>28</v>
      </c>
      <c r="J284" s="234">
        <v>3.5</v>
      </c>
      <c r="K284" s="235"/>
    </row>
    <row r="285" spans="1:11" ht="15">
      <c r="A285" s="355"/>
      <c r="B285" s="356"/>
      <c r="C285" s="356"/>
      <c r="D285" s="356"/>
      <c r="E285" s="379"/>
      <c r="F285" s="382"/>
      <c r="G285" s="376"/>
      <c r="H285" s="388"/>
      <c r="I285" s="233">
        <v>42</v>
      </c>
      <c r="J285" s="234">
        <v>4.5</v>
      </c>
      <c r="K285" s="235"/>
    </row>
    <row r="286" spans="1:11" ht="15">
      <c r="A286" s="352"/>
      <c r="B286" s="348"/>
      <c r="C286" s="348"/>
      <c r="D286" s="348"/>
      <c r="E286" s="380"/>
      <c r="F286" s="383"/>
      <c r="G286" s="377"/>
      <c r="H286" s="389"/>
      <c r="I286" s="239">
        <v>84</v>
      </c>
      <c r="J286" s="240">
        <v>6.5</v>
      </c>
      <c r="K286" s="241"/>
    </row>
    <row r="287" spans="1:11" ht="15">
      <c r="A287" s="351">
        <v>41351</v>
      </c>
      <c r="B287" s="347">
        <v>7.5</v>
      </c>
      <c r="C287" s="347">
        <v>8.5</v>
      </c>
      <c r="D287" s="347">
        <v>10.5</v>
      </c>
      <c r="E287" s="378"/>
      <c r="F287" s="381"/>
      <c r="G287" s="375"/>
      <c r="H287" s="387"/>
      <c r="I287" s="227">
        <v>2</v>
      </c>
      <c r="J287" s="228">
        <v>0.8</v>
      </c>
      <c r="K287" s="229"/>
    </row>
    <row r="288" spans="1:11" ht="15">
      <c r="A288" s="355"/>
      <c r="B288" s="356"/>
      <c r="C288" s="356"/>
      <c r="D288" s="356"/>
      <c r="E288" s="379"/>
      <c r="F288" s="382"/>
      <c r="G288" s="376"/>
      <c r="H288" s="388"/>
      <c r="I288" s="233">
        <v>7</v>
      </c>
      <c r="J288" s="234">
        <v>2</v>
      </c>
      <c r="K288" s="235"/>
    </row>
    <row r="289" spans="1:11" ht="15">
      <c r="A289" s="355"/>
      <c r="B289" s="356"/>
      <c r="C289" s="356"/>
      <c r="D289" s="356"/>
      <c r="E289" s="379"/>
      <c r="F289" s="382"/>
      <c r="G289" s="376"/>
      <c r="H289" s="388"/>
      <c r="I289" s="233">
        <v>14</v>
      </c>
      <c r="J289" s="234">
        <v>3</v>
      </c>
      <c r="K289" s="235"/>
    </row>
    <row r="290" spans="1:11" ht="15">
      <c r="A290" s="355"/>
      <c r="B290" s="356"/>
      <c r="C290" s="356"/>
      <c r="D290" s="356"/>
      <c r="E290" s="379"/>
      <c r="F290" s="382"/>
      <c r="G290" s="376"/>
      <c r="H290" s="388"/>
      <c r="I290" s="233">
        <v>30</v>
      </c>
      <c r="J290" s="234">
        <v>3.5</v>
      </c>
      <c r="K290" s="235"/>
    </row>
    <row r="291" spans="1:11" ht="15">
      <c r="A291" s="355"/>
      <c r="B291" s="356"/>
      <c r="C291" s="356"/>
      <c r="D291" s="356"/>
      <c r="E291" s="379"/>
      <c r="F291" s="382"/>
      <c r="G291" s="376"/>
      <c r="H291" s="388"/>
      <c r="I291" s="233">
        <v>43</v>
      </c>
      <c r="J291" s="234">
        <v>4.5</v>
      </c>
      <c r="K291" s="235"/>
    </row>
    <row r="292" spans="1:11" ht="15">
      <c r="A292" s="352"/>
      <c r="B292" s="348"/>
      <c r="C292" s="348"/>
      <c r="D292" s="348"/>
      <c r="E292" s="380"/>
      <c r="F292" s="383"/>
      <c r="G292" s="377"/>
      <c r="H292" s="389"/>
      <c r="I292" s="239">
        <v>85</v>
      </c>
      <c r="J292" s="240">
        <v>6.5</v>
      </c>
      <c r="K292" s="241"/>
    </row>
    <row r="293" spans="1:11" ht="15">
      <c r="A293" s="351">
        <v>41352</v>
      </c>
      <c r="B293" s="347">
        <v>7.5</v>
      </c>
      <c r="C293" s="347">
        <v>8.5</v>
      </c>
      <c r="D293" s="347">
        <v>10.5</v>
      </c>
      <c r="E293" s="378"/>
      <c r="F293" s="381"/>
      <c r="G293" s="375"/>
      <c r="H293" s="387"/>
      <c r="I293" s="227">
        <v>2</v>
      </c>
      <c r="J293" s="228">
        <v>0.8</v>
      </c>
      <c r="K293" s="229"/>
    </row>
    <row r="294" spans="1:11" ht="15">
      <c r="A294" s="355"/>
      <c r="B294" s="356"/>
      <c r="C294" s="356"/>
      <c r="D294" s="356"/>
      <c r="E294" s="379"/>
      <c r="F294" s="382"/>
      <c r="G294" s="376"/>
      <c r="H294" s="388"/>
      <c r="I294" s="233">
        <v>7</v>
      </c>
      <c r="J294" s="234">
        <v>2</v>
      </c>
      <c r="K294" s="235"/>
    </row>
    <row r="295" spans="1:11" ht="15">
      <c r="A295" s="355"/>
      <c r="B295" s="356"/>
      <c r="C295" s="356"/>
      <c r="D295" s="356"/>
      <c r="E295" s="379"/>
      <c r="F295" s="382"/>
      <c r="G295" s="376"/>
      <c r="H295" s="388"/>
      <c r="I295" s="233">
        <v>14</v>
      </c>
      <c r="J295" s="234">
        <v>3</v>
      </c>
      <c r="K295" s="235"/>
    </row>
    <row r="296" spans="1:11" ht="15">
      <c r="A296" s="355"/>
      <c r="B296" s="356"/>
      <c r="C296" s="356"/>
      <c r="D296" s="356"/>
      <c r="E296" s="379"/>
      <c r="F296" s="382"/>
      <c r="G296" s="376"/>
      <c r="H296" s="388"/>
      <c r="I296" s="233">
        <v>30</v>
      </c>
      <c r="J296" s="234">
        <v>3.5</v>
      </c>
      <c r="K296" s="235"/>
    </row>
    <row r="297" spans="1:11" ht="15">
      <c r="A297" s="355"/>
      <c r="B297" s="356"/>
      <c r="C297" s="356"/>
      <c r="D297" s="356"/>
      <c r="E297" s="379"/>
      <c r="F297" s="382"/>
      <c r="G297" s="376"/>
      <c r="H297" s="388"/>
      <c r="I297" s="233">
        <v>42</v>
      </c>
      <c r="J297" s="234">
        <v>4.5</v>
      </c>
      <c r="K297" s="235"/>
    </row>
    <row r="298" spans="1:11" ht="15">
      <c r="A298" s="352"/>
      <c r="B298" s="348"/>
      <c r="C298" s="348"/>
      <c r="D298" s="348"/>
      <c r="E298" s="380"/>
      <c r="F298" s="383"/>
      <c r="G298" s="377"/>
      <c r="H298" s="389"/>
      <c r="I298" s="239">
        <v>85</v>
      </c>
      <c r="J298" s="240">
        <v>6.5</v>
      </c>
      <c r="K298" s="241"/>
    </row>
    <row r="299" spans="1:11" ht="15">
      <c r="A299" s="351">
        <v>41353</v>
      </c>
      <c r="B299" s="347">
        <v>7.5</v>
      </c>
      <c r="C299" s="347">
        <v>8.5</v>
      </c>
      <c r="D299" s="347">
        <v>10.5</v>
      </c>
      <c r="E299" s="378">
        <v>348</v>
      </c>
      <c r="F299" s="381">
        <v>7.5</v>
      </c>
      <c r="G299" s="375">
        <v>200</v>
      </c>
      <c r="H299" s="387"/>
      <c r="I299" s="227">
        <v>2</v>
      </c>
      <c r="J299" s="228">
        <v>0.8</v>
      </c>
      <c r="K299" s="229"/>
    </row>
    <row r="300" spans="1:11" ht="15">
      <c r="A300" s="355"/>
      <c r="B300" s="356"/>
      <c r="C300" s="356"/>
      <c r="D300" s="356"/>
      <c r="E300" s="379"/>
      <c r="F300" s="382"/>
      <c r="G300" s="376"/>
      <c r="H300" s="388"/>
      <c r="I300" s="233">
        <v>7</v>
      </c>
      <c r="J300" s="234">
        <v>2</v>
      </c>
      <c r="K300" s="235"/>
    </row>
    <row r="301" spans="1:11" ht="15">
      <c r="A301" s="355"/>
      <c r="B301" s="356"/>
      <c r="C301" s="356"/>
      <c r="D301" s="356"/>
      <c r="E301" s="379"/>
      <c r="F301" s="382"/>
      <c r="G301" s="376"/>
      <c r="H301" s="388"/>
      <c r="I301" s="233">
        <v>14</v>
      </c>
      <c r="J301" s="234">
        <v>3</v>
      </c>
      <c r="K301" s="235"/>
    </row>
    <row r="302" spans="1:11" ht="15">
      <c r="A302" s="355"/>
      <c r="B302" s="356"/>
      <c r="C302" s="356"/>
      <c r="D302" s="356"/>
      <c r="E302" s="379"/>
      <c r="F302" s="382"/>
      <c r="G302" s="376"/>
      <c r="H302" s="388"/>
      <c r="I302" s="233">
        <v>30</v>
      </c>
      <c r="J302" s="234">
        <v>3.5</v>
      </c>
      <c r="K302" s="235"/>
    </row>
    <row r="303" spans="1:11" ht="15">
      <c r="A303" s="355"/>
      <c r="B303" s="356"/>
      <c r="C303" s="356"/>
      <c r="D303" s="356"/>
      <c r="E303" s="379"/>
      <c r="F303" s="382"/>
      <c r="G303" s="376"/>
      <c r="H303" s="388"/>
      <c r="I303" s="233">
        <v>41</v>
      </c>
      <c r="J303" s="234">
        <v>4.5</v>
      </c>
      <c r="K303" s="235"/>
    </row>
    <row r="304" spans="1:11" ht="15">
      <c r="A304" s="352"/>
      <c r="B304" s="348"/>
      <c r="C304" s="348"/>
      <c r="D304" s="348"/>
      <c r="E304" s="380"/>
      <c r="F304" s="383"/>
      <c r="G304" s="377"/>
      <c r="H304" s="389"/>
      <c r="I304" s="239">
        <v>85</v>
      </c>
      <c r="J304" s="240">
        <v>6.5</v>
      </c>
      <c r="K304" s="241"/>
    </row>
    <row r="305" spans="1:11" ht="15">
      <c r="A305" s="351">
        <v>41354</v>
      </c>
      <c r="B305" s="347">
        <v>7.5</v>
      </c>
      <c r="C305" s="347">
        <v>8.5</v>
      </c>
      <c r="D305" s="347">
        <v>10.5</v>
      </c>
      <c r="E305" s="378"/>
      <c r="F305" s="381"/>
      <c r="G305" s="375"/>
      <c r="H305" s="387"/>
      <c r="I305" s="227">
        <v>4</v>
      </c>
      <c r="J305" s="228">
        <v>0.8</v>
      </c>
      <c r="K305" s="229"/>
    </row>
    <row r="306" spans="1:11" ht="15">
      <c r="A306" s="355"/>
      <c r="B306" s="356"/>
      <c r="C306" s="356"/>
      <c r="D306" s="356"/>
      <c r="E306" s="379"/>
      <c r="F306" s="382"/>
      <c r="G306" s="376"/>
      <c r="H306" s="388"/>
      <c r="I306" s="233">
        <v>7</v>
      </c>
      <c r="J306" s="234">
        <v>2</v>
      </c>
      <c r="K306" s="235"/>
    </row>
    <row r="307" spans="1:11" ht="15">
      <c r="A307" s="355"/>
      <c r="B307" s="356"/>
      <c r="C307" s="356"/>
      <c r="D307" s="356"/>
      <c r="E307" s="379"/>
      <c r="F307" s="382"/>
      <c r="G307" s="376"/>
      <c r="H307" s="388"/>
      <c r="I307" s="233">
        <v>14</v>
      </c>
      <c r="J307" s="234">
        <v>3</v>
      </c>
      <c r="K307" s="235"/>
    </row>
    <row r="308" spans="1:11" ht="15">
      <c r="A308" s="355"/>
      <c r="B308" s="356"/>
      <c r="C308" s="356"/>
      <c r="D308" s="356"/>
      <c r="E308" s="379"/>
      <c r="F308" s="382"/>
      <c r="G308" s="376"/>
      <c r="H308" s="388"/>
      <c r="I308" s="233">
        <v>29</v>
      </c>
      <c r="J308" s="234">
        <v>3.5</v>
      </c>
      <c r="K308" s="235"/>
    </row>
    <row r="309" spans="1:11" ht="15">
      <c r="A309" s="355"/>
      <c r="B309" s="356"/>
      <c r="C309" s="356"/>
      <c r="D309" s="356"/>
      <c r="E309" s="379"/>
      <c r="F309" s="382"/>
      <c r="G309" s="376"/>
      <c r="H309" s="388"/>
      <c r="I309" s="233">
        <v>40</v>
      </c>
      <c r="J309" s="234">
        <v>4.5</v>
      </c>
      <c r="K309" s="235"/>
    </row>
    <row r="310" spans="1:11" ht="15">
      <c r="A310" s="352"/>
      <c r="B310" s="348"/>
      <c r="C310" s="348"/>
      <c r="D310" s="348"/>
      <c r="E310" s="380"/>
      <c r="F310" s="383"/>
      <c r="G310" s="377"/>
      <c r="H310" s="389"/>
      <c r="I310" s="239">
        <v>85</v>
      </c>
      <c r="J310" s="240">
        <v>6.5</v>
      </c>
      <c r="K310" s="241"/>
    </row>
    <row r="311" spans="1:11" ht="15">
      <c r="A311" s="351">
        <v>41355</v>
      </c>
      <c r="B311" s="347">
        <v>7.5</v>
      </c>
      <c r="C311" s="347">
        <v>8.5</v>
      </c>
      <c r="D311" s="347">
        <v>10.5</v>
      </c>
      <c r="E311" s="378"/>
      <c r="F311" s="381"/>
      <c r="G311" s="375"/>
      <c r="H311" s="387"/>
      <c r="I311" s="227">
        <v>3</v>
      </c>
      <c r="J311" s="228">
        <v>0.8</v>
      </c>
      <c r="K311" s="229"/>
    </row>
    <row r="312" spans="1:11" ht="15">
      <c r="A312" s="355"/>
      <c r="B312" s="356"/>
      <c r="C312" s="356"/>
      <c r="D312" s="356"/>
      <c r="E312" s="379"/>
      <c r="F312" s="382"/>
      <c r="G312" s="376"/>
      <c r="H312" s="388"/>
      <c r="I312" s="233">
        <v>7</v>
      </c>
      <c r="J312" s="234">
        <v>2</v>
      </c>
      <c r="K312" s="235"/>
    </row>
    <row r="313" spans="1:11" ht="15">
      <c r="A313" s="355"/>
      <c r="B313" s="356"/>
      <c r="C313" s="356"/>
      <c r="D313" s="356"/>
      <c r="E313" s="379"/>
      <c r="F313" s="382"/>
      <c r="G313" s="376"/>
      <c r="H313" s="388"/>
      <c r="I313" s="233">
        <v>14</v>
      </c>
      <c r="J313" s="234">
        <v>3</v>
      </c>
      <c r="K313" s="235"/>
    </row>
    <row r="314" spans="1:11" ht="15">
      <c r="A314" s="355"/>
      <c r="B314" s="356"/>
      <c r="C314" s="356"/>
      <c r="D314" s="356"/>
      <c r="E314" s="379"/>
      <c r="F314" s="382"/>
      <c r="G314" s="376"/>
      <c r="H314" s="388"/>
      <c r="I314" s="233">
        <v>28</v>
      </c>
      <c r="J314" s="234">
        <v>3.5</v>
      </c>
      <c r="K314" s="235"/>
    </row>
    <row r="315" spans="1:11" ht="15">
      <c r="A315" s="355"/>
      <c r="B315" s="356"/>
      <c r="C315" s="356"/>
      <c r="D315" s="356"/>
      <c r="E315" s="379"/>
      <c r="F315" s="382"/>
      <c r="G315" s="376"/>
      <c r="H315" s="388"/>
      <c r="I315" s="233">
        <v>46</v>
      </c>
      <c r="J315" s="234">
        <v>4.5</v>
      </c>
      <c r="K315" s="235"/>
    </row>
    <row r="316" spans="1:11" ht="15">
      <c r="A316" s="352"/>
      <c r="B316" s="348"/>
      <c r="C316" s="348"/>
      <c r="D316" s="348"/>
      <c r="E316" s="380"/>
      <c r="F316" s="383"/>
      <c r="G316" s="377"/>
      <c r="H316" s="389"/>
      <c r="I316" s="239">
        <v>84</v>
      </c>
      <c r="J316" s="240">
        <v>6.5</v>
      </c>
      <c r="K316" s="241"/>
    </row>
    <row r="317" spans="1:11" ht="15">
      <c r="A317" s="351">
        <v>41358</v>
      </c>
      <c r="B317" s="347">
        <v>7.5</v>
      </c>
      <c r="C317" s="347">
        <v>8.5</v>
      </c>
      <c r="D317" s="347">
        <v>10.5</v>
      </c>
      <c r="E317" s="378"/>
      <c r="F317" s="381"/>
      <c r="G317" s="375"/>
      <c r="H317" s="387"/>
      <c r="I317" s="227">
        <v>2</v>
      </c>
      <c r="J317" s="228">
        <v>0.8</v>
      </c>
      <c r="K317" s="229"/>
    </row>
    <row r="318" spans="1:11" ht="15">
      <c r="A318" s="355"/>
      <c r="B318" s="356"/>
      <c r="C318" s="356"/>
      <c r="D318" s="356"/>
      <c r="E318" s="379"/>
      <c r="F318" s="382"/>
      <c r="G318" s="376"/>
      <c r="H318" s="388"/>
      <c r="I318" s="233">
        <v>7</v>
      </c>
      <c r="J318" s="234">
        <v>2</v>
      </c>
      <c r="K318" s="235"/>
    </row>
    <row r="319" spans="1:11" ht="15">
      <c r="A319" s="355"/>
      <c r="B319" s="356"/>
      <c r="C319" s="356"/>
      <c r="D319" s="356"/>
      <c r="E319" s="379"/>
      <c r="F319" s="382"/>
      <c r="G319" s="376"/>
      <c r="H319" s="388"/>
      <c r="I319" s="233">
        <v>14</v>
      </c>
      <c r="J319" s="234">
        <v>3</v>
      </c>
      <c r="K319" s="235"/>
    </row>
    <row r="320" spans="1:11" ht="15">
      <c r="A320" s="355"/>
      <c r="B320" s="356"/>
      <c r="C320" s="356"/>
      <c r="D320" s="356"/>
      <c r="E320" s="379"/>
      <c r="F320" s="382"/>
      <c r="G320" s="376"/>
      <c r="H320" s="388"/>
      <c r="I320" s="233">
        <v>30</v>
      </c>
      <c r="J320" s="234">
        <v>3.5</v>
      </c>
      <c r="K320" s="235"/>
    </row>
    <row r="321" spans="1:11" ht="15">
      <c r="A321" s="355"/>
      <c r="B321" s="356"/>
      <c r="C321" s="356"/>
      <c r="D321" s="356"/>
      <c r="E321" s="379"/>
      <c r="F321" s="382"/>
      <c r="G321" s="376"/>
      <c r="H321" s="388"/>
      <c r="I321" s="233">
        <v>44</v>
      </c>
      <c r="J321" s="234">
        <v>4.5</v>
      </c>
      <c r="K321" s="235"/>
    </row>
    <row r="322" spans="1:11" ht="15">
      <c r="A322" s="352"/>
      <c r="B322" s="348"/>
      <c r="C322" s="348"/>
      <c r="D322" s="348"/>
      <c r="E322" s="380"/>
      <c r="F322" s="383"/>
      <c r="G322" s="377"/>
      <c r="H322" s="389"/>
      <c r="I322" s="239">
        <v>85</v>
      </c>
      <c r="J322" s="240">
        <v>6.5</v>
      </c>
      <c r="K322" s="241"/>
    </row>
    <row r="323" spans="1:11" ht="15">
      <c r="A323" s="351">
        <v>41359</v>
      </c>
      <c r="B323" s="347">
        <v>7.5</v>
      </c>
      <c r="C323" s="347">
        <v>8.5</v>
      </c>
      <c r="D323" s="347">
        <v>10.5</v>
      </c>
      <c r="E323" s="378"/>
      <c r="F323" s="381"/>
      <c r="G323" s="375"/>
      <c r="H323" s="387"/>
      <c r="I323" s="227">
        <v>2</v>
      </c>
      <c r="J323" s="228">
        <v>0.8</v>
      </c>
      <c r="K323" s="229"/>
    </row>
    <row r="324" spans="1:11" ht="15">
      <c r="A324" s="355"/>
      <c r="B324" s="356"/>
      <c r="C324" s="356"/>
      <c r="D324" s="356"/>
      <c r="E324" s="379"/>
      <c r="F324" s="382"/>
      <c r="G324" s="376"/>
      <c r="H324" s="388"/>
      <c r="I324" s="233">
        <v>7</v>
      </c>
      <c r="J324" s="234">
        <v>2</v>
      </c>
      <c r="K324" s="235"/>
    </row>
    <row r="325" spans="1:11" ht="15">
      <c r="A325" s="355"/>
      <c r="B325" s="356"/>
      <c r="C325" s="356"/>
      <c r="D325" s="356"/>
      <c r="E325" s="379"/>
      <c r="F325" s="382"/>
      <c r="G325" s="376"/>
      <c r="H325" s="388"/>
      <c r="I325" s="233">
        <v>14</v>
      </c>
      <c r="J325" s="234">
        <v>3</v>
      </c>
      <c r="K325" s="235"/>
    </row>
    <row r="326" spans="1:11" ht="15">
      <c r="A326" s="355"/>
      <c r="B326" s="356"/>
      <c r="C326" s="356"/>
      <c r="D326" s="356"/>
      <c r="E326" s="379"/>
      <c r="F326" s="382"/>
      <c r="G326" s="376"/>
      <c r="H326" s="388"/>
      <c r="I326" s="233">
        <v>30</v>
      </c>
      <c r="J326" s="234">
        <v>3.5</v>
      </c>
      <c r="K326" s="235"/>
    </row>
    <row r="327" spans="1:11" ht="15">
      <c r="A327" s="355"/>
      <c r="B327" s="356"/>
      <c r="C327" s="356"/>
      <c r="D327" s="356"/>
      <c r="E327" s="379"/>
      <c r="F327" s="382"/>
      <c r="G327" s="376"/>
      <c r="H327" s="388"/>
      <c r="I327" s="233">
        <v>43</v>
      </c>
      <c r="J327" s="234">
        <v>4.5</v>
      </c>
      <c r="K327" s="235"/>
    </row>
    <row r="328" spans="1:11" ht="15">
      <c r="A328" s="352"/>
      <c r="B328" s="348"/>
      <c r="C328" s="348"/>
      <c r="D328" s="348"/>
      <c r="E328" s="380"/>
      <c r="F328" s="383"/>
      <c r="G328" s="377"/>
      <c r="H328" s="389"/>
      <c r="I328" s="239">
        <v>85</v>
      </c>
      <c r="J328" s="240">
        <v>6.5</v>
      </c>
      <c r="K328" s="241"/>
    </row>
    <row r="329" spans="1:11" ht="15">
      <c r="A329" s="351">
        <v>41360</v>
      </c>
      <c r="B329" s="347">
        <v>7.5</v>
      </c>
      <c r="C329" s="347">
        <v>8.5</v>
      </c>
      <c r="D329" s="347">
        <v>10.5</v>
      </c>
      <c r="E329" s="378">
        <v>13</v>
      </c>
      <c r="F329" s="381">
        <v>7.5</v>
      </c>
      <c r="G329" s="375">
        <v>50</v>
      </c>
      <c r="H329" s="387"/>
      <c r="I329" s="227">
        <v>2</v>
      </c>
      <c r="J329" s="228">
        <v>0.8</v>
      </c>
      <c r="K329" s="229"/>
    </row>
    <row r="330" spans="1:11" ht="15">
      <c r="A330" s="355"/>
      <c r="B330" s="356"/>
      <c r="C330" s="356"/>
      <c r="D330" s="356"/>
      <c r="E330" s="379"/>
      <c r="F330" s="382"/>
      <c r="G330" s="376"/>
      <c r="H330" s="388"/>
      <c r="I330" s="233">
        <v>7</v>
      </c>
      <c r="J330" s="234">
        <v>2</v>
      </c>
      <c r="K330" s="235"/>
    </row>
    <row r="331" spans="1:11" ht="15">
      <c r="A331" s="355"/>
      <c r="B331" s="356"/>
      <c r="C331" s="356"/>
      <c r="D331" s="356"/>
      <c r="E331" s="379"/>
      <c r="F331" s="382"/>
      <c r="G331" s="376"/>
      <c r="H331" s="388"/>
      <c r="I331" s="233">
        <v>14</v>
      </c>
      <c r="J331" s="234">
        <v>3</v>
      </c>
      <c r="K331" s="235"/>
    </row>
    <row r="332" spans="1:11" ht="15">
      <c r="A332" s="355"/>
      <c r="B332" s="356"/>
      <c r="C332" s="356"/>
      <c r="D332" s="356"/>
      <c r="E332" s="379"/>
      <c r="F332" s="382"/>
      <c r="G332" s="376"/>
      <c r="H332" s="388"/>
      <c r="I332" s="233">
        <v>30</v>
      </c>
      <c r="J332" s="234">
        <v>3.5</v>
      </c>
      <c r="K332" s="235"/>
    </row>
    <row r="333" spans="1:11" ht="15">
      <c r="A333" s="355"/>
      <c r="B333" s="356"/>
      <c r="C333" s="356"/>
      <c r="D333" s="356"/>
      <c r="E333" s="379"/>
      <c r="F333" s="382"/>
      <c r="G333" s="376"/>
      <c r="H333" s="388"/>
      <c r="I333" s="233">
        <v>42</v>
      </c>
      <c r="J333" s="234">
        <v>4.5</v>
      </c>
      <c r="K333" s="235"/>
    </row>
    <row r="334" spans="1:11" ht="15">
      <c r="A334" s="352"/>
      <c r="B334" s="348"/>
      <c r="C334" s="348"/>
      <c r="D334" s="348"/>
      <c r="E334" s="380"/>
      <c r="F334" s="383"/>
      <c r="G334" s="377"/>
      <c r="H334" s="389"/>
      <c r="I334" s="239">
        <v>85</v>
      </c>
      <c r="J334" s="240">
        <v>6.5</v>
      </c>
      <c r="K334" s="241"/>
    </row>
    <row r="335" spans="1:11" ht="15">
      <c r="A335" s="351">
        <v>41361</v>
      </c>
      <c r="B335" s="347">
        <v>7.5</v>
      </c>
      <c r="C335" s="347">
        <v>8.5</v>
      </c>
      <c r="D335" s="347">
        <v>10.5</v>
      </c>
      <c r="E335" s="378"/>
      <c r="F335" s="381"/>
      <c r="G335" s="375"/>
      <c r="H335" s="387"/>
      <c r="I335" s="227">
        <v>4</v>
      </c>
      <c r="J335" s="228">
        <v>0.8</v>
      </c>
      <c r="K335" s="229"/>
    </row>
    <row r="336" spans="1:11" ht="15">
      <c r="A336" s="355"/>
      <c r="B336" s="356"/>
      <c r="C336" s="356"/>
      <c r="D336" s="356"/>
      <c r="E336" s="379"/>
      <c r="F336" s="382"/>
      <c r="G336" s="376"/>
      <c r="H336" s="388"/>
      <c r="I336" s="233">
        <v>7</v>
      </c>
      <c r="J336" s="234">
        <v>2</v>
      </c>
      <c r="K336" s="235"/>
    </row>
    <row r="337" spans="1:11" ht="15">
      <c r="A337" s="355"/>
      <c r="B337" s="356"/>
      <c r="C337" s="356"/>
      <c r="D337" s="356"/>
      <c r="E337" s="379"/>
      <c r="F337" s="382"/>
      <c r="G337" s="376"/>
      <c r="H337" s="388"/>
      <c r="I337" s="233">
        <v>14</v>
      </c>
      <c r="J337" s="234">
        <v>3</v>
      </c>
      <c r="K337" s="235"/>
    </row>
    <row r="338" spans="1:11" ht="15">
      <c r="A338" s="355"/>
      <c r="B338" s="356"/>
      <c r="C338" s="356"/>
      <c r="D338" s="356"/>
      <c r="E338" s="379"/>
      <c r="F338" s="382"/>
      <c r="G338" s="376"/>
      <c r="H338" s="388"/>
      <c r="I338" s="233">
        <v>29</v>
      </c>
      <c r="J338" s="234">
        <v>3.5</v>
      </c>
      <c r="K338" s="235"/>
    </row>
    <row r="339" spans="1:11" ht="15">
      <c r="A339" s="355"/>
      <c r="B339" s="356"/>
      <c r="C339" s="356"/>
      <c r="D339" s="356"/>
      <c r="E339" s="379"/>
      <c r="F339" s="382"/>
      <c r="G339" s="376"/>
      <c r="H339" s="388"/>
      <c r="I339" s="233">
        <v>41</v>
      </c>
      <c r="J339" s="234">
        <v>4.5</v>
      </c>
      <c r="K339" s="235"/>
    </row>
    <row r="340" spans="1:11" ht="15">
      <c r="A340" s="352"/>
      <c r="B340" s="348"/>
      <c r="C340" s="348"/>
      <c r="D340" s="348"/>
      <c r="E340" s="380"/>
      <c r="F340" s="383"/>
      <c r="G340" s="377"/>
      <c r="H340" s="389"/>
      <c r="I340" s="239">
        <v>85</v>
      </c>
      <c r="J340" s="240">
        <v>6.5</v>
      </c>
      <c r="K340" s="241"/>
    </row>
    <row r="341" spans="1:11" ht="15">
      <c r="A341" s="351">
        <v>41362</v>
      </c>
      <c r="B341" s="347">
        <v>7.5</v>
      </c>
      <c r="C341" s="347">
        <v>8.5</v>
      </c>
      <c r="D341" s="347">
        <v>10.5</v>
      </c>
      <c r="E341" s="378"/>
      <c r="F341" s="381"/>
      <c r="G341" s="375"/>
      <c r="H341" s="387"/>
      <c r="I341" s="227">
        <v>3</v>
      </c>
      <c r="J341" s="228">
        <v>0.8</v>
      </c>
      <c r="K341" s="229"/>
    </row>
    <row r="342" spans="1:11" ht="15">
      <c r="A342" s="355"/>
      <c r="B342" s="356"/>
      <c r="C342" s="356"/>
      <c r="D342" s="356"/>
      <c r="E342" s="379"/>
      <c r="F342" s="382"/>
      <c r="G342" s="376"/>
      <c r="H342" s="388"/>
      <c r="I342" s="233">
        <v>7</v>
      </c>
      <c r="J342" s="234">
        <v>2</v>
      </c>
      <c r="K342" s="235"/>
    </row>
    <row r="343" spans="1:11" ht="15">
      <c r="A343" s="355"/>
      <c r="B343" s="356"/>
      <c r="C343" s="356"/>
      <c r="D343" s="356"/>
      <c r="E343" s="379"/>
      <c r="F343" s="382"/>
      <c r="G343" s="376"/>
      <c r="H343" s="388"/>
      <c r="I343" s="233">
        <v>14</v>
      </c>
      <c r="J343" s="234">
        <v>3</v>
      </c>
      <c r="K343" s="235"/>
    </row>
    <row r="344" spans="1:11" ht="15">
      <c r="A344" s="355"/>
      <c r="B344" s="356"/>
      <c r="C344" s="356"/>
      <c r="D344" s="356"/>
      <c r="E344" s="379"/>
      <c r="F344" s="382"/>
      <c r="G344" s="376"/>
      <c r="H344" s="388"/>
      <c r="I344" s="233">
        <v>28</v>
      </c>
      <c r="J344" s="234">
        <v>3.5</v>
      </c>
      <c r="K344" s="235"/>
    </row>
    <row r="345" spans="1:11" ht="15">
      <c r="A345" s="355"/>
      <c r="B345" s="356"/>
      <c r="C345" s="356"/>
      <c r="D345" s="356"/>
      <c r="E345" s="379"/>
      <c r="F345" s="382"/>
      <c r="G345" s="376"/>
      <c r="H345" s="388"/>
      <c r="I345" s="233">
        <v>45</v>
      </c>
      <c r="J345" s="234">
        <v>4.5</v>
      </c>
      <c r="K345" s="235"/>
    </row>
    <row r="346" spans="1:11" ht="15">
      <c r="A346" s="352"/>
      <c r="B346" s="348"/>
      <c r="C346" s="348"/>
      <c r="D346" s="348"/>
      <c r="E346" s="380"/>
      <c r="F346" s="383"/>
      <c r="G346" s="377"/>
      <c r="H346" s="389"/>
      <c r="I346" s="239">
        <v>84</v>
      </c>
      <c r="J346" s="240">
        <v>6.5</v>
      </c>
      <c r="K346" s="241"/>
    </row>
    <row r="347" spans="1:11" ht="15">
      <c r="A347" s="351">
        <v>41365</v>
      </c>
      <c r="B347" s="347">
        <v>7.5</v>
      </c>
      <c r="C347" s="347">
        <v>8.5</v>
      </c>
      <c r="D347" s="347">
        <v>10.5</v>
      </c>
      <c r="E347" s="378"/>
      <c r="F347" s="381"/>
      <c r="G347" s="375"/>
      <c r="H347" s="387"/>
      <c r="I347" s="227">
        <v>2</v>
      </c>
      <c r="J347" s="228">
        <v>0.8</v>
      </c>
      <c r="K347" s="229"/>
    </row>
    <row r="348" spans="1:11" ht="15">
      <c r="A348" s="355"/>
      <c r="B348" s="356"/>
      <c r="C348" s="356"/>
      <c r="D348" s="356"/>
      <c r="E348" s="379"/>
      <c r="F348" s="382"/>
      <c r="G348" s="376"/>
      <c r="H348" s="388"/>
      <c r="I348" s="233">
        <v>7</v>
      </c>
      <c r="J348" s="234">
        <v>2</v>
      </c>
      <c r="K348" s="235"/>
    </row>
    <row r="349" spans="1:11" ht="15">
      <c r="A349" s="355"/>
      <c r="B349" s="356"/>
      <c r="C349" s="356"/>
      <c r="D349" s="356"/>
      <c r="E349" s="379"/>
      <c r="F349" s="382"/>
      <c r="G349" s="376"/>
      <c r="H349" s="388"/>
      <c r="I349" s="233">
        <v>14</v>
      </c>
      <c r="J349" s="234">
        <v>3</v>
      </c>
      <c r="K349" s="235"/>
    </row>
    <row r="350" spans="1:11" ht="15">
      <c r="A350" s="355"/>
      <c r="B350" s="356"/>
      <c r="C350" s="356"/>
      <c r="D350" s="356"/>
      <c r="E350" s="379"/>
      <c r="F350" s="382"/>
      <c r="G350" s="376"/>
      <c r="H350" s="388"/>
      <c r="I350" s="233">
        <v>29</v>
      </c>
      <c r="J350" s="234">
        <v>3.5</v>
      </c>
      <c r="K350" s="235"/>
    </row>
    <row r="351" spans="1:11" ht="15">
      <c r="A351" s="355"/>
      <c r="B351" s="356"/>
      <c r="C351" s="356"/>
      <c r="D351" s="356"/>
      <c r="E351" s="379"/>
      <c r="F351" s="382"/>
      <c r="G351" s="376"/>
      <c r="H351" s="388"/>
      <c r="I351" s="233">
        <v>45</v>
      </c>
      <c r="J351" s="234">
        <v>4.5</v>
      </c>
      <c r="K351" s="235"/>
    </row>
    <row r="352" spans="1:11" ht="15">
      <c r="A352" s="352"/>
      <c r="B352" s="348"/>
      <c r="C352" s="348"/>
      <c r="D352" s="348"/>
      <c r="E352" s="380"/>
      <c r="F352" s="383"/>
      <c r="G352" s="377"/>
      <c r="H352" s="389"/>
      <c r="I352" s="239">
        <v>85</v>
      </c>
      <c r="J352" s="240">
        <v>6.5</v>
      </c>
      <c r="K352" s="241"/>
    </row>
    <row r="353" spans="1:11" ht="15">
      <c r="A353" s="351">
        <v>41366</v>
      </c>
      <c r="B353" s="347">
        <v>7.5</v>
      </c>
      <c r="C353" s="347">
        <v>8.5</v>
      </c>
      <c r="D353" s="347">
        <v>10.5</v>
      </c>
      <c r="E353" s="378"/>
      <c r="F353" s="381"/>
      <c r="G353" s="375"/>
      <c r="H353" s="387"/>
      <c r="I353" s="227">
        <v>2</v>
      </c>
      <c r="J353" s="228">
        <v>0.8</v>
      </c>
      <c r="K353" s="229"/>
    </row>
    <row r="354" spans="1:11" ht="15">
      <c r="A354" s="355"/>
      <c r="B354" s="356"/>
      <c r="C354" s="356"/>
      <c r="D354" s="356"/>
      <c r="E354" s="379"/>
      <c r="F354" s="382"/>
      <c r="G354" s="376"/>
      <c r="H354" s="388"/>
      <c r="I354" s="233">
        <v>7</v>
      </c>
      <c r="J354" s="234">
        <v>2</v>
      </c>
      <c r="K354" s="235"/>
    </row>
    <row r="355" spans="1:11" ht="15">
      <c r="A355" s="355"/>
      <c r="B355" s="356"/>
      <c r="C355" s="356"/>
      <c r="D355" s="356"/>
      <c r="E355" s="379"/>
      <c r="F355" s="382"/>
      <c r="G355" s="376"/>
      <c r="H355" s="388"/>
      <c r="I355" s="233">
        <v>14</v>
      </c>
      <c r="J355" s="234">
        <v>3</v>
      </c>
      <c r="K355" s="235"/>
    </row>
    <row r="356" spans="1:11" ht="15">
      <c r="A356" s="355"/>
      <c r="B356" s="356"/>
      <c r="C356" s="356"/>
      <c r="D356" s="356"/>
      <c r="E356" s="379"/>
      <c r="F356" s="382"/>
      <c r="G356" s="376"/>
      <c r="H356" s="388"/>
      <c r="I356" s="233">
        <v>28</v>
      </c>
      <c r="J356" s="234">
        <v>3.5</v>
      </c>
      <c r="K356" s="235"/>
    </row>
    <row r="357" spans="1:11" ht="15">
      <c r="A357" s="355"/>
      <c r="B357" s="356"/>
      <c r="C357" s="356"/>
      <c r="D357" s="356"/>
      <c r="E357" s="379"/>
      <c r="F357" s="382"/>
      <c r="G357" s="376"/>
      <c r="H357" s="388"/>
      <c r="I357" s="233">
        <v>45</v>
      </c>
      <c r="J357" s="234">
        <v>4.5</v>
      </c>
      <c r="K357" s="235"/>
    </row>
    <row r="358" spans="1:11" ht="15">
      <c r="A358" s="352"/>
      <c r="B358" s="348"/>
      <c r="C358" s="348"/>
      <c r="D358" s="348"/>
      <c r="E358" s="380"/>
      <c r="F358" s="383"/>
      <c r="G358" s="377"/>
      <c r="H358" s="389"/>
      <c r="I358" s="239">
        <v>85</v>
      </c>
      <c r="J358" s="240">
        <v>6.5</v>
      </c>
      <c r="K358" s="241"/>
    </row>
    <row r="359" spans="1:11" ht="15">
      <c r="A359" s="351">
        <v>41367</v>
      </c>
      <c r="B359" s="347">
        <v>7.5</v>
      </c>
      <c r="C359" s="347">
        <v>8.5</v>
      </c>
      <c r="D359" s="347">
        <v>10.5</v>
      </c>
      <c r="E359" s="378">
        <v>13</v>
      </c>
      <c r="F359" s="381">
        <v>7.5</v>
      </c>
      <c r="G359" s="375">
        <v>50</v>
      </c>
      <c r="H359" s="387"/>
      <c r="I359" s="227">
        <v>2</v>
      </c>
      <c r="J359" s="228">
        <v>0.8</v>
      </c>
      <c r="K359" s="229"/>
    </row>
    <row r="360" spans="1:11" ht="15">
      <c r="A360" s="355"/>
      <c r="B360" s="356"/>
      <c r="C360" s="356"/>
      <c r="D360" s="356"/>
      <c r="E360" s="379"/>
      <c r="F360" s="382"/>
      <c r="G360" s="376"/>
      <c r="H360" s="388"/>
      <c r="I360" s="233">
        <v>7</v>
      </c>
      <c r="J360" s="234">
        <v>2</v>
      </c>
      <c r="K360" s="235"/>
    </row>
    <row r="361" spans="1:11" ht="15">
      <c r="A361" s="355"/>
      <c r="B361" s="356"/>
      <c r="C361" s="356"/>
      <c r="D361" s="356"/>
      <c r="E361" s="379"/>
      <c r="F361" s="382"/>
      <c r="G361" s="376"/>
      <c r="H361" s="388"/>
      <c r="I361" s="233">
        <v>14</v>
      </c>
      <c r="J361" s="234">
        <v>3</v>
      </c>
      <c r="K361" s="235"/>
    </row>
    <row r="362" spans="1:11" ht="15">
      <c r="A362" s="355"/>
      <c r="B362" s="356"/>
      <c r="C362" s="356"/>
      <c r="D362" s="356"/>
      <c r="E362" s="379"/>
      <c r="F362" s="382"/>
      <c r="G362" s="376"/>
      <c r="H362" s="388"/>
      <c r="I362" s="233">
        <v>27</v>
      </c>
      <c r="J362" s="234">
        <v>3.5</v>
      </c>
      <c r="K362" s="235"/>
    </row>
    <row r="363" spans="1:11" ht="15">
      <c r="A363" s="355"/>
      <c r="B363" s="356"/>
      <c r="C363" s="356"/>
      <c r="D363" s="356"/>
      <c r="E363" s="379"/>
      <c r="F363" s="382"/>
      <c r="G363" s="376"/>
      <c r="H363" s="388"/>
      <c r="I363" s="233">
        <v>44</v>
      </c>
      <c r="J363" s="234">
        <v>4.5</v>
      </c>
      <c r="K363" s="235"/>
    </row>
    <row r="364" spans="1:11" ht="15">
      <c r="A364" s="352"/>
      <c r="B364" s="348"/>
      <c r="C364" s="348"/>
      <c r="D364" s="348"/>
      <c r="E364" s="380"/>
      <c r="F364" s="383"/>
      <c r="G364" s="377"/>
      <c r="H364" s="389"/>
      <c r="I364" s="239">
        <v>85</v>
      </c>
      <c r="J364" s="240">
        <v>6.5</v>
      </c>
      <c r="K364" s="241"/>
    </row>
    <row r="365" spans="1:11" ht="15">
      <c r="A365" s="351">
        <v>41368</v>
      </c>
      <c r="B365" s="347">
        <v>7.5</v>
      </c>
      <c r="C365" s="347">
        <v>8.5</v>
      </c>
      <c r="D365" s="347">
        <v>10.5</v>
      </c>
      <c r="E365" s="378"/>
      <c r="F365" s="381"/>
      <c r="G365" s="375"/>
      <c r="H365" s="387"/>
      <c r="I365" s="227">
        <v>4</v>
      </c>
      <c r="J365" s="228">
        <v>0.8</v>
      </c>
      <c r="K365" s="229"/>
    </row>
    <row r="366" spans="1:11" ht="15">
      <c r="A366" s="355"/>
      <c r="B366" s="356"/>
      <c r="C366" s="356"/>
      <c r="D366" s="356"/>
      <c r="E366" s="379"/>
      <c r="F366" s="382"/>
      <c r="G366" s="376"/>
      <c r="H366" s="388"/>
      <c r="I366" s="233">
        <v>7</v>
      </c>
      <c r="J366" s="234">
        <v>2</v>
      </c>
      <c r="K366" s="235"/>
    </row>
    <row r="367" spans="1:11" ht="15">
      <c r="A367" s="355"/>
      <c r="B367" s="356"/>
      <c r="C367" s="356"/>
      <c r="D367" s="356"/>
      <c r="E367" s="379"/>
      <c r="F367" s="382"/>
      <c r="G367" s="376"/>
      <c r="H367" s="388"/>
      <c r="I367" s="233">
        <v>14</v>
      </c>
      <c r="J367" s="234">
        <v>3</v>
      </c>
      <c r="K367" s="235"/>
    </row>
    <row r="368" spans="1:11" ht="15">
      <c r="A368" s="355"/>
      <c r="B368" s="356"/>
      <c r="C368" s="356"/>
      <c r="D368" s="356"/>
      <c r="E368" s="379"/>
      <c r="F368" s="382"/>
      <c r="G368" s="376"/>
      <c r="H368" s="388"/>
      <c r="I368" s="233">
        <v>43</v>
      </c>
      <c r="J368" s="234">
        <v>4.5</v>
      </c>
      <c r="K368" s="235"/>
    </row>
    <row r="369" spans="1:11" ht="15">
      <c r="A369" s="352"/>
      <c r="B369" s="348"/>
      <c r="C369" s="348"/>
      <c r="D369" s="348"/>
      <c r="E369" s="380"/>
      <c r="F369" s="383"/>
      <c r="G369" s="377"/>
      <c r="H369" s="389"/>
      <c r="I369" s="239">
        <v>84</v>
      </c>
      <c r="J369" s="240">
        <v>6.5</v>
      </c>
      <c r="K369" s="241"/>
    </row>
    <row r="370" spans="1:11" ht="15">
      <c r="A370" s="351">
        <v>41369</v>
      </c>
      <c r="B370" s="347">
        <v>7.5</v>
      </c>
      <c r="C370" s="347">
        <v>8.5</v>
      </c>
      <c r="D370" s="347">
        <v>10.5</v>
      </c>
      <c r="E370" s="378"/>
      <c r="F370" s="381"/>
      <c r="G370" s="375"/>
      <c r="H370" s="387"/>
      <c r="I370" s="227">
        <v>3</v>
      </c>
      <c r="J370" s="228">
        <v>0.8</v>
      </c>
      <c r="K370" s="229"/>
    </row>
    <row r="371" spans="1:11" ht="15">
      <c r="A371" s="355"/>
      <c r="B371" s="356"/>
      <c r="C371" s="356"/>
      <c r="D371" s="356"/>
      <c r="E371" s="379"/>
      <c r="F371" s="382"/>
      <c r="G371" s="376"/>
      <c r="H371" s="388"/>
      <c r="I371" s="233">
        <v>7</v>
      </c>
      <c r="J371" s="234">
        <v>2</v>
      </c>
      <c r="K371" s="235"/>
    </row>
    <row r="372" spans="1:11" ht="15">
      <c r="A372" s="355"/>
      <c r="B372" s="356"/>
      <c r="C372" s="356"/>
      <c r="D372" s="356"/>
      <c r="E372" s="379"/>
      <c r="F372" s="382"/>
      <c r="G372" s="376"/>
      <c r="H372" s="388"/>
      <c r="I372" s="233">
        <v>14</v>
      </c>
      <c r="J372" s="234">
        <v>3</v>
      </c>
      <c r="K372" s="235"/>
    </row>
    <row r="373" spans="1:11" ht="15">
      <c r="A373" s="355"/>
      <c r="B373" s="356"/>
      <c r="C373" s="356"/>
      <c r="D373" s="356"/>
      <c r="E373" s="379"/>
      <c r="F373" s="382"/>
      <c r="G373" s="376"/>
      <c r="H373" s="388"/>
      <c r="I373" s="233">
        <v>45</v>
      </c>
      <c r="J373" s="234">
        <v>4.5</v>
      </c>
      <c r="K373" s="235"/>
    </row>
    <row r="374" spans="1:11" ht="15">
      <c r="A374" s="352"/>
      <c r="B374" s="348"/>
      <c r="C374" s="348"/>
      <c r="D374" s="348"/>
      <c r="E374" s="380"/>
      <c r="F374" s="383"/>
      <c r="G374" s="377"/>
      <c r="H374" s="389"/>
      <c r="I374" s="239">
        <v>83</v>
      </c>
      <c r="J374" s="240">
        <v>6.5</v>
      </c>
      <c r="K374" s="241"/>
    </row>
    <row r="375" spans="1:11" ht="15">
      <c r="A375" s="351">
        <v>41372</v>
      </c>
      <c r="B375" s="347">
        <v>7.5</v>
      </c>
      <c r="C375" s="347">
        <v>8.5</v>
      </c>
      <c r="D375" s="347">
        <v>10.5</v>
      </c>
      <c r="E375" s="378"/>
      <c r="F375" s="381"/>
      <c r="G375" s="375"/>
      <c r="H375" s="387"/>
      <c r="I375" s="227">
        <v>2</v>
      </c>
      <c r="J375" s="228">
        <v>0.8</v>
      </c>
      <c r="K375" s="229"/>
    </row>
    <row r="376" spans="1:11" ht="15">
      <c r="A376" s="355"/>
      <c r="B376" s="356"/>
      <c r="C376" s="356"/>
      <c r="D376" s="356"/>
      <c r="E376" s="379"/>
      <c r="F376" s="382"/>
      <c r="G376" s="376"/>
      <c r="H376" s="388"/>
      <c r="I376" s="233">
        <v>7</v>
      </c>
      <c r="J376" s="234">
        <v>2</v>
      </c>
      <c r="K376" s="235"/>
    </row>
    <row r="377" spans="1:11" ht="15">
      <c r="A377" s="355"/>
      <c r="B377" s="356"/>
      <c r="C377" s="356"/>
      <c r="D377" s="356"/>
      <c r="E377" s="379"/>
      <c r="F377" s="382"/>
      <c r="G377" s="376"/>
      <c r="H377" s="388"/>
      <c r="I377" s="233">
        <v>14</v>
      </c>
      <c r="J377" s="234">
        <v>3</v>
      </c>
      <c r="K377" s="235"/>
    </row>
    <row r="378" spans="1:11" ht="15">
      <c r="A378" s="355"/>
      <c r="B378" s="356"/>
      <c r="C378" s="356"/>
      <c r="D378" s="356"/>
      <c r="E378" s="379"/>
      <c r="F378" s="382"/>
      <c r="G378" s="376"/>
      <c r="H378" s="388"/>
      <c r="I378" s="233">
        <v>30</v>
      </c>
      <c r="J378" s="234">
        <v>3.5</v>
      </c>
      <c r="K378" s="235"/>
    </row>
    <row r="379" spans="1:11" ht="15">
      <c r="A379" s="355"/>
      <c r="B379" s="356"/>
      <c r="C379" s="356"/>
      <c r="D379" s="356"/>
      <c r="E379" s="379"/>
      <c r="F379" s="382"/>
      <c r="G379" s="376"/>
      <c r="H379" s="388"/>
      <c r="I379" s="233">
        <v>45</v>
      </c>
      <c r="J379" s="234">
        <v>4.5</v>
      </c>
      <c r="K379" s="235"/>
    </row>
    <row r="380" spans="1:11" ht="15">
      <c r="A380" s="352"/>
      <c r="B380" s="348"/>
      <c r="C380" s="348"/>
      <c r="D380" s="348"/>
      <c r="E380" s="380"/>
      <c r="F380" s="383"/>
      <c r="G380" s="377"/>
      <c r="H380" s="389"/>
      <c r="I380" s="239">
        <v>85</v>
      </c>
      <c r="J380" s="240">
        <v>6.5</v>
      </c>
      <c r="K380" s="241"/>
    </row>
    <row r="381" spans="1:11" ht="15">
      <c r="A381" s="351">
        <v>41373</v>
      </c>
      <c r="B381" s="347">
        <v>7.5</v>
      </c>
      <c r="C381" s="347">
        <v>8.5</v>
      </c>
      <c r="D381" s="347">
        <v>10.5</v>
      </c>
      <c r="E381" s="378"/>
      <c r="F381" s="381"/>
      <c r="G381" s="375"/>
      <c r="H381" s="387"/>
      <c r="I381" s="227">
        <v>2</v>
      </c>
      <c r="J381" s="228">
        <v>0.8</v>
      </c>
      <c r="K381" s="229"/>
    </row>
    <row r="382" spans="1:11" ht="15">
      <c r="A382" s="355"/>
      <c r="B382" s="356"/>
      <c r="C382" s="356"/>
      <c r="D382" s="356"/>
      <c r="E382" s="379"/>
      <c r="F382" s="382"/>
      <c r="G382" s="376"/>
      <c r="H382" s="388"/>
      <c r="I382" s="233">
        <v>7</v>
      </c>
      <c r="J382" s="234">
        <v>2</v>
      </c>
      <c r="K382" s="235"/>
    </row>
    <row r="383" spans="1:11" ht="15">
      <c r="A383" s="355"/>
      <c r="B383" s="356"/>
      <c r="C383" s="356"/>
      <c r="D383" s="356"/>
      <c r="E383" s="379"/>
      <c r="F383" s="382"/>
      <c r="G383" s="376"/>
      <c r="H383" s="388"/>
      <c r="I383" s="233">
        <v>14</v>
      </c>
      <c r="J383" s="234">
        <v>3</v>
      </c>
      <c r="K383" s="235"/>
    </row>
    <row r="384" spans="1:11" ht="15">
      <c r="A384" s="355"/>
      <c r="B384" s="356"/>
      <c r="C384" s="356"/>
      <c r="D384" s="356"/>
      <c r="E384" s="379"/>
      <c r="F384" s="382"/>
      <c r="G384" s="376"/>
      <c r="H384" s="388"/>
      <c r="I384" s="233">
        <v>29</v>
      </c>
      <c r="J384" s="234">
        <v>3.5</v>
      </c>
      <c r="K384" s="235"/>
    </row>
    <row r="385" spans="1:11" ht="15">
      <c r="A385" s="355"/>
      <c r="B385" s="356"/>
      <c r="C385" s="356"/>
      <c r="D385" s="356"/>
      <c r="E385" s="379"/>
      <c r="F385" s="382"/>
      <c r="G385" s="376"/>
      <c r="H385" s="388"/>
      <c r="I385" s="233">
        <v>45</v>
      </c>
      <c r="J385" s="234">
        <v>4.5</v>
      </c>
      <c r="K385" s="235"/>
    </row>
    <row r="386" spans="1:11" ht="15">
      <c r="A386" s="352"/>
      <c r="B386" s="348"/>
      <c r="C386" s="348"/>
      <c r="D386" s="348"/>
      <c r="E386" s="380"/>
      <c r="F386" s="383"/>
      <c r="G386" s="377"/>
      <c r="H386" s="389"/>
      <c r="I386" s="239">
        <v>85</v>
      </c>
      <c r="J386" s="240">
        <v>6.5</v>
      </c>
      <c r="K386" s="241"/>
    </row>
    <row r="387" spans="1:11" ht="15">
      <c r="A387" s="351">
        <v>41374</v>
      </c>
      <c r="B387" s="347">
        <v>7.5</v>
      </c>
      <c r="C387" s="347">
        <v>8.5</v>
      </c>
      <c r="D387" s="347">
        <v>10.5</v>
      </c>
      <c r="E387" s="378">
        <v>13</v>
      </c>
      <c r="F387" s="381">
        <v>7.5</v>
      </c>
      <c r="G387" s="375">
        <v>50</v>
      </c>
      <c r="H387" s="387"/>
      <c r="I387" s="227">
        <v>2</v>
      </c>
      <c r="J387" s="228">
        <v>0.8</v>
      </c>
      <c r="K387" s="229"/>
    </row>
    <row r="388" spans="1:11" ht="15">
      <c r="A388" s="355"/>
      <c r="B388" s="356"/>
      <c r="C388" s="356"/>
      <c r="D388" s="356"/>
      <c r="E388" s="379"/>
      <c r="F388" s="382"/>
      <c r="G388" s="376"/>
      <c r="H388" s="388"/>
      <c r="I388" s="233">
        <v>7</v>
      </c>
      <c r="J388" s="234">
        <v>2</v>
      </c>
      <c r="K388" s="235"/>
    </row>
    <row r="389" spans="1:11" ht="15">
      <c r="A389" s="355"/>
      <c r="B389" s="356"/>
      <c r="C389" s="356"/>
      <c r="D389" s="356"/>
      <c r="E389" s="379"/>
      <c r="F389" s="382"/>
      <c r="G389" s="376"/>
      <c r="H389" s="388"/>
      <c r="I389" s="233">
        <v>14</v>
      </c>
      <c r="J389" s="234">
        <v>3</v>
      </c>
      <c r="K389" s="235"/>
    </row>
    <row r="390" spans="1:11" ht="15">
      <c r="A390" s="355"/>
      <c r="B390" s="356"/>
      <c r="C390" s="356"/>
      <c r="D390" s="356"/>
      <c r="E390" s="379"/>
      <c r="F390" s="382"/>
      <c r="G390" s="376"/>
      <c r="H390" s="388"/>
      <c r="I390" s="233">
        <v>28</v>
      </c>
      <c r="J390" s="234">
        <v>3.5</v>
      </c>
      <c r="K390" s="235"/>
    </row>
    <row r="391" spans="1:11" ht="15">
      <c r="A391" s="355"/>
      <c r="B391" s="356"/>
      <c r="C391" s="356"/>
      <c r="D391" s="356"/>
      <c r="E391" s="379"/>
      <c r="F391" s="382"/>
      <c r="G391" s="376"/>
      <c r="H391" s="388"/>
      <c r="I391" s="233">
        <v>44</v>
      </c>
      <c r="J391" s="234">
        <v>4.5</v>
      </c>
      <c r="K391" s="235"/>
    </row>
    <row r="392" spans="1:11" ht="15">
      <c r="A392" s="352"/>
      <c r="B392" s="348"/>
      <c r="C392" s="348"/>
      <c r="D392" s="348"/>
      <c r="E392" s="380"/>
      <c r="F392" s="383"/>
      <c r="G392" s="377"/>
      <c r="H392" s="389"/>
      <c r="I392" s="239">
        <v>85</v>
      </c>
      <c r="J392" s="240">
        <v>6.5</v>
      </c>
      <c r="K392" s="241"/>
    </row>
    <row r="393" spans="1:11" ht="15">
      <c r="A393" s="351">
        <v>41375</v>
      </c>
      <c r="B393" s="347">
        <v>7.5</v>
      </c>
      <c r="C393" s="347">
        <v>8.5</v>
      </c>
      <c r="D393" s="347">
        <v>10.5</v>
      </c>
      <c r="E393" s="378"/>
      <c r="F393" s="381"/>
      <c r="G393" s="375"/>
      <c r="H393" s="387"/>
      <c r="I393" s="227">
        <v>4</v>
      </c>
      <c r="J393" s="228">
        <v>0.8</v>
      </c>
      <c r="K393" s="229"/>
    </row>
    <row r="394" spans="1:11" ht="15">
      <c r="A394" s="355"/>
      <c r="B394" s="356"/>
      <c r="C394" s="356"/>
      <c r="D394" s="356"/>
      <c r="E394" s="379"/>
      <c r="F394" s="382"/>
      <c r="G394" s="376"/>
      <c r="H394" s="388"/>
      <c r="I394" s="233">
        <v>7</v>
      </c>
      <c r="J394" s="234">
        <v>2</v>
      </c>
      <c r="K394" s="235"/>
    </row>
    <row r="395" spans="1:11" ht="15">
      <c r="A395" s="355"/>
      <c r="B395" s="356"/>
      <c r="C395" s="356"/>
      <c r="D395" s="356"/>
      <c r="E395" s="379"/>
      <c r="F395" s="382"/>
      <c r="G395" s="376"/>
      <c r="H395" s="388"/>
      <c r="I395" s="233">
        <v>14</v>
      </c>
      <c r="J395" s="234">
        <v>3</v>
      </c>
      <c r="K395" s="235"/>
    </row>
    <row r="396" spans="1:11" ht="15">
      <c r="A396" s="355"/>
      <c r="B396" s="356"/>
      <c r="C396" s="356"/>
      <c r="D396" s="356"/>
      <c r="E396" s="379"/>
      <c r="F396" s="382"/>
      <c r="G396" s="376"/>
      <c r="H396" s="388"/>
      <c r="I396" s="233">
        <v>27</v>
      </c>
      <c r="J396" s="234">
        <v>3.5</v>
      </c>
      <c r="K396" s="235"/>
    </row>
    <row r="397" spans="1:11" ht="15">
      <c r="A397" s="355"/>
      <c r="B397" s="356"/>
      <c r="C397" s="356"/>
      <c r="D397" s="356"/>
      <c r="E397" s="379"/>
      <c r="F397" s="382"/>
      <c r="G397" s="376"/>
      <c r="H397" s="388"/>
      <c r="I397" s="233">
        <v>43</v>
      </c>
      <c r="J397" s="234">
        <v>4.5</v>
      </c>
      <c r="K397" s="235"/>
    </row>
    <row r="398" spans="1:11" ht="15">
      <c r="A398" s="352"/>
      <c r="B398" s="348"/>
      <c r="C398" s="348"/>
      <c r="D398" s="348"/>
      <c r="E398" s="380"/>
      <c r="F398" s="383"/>
      <c r="G398" s="377"/>
      <c r="H398" s="389"/>
      <c r="I398" s="239">
        <v>85</v>
      </c>
      <c r="J398" s="240">
        <v>6.5</v>
      </c>
      <c r="K398" s="241"/>
    </row>
    <row r="399" spans="1:11" ht="15">
      <c r="A399" s="351">
        <v>41376</v>
      </c>
      <c r="B399" s="347">
        <v>7.5</v>
      </c>
      <c r="C399" s="347">
        <v>8.5</v>
      </c>
      <c r="D399" s="347">
        <v>10.5</v>
      </c>
      <c r="E399" s="378"/>
      <c r="F399" s="381"/>
      <c r="G399" s="375"/>
      <c r="H399" s="387"/>
      <c r="I399" s="227">
        <v>3</v>
      </c>
      <c r="J399" s="228">
        <v>0.8</v>
      </c>
      <c r="K399" s="229"/>
    </row>
    <row r="400" spans="1:11" ht="15">
      <c r="A400" s="355"/>
      <c r="B400" s="356"/>
      <c r="C400" s="356"/>
      <c r="D400" s="356"/>
      <c r="E400" s="379"/>
      <c r="F400" s="382"/>
      <c r="G400" s="376"/>
      <c r="H400" s="388"/>
      <c r="I400" s="233">
        <v>7</v>
      </c>
      <c r="J400" s="234">
        <v>2</v>
      </c>
      <c r="K400" s="235"/>
    </row>
    <row r="401" spans="1:11" ht="15">
      <c r="A401" s="355"/>
      <c r="B401" s="356"/>
      <c r="C401" s="356"/>
      <c r="D401" s="356"/>
      <c r="E401" s="379"/>
      <c r="F401" s="382"/>
      <c r="G401" s="376"/>
      <c r="H401" s="388"/>
      <c r="I401" s="233">
        <v>14</v>
      </c>
      <c r="J401" s="234">
        <v>3</v>
      </c>
      <c r="K401" s="235"/>
    </row>
    <row r="402" spans="1:11" ht="15">
      <c r="A402" s="355"/>
      <c r="B402" s="356"/>
      <c r="C402" s="356"/>
      <c r="D402" s="356"/>
      <c r="E402" s="379"/>
      <c r="F402" s="382"/>
      <c r="G402" s="376"/>
      <c r="H402" s="388"/>
      <c r="I402" s="233">
        <v>26</v>
      </c>
      <c r="J402" s="234">
        <v>3.5</v>
      </c>
      <c r="K402" s="235"/>
    </row>
    <row r="403" spans="1:11" ht="15">
      <c r="A403" s="355"/>
      <c r="B403" s="356"/>
      <c r="C403" s="356"/>
      <c r="D403" s="356"/>
      <c r="E403" s="379"/>
      <c r="F403" s="382"/>
      <c r="G403" s="376"/>
      <c r="H403" s="388"/>
      <c r="I403" s="233">
        <v>45</v>
      </c>
      <c r="J403" s="234">
        <v>4.5</v>
      </c>
      <c r="K403" s="235"/>
    </row>
    <row r="404" spans="1:11" ht="15">
      <c r="A404" s="352"/>
      <c r="B404" s="348"/>
      <c r="C404" s="348"/>
      <c r="D404" s="348"/>
      <c r="E404" s="380"/>
      <c r="F404" s="383"/>
      <c r="G404" s="377"/>
      <c r="H404" s="389"/>
      <c r="I404" s="239">
        <v>84</v>
      </c>
      <c r="J404" s="240">
        <v>6.5</v>
      </c>
      <c r="K404" s="241"/>
    </row>
    <row r="405" spans="1:11" ht="15">
      <c r="A405" s="351">
        <v>41379</v>
      </c>
      <c r="B405" s="347">
        <v>7.5</v>
      </c>
      <c r="C405" s="347">
        <v>8.5</v>
      </c>
      <c r="D405" s="347">
        <v>10.5</v>
      </c>
      <c r="E405" s="378"/>
      <c r="F405" s="381"/>
      <c r="G405" s="375"/>
      <c r="H405" s="387"/>
      <c r="I405" s="227">
        <v>2</v>
      </c>
      <c r="J405" s="228">
        <v>0.8</v>
      </c>
      <c r="K405" s="229"/>
    </row>
    <row r="406" spans="1:11" ht="15">
      <c r="A406" s="355"/>
      <c r="B406" s="356"/>
      <c r="C406" s="356"/>
      <c r="D406" s="356"/>
      <c r="E406" s="379"/>
      <c r="F406" s="382"/>
      <c r="G406" s="376"/>
      <c r="H406" s="388"/>
      <c r="I406" s="233">
        <v>7</v>
      </c>
      <c r="J406" s="234">
        <v>2</v>
      </c>
      <c r="K406" s="235"/>
    </row>
    <row r="407" spans="1:11" ht="15">
      <c r="A407" s="355"/>
      <c r="B407" s="356"/>
      <c r="C407" s="356"/>
      <c r="D407" s="356"/>
      <c r="E407" s="379"/>
      <c r="F407" s="382"/>
      <c r="G407" s="376"/>
      <c r="H407" s="388"/>
      <c r="I407" s="233">
        <v>14</v>
      </c>
      <c r="J407" s="234">
        <v>3</v>
      </c>
      <c r="K407" s="235"/>
    </row>
    <row r="408" spans="1:11" ht="15">
      <c r="A408" s="355"/>
      <c r="B408" s="356"/>
      <c r="C408" s="356"/>
      <c r="D408" s="356"/>
      <c r="E408" s="379"/>
      <c r="F408" s="382"/>
      <c r="G408" s="376"/>
      <c r="H408" s="388"/>
      <c r="I408" s="233">
        <v>30</v>
      </c>
      <c r="J408" s="234">
        <v>3.5</v>
      </c>
      <c r="K408" s="235"/>
    </row>
    <row r="409" spans="1:11" ht="15">
      <c r="A409" s="355"/>
      <c r="B409" s="356"/>
      <c r="C409" s="356"/>
      <c r="D409" s="356"/>
      <c r="E409" s="379"/>
      <c r="F409" s="382"/>
      <c r="G409" s="376"/>
      <c r="H409" s="388"/>
      <c r="I409" s="233">
        <v>45</v>
      </c>
      <c r="J409" s="234">
        <v>4.5</v>
      </c>
      <c r="K409" s="235"/>
    </row>
    <row r="410" spans="1:11" ht="15">
      <c r="A410" s="352"/>
      <c r="B410" s="348"/>
      <c r="C410" s="348"/>
      <c r="D410" s="348"/>
      <c r="E410" s="380"/>
      <c r="F410" s="383"/>
      <c r="G410" s="377"/>
      <c r="H410" s="389"/>
      <c r="I410" s="239">
        <v>85</v>
      </c>
      <c r="J410" s="240">
        <v>6.5</v>
      </c>
      <c r="K410" s="241"/>
    </row>
    <row r="411" spans="1:11" ht="15">
      <c r="A411" s="351">
        <v>41380</v>
      </c>
      <c r="B411" s="347">
        <v>7.5</v>
      </c>
      <c r="C411" s="347">
        <v>8.5</v>
      </c>
      <c r="D411" s="347">
        <v>10.5</v>
      </c>
      <c r="E411" s="378"/>
      <c r="F411" s="381"/>
      <c r="G411" s="375"/>
      <c r="H411" s="387"/>
      <c r="I411" s="227">
        <v>2</v>
      </c>
      <c r="J411" s="228">
        <v>0.8</v>
      </c>
      <c r="K411" s="229"/>
    </row>
    <row r="412" spans="1:11" ht="15">
      <c r="A412" s="355"/>
      <c r="B412" s="356"/>
      <c r="C412" s="356"/>
      <c r="D412" s="356"/>
      <c r="E412" s="379"/>
      <c r="F412" s="382"/>
      <c r="G412" s="376"/>
      <c r="H412" s="388"/>
      <c r="I412" s="233">
        <v>7</v>
      </c>
      <c r="J412" s="234">
        <v>2</v>
      </c>
      <c r="K412" s="235"/>
    </row>
    <row r="413" spans="1:11" ht="15">
      <c r="A413" s="355"/>
      <c r="B413" s="356"/>
      <c r="C413" s="356"/>
      <c r="D413" s="356"/>
      <c r="E413" s="379"/>
      <c r="F413" s="382"/>
      <c r="G413" s="376"/>
      <c r="H413" s="388"/>
      <c r="I413" s="233">
        <v>14</v>
      </c>
      <c r="J413" s="234">
        <v>3</v>
      </c>
      <c r="K413" s="235"/>
    </row>
    <row r="414" spans="1:11" ht="15">
      <c r="A414" s="355"/>
      <c r="B414" s="356"/>
      <c r="C414" s="356"/>
      <c r="D414" s="356"/>
      <c r="E414" s="379"/>
      <c r="F414" s="382"/>
      <c r="G414" s="376"/>
      <c r="H414" s="388"/>
      <c r="I414" s="233">
        <v>30</v>
      </c>
      <c r="J414" s="234">
        <v>3.5</v>
      </c>
      <c r="K414" s="235"/>
    </row>
    <row r="415" spans="1:11" ht="15">
      <c r="A415" s="355"/>
      <c r="B415" s="356"/>
      <c r="C415" s="356"/>
      <c r="D415" s="356"/>
      <c r="E415" s="379"/>
      <c r="F415" s="382"/>
      <c r="G415" s="376"/>
      <c r="H415" s="388"/>
      <c r="I415" s="233">
        <v>45</v>
      </c>
      <c r="J415" s="234">
        <v>4.5</v>
      </c>
      <c r="K415" s="235"/>
    </row>
    <row r="416" spans="1:11" ht="15">
      <c r="A416" s="352"/>
      <c r="B416" s="348"/>
      <c r="C416" s="348"/>
      <c r="D416" s="348"/>
      <c r="E416" s="380"/>
      <c r="F416" s="383"/>
      <c r="G416" s="377"/>
      <c r="H416" s="389"/>
      <c r="I416" s="239">
        <v>85</v>
      </c>
      <c r="J416" s="240">
        <v>6.5</v>
      </c>
      <c r="K416" s="241"/>
    </row>
    <row r="417" spans="1:11" ht="15">
      <c r="A417" s="351">
        <v>41381</v>
      </c>
      <c r="B417" s="347">
        <v>7.5</v>
      </c>
      <c r="C417" s="347">
        <v>8.5</v>
      </c>
      <c r="D417" s="347">
        <v>10.5</v>
      </c>
      <c r="E417" s="378">
        <v>349</v>
      </c>
      <c r="F417" s="381">
        <v>7.5</v>
      </c>
      <c r="G417" s="375">
        <v>450</v>
      </c>
      <c r="H417" s="387"/>
      <c r="I417" s="227">
        <v>2</v>
      </c>
      <c r="J417" s="228">
        <v>0.8</v>
      </c>
      <c r="K417" s="229"/>
    </row>
    <row r="418" spans="1:11" ht="15">
      <c r="A418" s="355"/>
      <c r="B418" s="356"/>
      <c r="C418" s="356"/>
      <c r="D418" s="356"/>
      <c r="E418" s="379"/>
      <c r="F418" s="382"/>
      <c r="G418" s="376"/>
      <c r="H418" s="388"/>
      <c r="I418" s="233">
        <v>7</v>
      </c>
      <c r="J418" s="234">
        <v>2</v>
      </c>
      <c r="K418" s="235"/>
    </row>
    <row r="419" spans="1:11" ht="15">
      <c r="A419" s="355"/>
      <c r="B419" s="356"/>
      <c r="C419" s="356"/>
      <c r="D419" s="356"/>
      <c r="E419" s="379"/>
      <c r="F419" s="382"/>
      <c r="G419" s="376"/>
      <c r="H419" s="388"/>
      <c r="I419" s="233">
        <v>13</v>
      </c>
      <c r="J419" s="234">
        <v>3</v>
      </c>
      <c r="K419" s="235"/>
    </row>
    <row r="420" spans="1:11" ht="15">
      <c r="A420" s="355"/>
      <c r="B420" s="356"/>
      <c r="C420" s="356"/>
      <c r="D420" s="356"/>
      <c r="E420" s="379"/>
      <c r="F420" s="382"/>
      <c r="G420" s="376"/>
      <c r="H420" s="388"/>
      <c r="I420" s="233">
        <v>30</v>
      </c>
      <c r="J420" s="234">
        <v>3.5</v>
      </c>
      <c r="K420" s="235"/>
    </row>
    <row r="421" spans="1:11" ht="15">
      <c r="A421" s="355"/>
      <c r="B421" s="356"/>
      <c r="C421" s="356"/>
      <c r="D421" s="356"/>
      <c r="E421" s="379"/>
      <c r="F421" s="382"/>
      <c r="G421" s="376"/>
      <c r="H421" s="388"/>
      <c r="I421" s="233">
        <v>44</v>
      </c>
      <c r="J421" s="234">
        <v>4.5</v>
      </c>
      <c r="K421" s="235"/>
    </row>
    <row r="422" spans="1:11" ht="15">
      <c r="A422" s="352"/>
      <c r="B422" s="348"/>
      <c r="C422" s="348"/>
      <c r="D422" s="348"/>
      <c r="E422" s="380"/>
      <c r="F422" s="383"/>
      <c r="G422" s="377"/>
      <c r="H422" s="389"/>
      <c r="I422" s="239">
        <v>85</v>
      </c>
      <c r="J422" s="240">
        <v>6.5</v>
      </c>
      <c r="K422" s="241"/>
    </row>
    <row r="423" spans="1:11" ht="15">
      <c r="A423" s="351">
        <v>41382</v>
      </c>
      <c r="B423" s="347">
        <v>7.5</v>
      </c>
      <c r="C423" s="347">
        <v>8.5</v>
      </c>
      <c r="D423" s="347">
        <v>10.5</v>
      </c>
      <c r="E423" s="378"/>
      <c r="F423" s="381"/>
      <c r="G423" s="375"/>
      <c r="H423" s="387"/>
      <c r="I423" s="227">
        <v>4</v>
      </c>
      <c r="J423" s="228">
        <v>0.8</v>
      </c>
      <c r="K423" s="229"/>
    </row>
    <row r="424" spans="1:11" ht="15">
      <c r="A424" s="355"/>
      <c r="B424" s="356"/>
      <c r="C424" s="356"/>
      <c r="D424" s="356"/>
      <c r="E424" s="379"/>
      <c r="F424" s="382"/>
      <c r="G424" s="376"/>
      <c r="H424" s="388"/>
      <c r="I424" s="233">
        <v>7</v>
      </c>
      <c r="J424" s="234">
        <v>2</v>
      </c>
      <c r="K424" s="235"/>
    </row>
    <row r="425" spans="1:11" ht="15">
      <c r="A425" s="355"/>
      <c r="B425" s="356"/>
      <c r="C425" s="356"/>
      <c r="D425" s="356"/>
      <c r="E425" s="379"/>
      <c r="F425" s="382"/>
      <c r="G425" s="376"/>
      <c r="H425" s="388"/>
      <c r="I425" s="233">
        <v>29</v>
      </c>
      <c r="J425" s="234">
        <v>3.5</v>
      </c>
      <c r="K425" s="235"/>
    </row>
    <row r="426" spans="1:11" ht="15">
      <c r="A426" s="355"/>
      <c r="B426" s="356"/>
      <c r="C426" s="356"/>
      <c r="D426" s="356"/>
      <c r="E426" s="379"/>
      <c r="F426" s="382"/>
      <c r="G426" s="376"/>
      <c r="H426" s="388"/>
      <c r="I426" s="233">
        <v>43</v>
      </c>
      <c r="J426" s="234">
        <v>4.5</v>
      </c>
      <c r="K426" s="235"/>
    </row>
    <row r="427" spans="1:11" ht="15">
      <c r="A427" s="352"/>
      <c r="B427" s="348"/>
      <c r="C427" s="348"/>
      <c r="D427" s="348"/>
      <c r="E427" s="380"/>
      <c r="F427" s="383"/>
      <c r="G427" s="377"/>
      <c r="H427" s="389"/>
      <c r="I427" s="239">
        <v>85</v>
      </c>
      <c r="J427" s="240">
        <v>6.5</v>
      </c>
      <c r="K427" s="241"/>
    </row>
    <row r="428" spans="1:11" ht="15">
      <c r="A428" s="351">
        <v>41383</v>
      </c>
      <c r="B428" s="347">
        <v>7.5</v>
      </c>
      <c r="C428" s="347">
        <v>8.5</v>
      </c>
      <c r="D428" s="347">
        <v>10.5</v>
      </c>
      <c r="E428" s="378"/>
      <c r="F428" s="381"/>
      <c r="G428" s="375"/>
      <c r="H428" s="387"/>
      <c r="I428" s="227">
        <v>3</v>
      </c>
      <c r="J428" s="228">
        <v>0.8</v>
      </c>
      <c r="K428" s="229"/>
    </row>
    <row r="429" spans="1:11" ht="15">
      <c r="A429" s="355"/>
      <c r="B429" s="356"/>
      <c r="C429" s="356"/>
      <c r="D429" s="356"/>
      <c r="E429" s="379"/>
      <c r="F429" s="382"/>
      <c r="G429" s="376"/>
      <c r="H429" s="388"/>
      <c r="I429" s="233">
        <v>7</v>
      </c>
      <c r="J429" s="234">
        <v>2</v>
      </c>
      <c r="K429" s="235"/>
    </row>
    <row r="430" spans="1:11" ht="15">
      <c r="A430" s="355"/>
      <c r="B430" s="356"/>
      <c r="C430" s="356"/>
      <c r="D430" s="356"/>
      <c r="E430" s="379"/>
      <c r="F430" s="382"/>
      <c r="G430" s="376"/>
      <c r="H430" s="388"/>
      <c r="I430" s="233">
        <v>28</v>
      </c>
      <c r="J430" s="234">
        <v>3.5</v>
      </c>
      <c r="K430" s="235"/>
    </row>
    <row r="431" spans="1:11" ht="15">
      <c r="A431" s="355"/>
      <c r="B431" s="356"/>
      <c r="C431" s="356"/>
      <c r="D431" s="356"/>
      <c r="E431" s="379"/>
      <c r="F431" s="382"/>
      <c r="G431" s="376"/>
      <c r="H431" s="388"/>
      <c r="I431" s="233">
        <v>45</v>
      </c>
      <c r="J431" s="234">
        <v>4.5</v>
      </c>
      <c r="K431" s="235"/>
    </row>
    <row r="432" spans="1:11" ht="15">
      <c r="A432" s="352"/>
      <c r="B432" s="348"/>
      <c r="C432" s="348"/>
      <c r="D432" s="348"/>
      <c r="E432" s="380"/>
      <c r="F432" s="383"/>
      <c r="G432" s="377"/>
      <c r="H432" s="389"/>
      <c r="I432" s="239">
        <v>84</v>
      </c>
      <c r="J432" s="240">
        <v>6.5</v>
      </c>
      <c r="K432" s="241"/>
    </row>
    <row r="433" spans="1:11" ht="15">
      <c r="A433" s="351">
        <v>41386</v>
      </c>
      <c r="B433" s="347">
        <v>7.5</v>
      </c>
      <c r="C433" s="347">
        <v>8.5</v>
      </c>
      <c r="D433" s="347">
        <v>10.5</v>
      </c>
      <c r="E433" s="378"/>
      <c r="F433" s="381"/>
      <c r="G433" s="375"/>
      <c r="H433" s="387"/>
      <c r="I433" s="227">
        <v>2</v>
      </c>
      <c r="J433" s="228">
        <v>0.8</v>
      </c>
      <c r="K433" s="229"/>
    </row>
    <row r="434" spans="1:11" ht="15">
      <c r="A434" s="355"/>
      <c r="B434" s="356"/>
      <c r="C434" s="356"/>
      <c r="D434" s="356"/>
      <c r="E434" s="379"/>
      <c r="F434" s="382"/>
      <c r="G434" s="376"/>
      <c r="H434" s="388"/>
      <c r="I434" s="233">
        <v>7</v>
      </c>
      <c r="J434" s="234">
        <v>2</v>
      </c>
      <c r="K434" s="235"/>
    </row>
    <row r="435" spans="1:11" ht="15">
      <c r="A435" s="355"/>
      <c r="B435" s="356"/>
      <c r="C435" s="356"/>
      <c r="D435" s="356"/>
      <c r="E435" s="379"/>
      <c r="F435" s="382"/>
      <c r="G435" s="376"/>
      <c r="H435" s="388"/>
      <c r="I435" s="233">
        <v>30</v>
      </c>
      <c r="J435" s="234">
        <v>3.5</v>
      </c>
      <c r="K435" s="235"/>
    </row>
    <row r="436" spans="1:11" ht="15">
      <c r="A436" s="355"/>
      <c r="B436" s="356"/>
      <c r="C436" s="356"/>
      <c r="D436" s="356"/>
      <c r="E436" s="379"/>
      <c r="F436" s="382"/>
      <c r="G436" s="376"/>
      <c r="H436" s="388"/>
      <c r="I436" s="233">
        <v>45</v>
      </c>
      <c r="J436" s="234">
        <v>4.5</v>
      </c>
      <c r="K436" s="235"/>
    </row>
    <row r="437" spans="1:11" ht="15">
      <c r="A437" s="352"/>
      <c r="B437" s="348"/>
      <c r="C437" s="348"/>
      <c r="D437" s="348"/>
      <c r="E437" s="380"/>
      <c r="F437" s="383"/>
      <c r="G437" s="377"/>
      <c r="H437" s="389"/>
      <c r="I437" s="239">
        <v>85</v>
      </c>
      <c r="J437" s="240">
        <v>6.5</v>
      </c>
      <c r="K437" s="241"/>
    </row>
    <row r="438" spans="1:11" ht="15">
      <c r="A438" s="351">
        <v>41387</v>
      </c>
      <c r="B438" s="347">
        <v>7.5</v>
      </c>
      <c r="C438" s="347">
        <v>8.5</v>
      </c>
      <c r="D438" s="347">
        <v>10.5</v>
      </c>
      <c r="E438" s="378"/>
      <c r="F438" s="381"/>
      <c r="G438" s="375"/>
      <c r="H438" s="387"/>
      <c r="I438" s="227">
        <v>2</v>
      </c>
      <c r="J438" s="228">
        <v>0.8</v>
      </c>
      <c r="K438" s="229"/>
    </row>
    <row r="439" spans="1:11" ht="15">
      <c r="A439" s="355"/>
      <c r="B439" s="356"/>
      <c r="C439" s="356"/>
      <c r="D439" s="356"/>
      <c r="E439" s="379"/>
      <c r="F439" s="382"/>
      <c r="G439" s="376"/>
      <c r="H439" s="388"/>
      <c r="I439" s="233">
        <v>7</v>
      </c>
      <c r="J439" s="234">
        <v>2</v>
      </c>
      <c r="K439" s="235"/>
    </row>
    <row r="440" spans="1:11" ht="15">
      <c r="A440" s="355"/>
      <c r="B440" s="356"/>
      <c r="C440" s="356"/>
      <c r="D440" s="356"/>
      <c r="E440" s="379"/>
      <c r="F440" s="382"/>
      <c r="G440" s="376"/>
      <c r="H440" s="388"/>
      <c r="I440" s="233">
        <v>14</v>
      </c>
      <c r="J440" s="234">
        <v>3</v>
      </c>
      <c r="K440" s="235"/>
    </row>
    <row r="441" spans="1:11" ht="15">
      <c r="A441" s="355"/>
      <c r="B441" s="356"/>
      <c r="C441" s="356"/>
      <c r="D441" s="356"/>
      <c r="E441" s="379"/>
      <c r="F441" s="382"/>
      <c r="G441" s="376"/>
      <c r="H441" s="388"/>
      <c r="I441" s="233">
        <v>30</v>
      </c>
      <c r="J441" s="234">
        <v>3.5</v>
      </c>
      <c r="K441" s="235"/>
    </row>
    <row r="442" spans="1:11" ht="15">
      <c r="A442" s="355"/>
      <c r="B442" s="356"/>
      <c r="C442" s="356"/>
      <c r="D442" s="356"/>
      <c r="E442" s="379"/>
      <c r="F442" s="382"/>
      <c r="G442" s="376"/>
      <c r="H442" s="388"/>
      <c r="I442" s="233">
        <v>45</v>
      </c>
      <c r="J442" s="234">
        <v>4.5</v>
      </c>
      <c r="K442" s="235"/>
    </row>
    <row r="443" spans="1:11" ht="15">
      <c r="A443" s="352"/>
      <c r="B443" s="348"/>
      <c r="C443" s="348"/>
      <c r="D443" s="348"/>
      <c r="E443" s="380"/>
      <c r="F443" s="383"/>
      <c r="G443" s="377"/>
      <c r="H443" s="389"/>
      <c r="I443" s="239">
        <v>85</v>
      </c>
      <c r="J443" s="240">
        <v>6.5</v>
      </c>
      <c r="K443" s="241"/>
    </row>
    <row r="444" spans="1:11" ht="15">
      <c r="A444" s="351">
        <v>41388</v>
      </c>
      <c r="B444" s="347">
        <v>7.5</v>
      </c>
      <c r="C444" s="347">
        <v>8.5</v>
      </c>
      <c r="D444" s="347">
        <v>10.5</v>
      </c>
      <c r="E444" s="378">
        <v>13</v>
      </c>
      <c r="F444" s="381">
        <v>7.5</v>
      </c>
      <c r="G444" s="375">
        <v>50</v>
      </c>
      <c r="H444" s="387"/>
      <c r="I444" s="227">
        <v>2</v>
      </c>
      <c r="J444" s="228">
        <v>0.8</v>
      </c>
      <c r="K444" s="229"/>
    </row>
    <row r="445" spans="1:11" ht="15">
      <c r="A445" s="355"/>
      <c r="B445" s="356"/>
      <c r="C445" s="356"/>
      <c r="D445" s="356"/>
      <c r="E445" s="379"/>
      <c r="F445" s="382"/>
      <c r="G445" s="376"/>
      <c r="H445" s="388"/>
      <c r="I445" s="233">
        <v>6</v>
      </c>
      <c r="J445" s="234">
        <v>2</v>
      </c>
      <c r="K445" s="235"/>
    </row>
    <row r="446" spans="1:11" ht="15">
      <c r="A446" s="355"/>
      <c r="B446" s="356"/>
      <c r="C446" s="356"/>
      <c r="D446" s="356"/>
      <c r="E446" s="379"/>
      <c r="F446" s="382"/>
      <c r="G446" s="376"/>
      <c r="H446" s="388"/>
      <c r="I446" s="233">
        <v>14</v>
      </c>
      <c r="J446" s="234">
        <v>3</v>
      </c>
      <c r="K446" s="235"/>
    </row>
    <row r="447" spans="1:11" ht="15">
      <c r="A447" s="355"/>
      <c r="B447" s="356"/>
      <c r="C447" s="356"/>
      <c r="D447" s="356"/>
      <c r="E447" s="379"/>
      <c r="F447" s="382"/>
      <c r="G447" s="376"/>
      <c r="H447" s="388"/>
      <c r="I447" s="233">
        <v>30</v>
      </c>
      <c r="J447" s="234">
        <v>3.5</v>
      </c>
      <c r="K447" s="235"/>
    </row>
    <row r="448" spans="1:11" ht="15">
      <c r="A448" s="355"/>
      <c r="B448" s="356"/>
      <c r="C448" s="356"/>
      <c r="D448" s="356"/>
      <c r="E448" s="379"/>
      <c r="F448" s="382"/>
      <c r="G448" s="376"/>
      <c r="H448" s="388"/>
      <c r="I448" s="233">
        <v>44</v>
      </c>
      <c r="J448" s="234">
        <v>4.5</v>
      </c>
      <c r="K448" s="235"/>
    </row>
    <row r="449" spans="1:11" ht="15">
      <c r="A449" s="352"/>
      <c r="B449" s="348"/>
      <c r="C449" s="348"/>
      <c r="D449" s="348"/>
      <c r="E449" s="380"/>
      <c r="F449" s="383"/>
      <c r="G449" s="377"/>
      <c r="H449" s="389"/>
      <c r="I449" s="239">
        <v>85</v>
      </c>
      <c r="J449" s="240">
        <v>6.5</v>
      </c>
      <c r="K449" s="241"/>
    </row>
    <row r="450" spans="1:11" ht="15">
      <c r="A450" s="351">
        <v>41389</v>
      </c>
      <c r="B450" s="347">
        <v>7.5</v>
      </c>
      <c r="C450" s="347">
        <v>8.5</v>
      </c>
      <c r="D450" s="347">
        <v>10.5</v>
      </c>
      <c r="E450" s="378"/>
      <c r="F450" s="381"/>
      <c r="G450" s="375"/>
      <c r="H450" s="387"/>
      <c r="I450" s="227">
        <v>4</v>
      </c>
      <c r="J450" s="228">
        <v>0.8</v>
      </c>
      <c r="K450" s="229"/>
    </row>
    <row r="451" spans="1:11" ht="15">
      <c r="A451" s="355"/>
      <c r="B451" s="356"/>
      <c r="C451" s="356"/>
      <c r="D451" s="356"/>
      <c r="E451" s="379"/>
      <c r="F451" s="382"/>
      <c r="G451" s="376"/>
      <c r="H451" s="388"/>
      <c r="I451" s="233">
        <v>13</v>
      </c>
      <c r="J451" s="234">
        <v>3</v>
      </c>
      <c r="K451" s="235"/>
    </row>
    <row r="452" spans="1:11" ht="15">
      <c r="A452" s="355"/>
      <c r="B452" s="356"/>
      <c r="C452" s="356"/>
      <c r="D452" s="356"/>
      <c r="E452" s="379"/>
      <c r="F452" s="382"/>
      <c r="G452" s="376"/>
      <c r="H452" s="388"/>
      <c r="I452" s="233">
        <v>29</v>
      </c>
      <c r="J452" s="234">
        <v>3.5</v>
      </c>
      <c r="K452" s="235"/>
    </row>
    <row r="453" spans="1:11" ht="15">
      <c r="A453" s="355"/>
      <c r="B453" s="356"/>
      <c r="C453" s="356"/>
      <c r="D453" s="356"/>
      <c r="E453" s="379"/>
      <c r="F453" s="382"/>
      <c r="G453" s="376"/>
      <c r="H453" s="388"/>
      <c r="I453" s="233">
        <v>43</v>
      </c>
      <c r="J453" s="234">
        <v>4.5</v>
      </c>
      <c r="K453" s="235"/>
    </row>
    <row r="454" spans="1:11" ht="15">
      <c r="A454" s="352"/>
      <c r="B454" s="348"/>
      <c r="C454" s="348"/>
      <c r="D454" s="348"/>
      <c r="E454" s="380"/>
      <c r="F454" s="383"/>
      <c r="G454" s="377"/>
      <c r="H454" s="389"/>
      <c r="I454" s="239">
        <v>85</v>
      </c>
      <c r="J454" s="240">
        <v>6.5</v>
      </c>
      <c r="K454" s="241"/>
    </row>
    <row r="455" spans="1:11" ht="15">
      <c r="A455" s="351">
        <v>41390</v>
      </c>
      <c r="B455" s="347">
        <v>7.5</v>
      </c>
      <c r="C455" s="347">
        <v>8.5</v>
      </c>
      <c r="D455" s="347">
        <v>10.5</v>
      </c>
      <c r="E455" s="378"/>
      <c r="F455" s="381"/>
      <c r="G455" s="375"/>
      <c r="H455" s="387"/>
      <c r="I455" s="227">
        <v>3</v>
      </c>
      <c r="J455" s="228">
        <v>0.8</v>
      </c>
      <c r="K455" s="229"/>
    </row>
    <row r="456" spans="1:11" ht="15">
      <c r="A456" s="355"/>
      <c r="B456" s="356"/>
      <c r="C456" s="356"/>
      <c r="D456" s="356"/>
      <c r="E456" s="379"/>
      <c r="F456" s="382"/>
      <c r="G456" s="376"/>
      <c r="H456" s="388"/>
      <c r="I456" s="233">
        <v>12</v>
      </c>
      <c r="J456" s="234">
        <v>3</v>
      </c>
      <c r="K456" s="235"/>
    </row>
    <row r="457" spans="1:11" ht="15">
      <c r="A457" s="355"/>
      <c r="B457" s="356"/>
      <c r="C457" s="356"/>
      <c r="D457" s="356"/>
      <c r="E457" s="379"/>
      <c r="F457" s="382"/>
      <c r="G457" s="376"/>
      <c r="H457" s="388"/>
      <c r="I457" s="233">
        <v>28</v>
      </c>
      <c r="J457" s="234">
        <v>3.5</v>
      </c>
      <c r="K457" s="235"/>
    </row>
    <row r="458" spans="1:11" ht="15">
      <c r="A458" s="355"/>
      <c r="B458" s="356"/>
      <c r="C458" s="356"/>
      <c r="D458" s="356"/>
      <c r="E458" s="379"/>
      <c r="F458" s="382"/>
      <c r="G458" s="376"/>
      <c r="H458" s="388"/>
      <c r="I458" s="233">
        <v>42</v>
      </c>
      <c r="J458" s="234">
        <v>4.5</v>
      </c>
      <c r="K458" s="235"/>
    </row>
    <row r="459" spans="1:11" ht="15">
      <c r="A459" s="352"/>
      <c r="B459" s="348"/>
      <c r="C459" s="348"/>
      <c r="D459" s="348"/>
      <c r="E459" s="380"/>
      <c r="F459" s="383"/>
      <c r="G459" s="377"/>
      <c r="H459" s="389"/>
      <c r="I459" s="239">
        <v>84</v>
      </c>
      <c r="J459" s="240">
        <v>6.5</v>
      </c>
      <c r="K459" s="241"/>
    </row>
    <row r="460" spans="1:11" ht="15">
      <c r="A460" s="351">
        <v>41393</v>
      </c>
      <c r="B460" s="347">
        <v>7.5</v>
      </c>
      <c r="C460" s="347">
        <v>8.5</v>
      </c>
      <c r="D460" s="347">
        <v>10.5</v>
      </c>
      <c r="E460" s="378"/>
      <c r="F460" s="381"/>
      <c r="G460" s="375"/>
      <c r="H460" s="387"/>
      <c r="I460" s="227">
        <v>8</v>
      </c>
      <c r="J460" s="228">
        <v>2</v>
      </c>
      <c r="K460" s="229"/>
    </row>
    <row r="461" spans="1:11" ht="15">
      <c r="A461" s="355"/>
      <c r="B461" s="356"/>
      <c r="C461" s="356"/>
      <c r="D461" s="356"/>
      <c r="E461" s="379"/>
      <c r="F461" s="382"/>
      <c r="G461" s="376"/>
      <c r="H461" s="388"/>
      <c r="I461" s="233">
        <v>14</v>
      </c>
      <c r="J461" s="234">
        <v>3</v>
      </c>
      <c r="K461" s="235"/>
    </row>
    <row r="462" spans="1:11" ht="15">
      <c r="A462" s="355"/>
      <c r="B462" s="356"/>
      <c r="C462" s="356"/>
      <c r="D462" s="356"/>
      <c r="E462" s="379"/>
      <c r="F462" s="382"/>
      <c r="G462" s="376"/>
      <c r="H462" s="388"/>
      <c r="I462" s="233">
        <v>30</v>
      </c>
      <c r="J462" s="234">
        <v>3.5</v>
      </c>
      <c r="K462" s="235"/>
    </row>
    <row r="463" spans="1:11" ht="15">
      <c r="A463" s="355"/>
      <c r="B463" s="356"/>
      <c r="C463" s="356"/>
      <c r="D463" s="356"/>
      <c r="E463" s="379"/>
      <c r="F463" s="382"/>
      <c r="G463" s="376"/>
      <c r="H463" s="388"/>
      <c r="I463" s="233">
        <v>45</v>
      </c>
      <c r="J463" s="234">
        <v>4.5</v>
      </c>
      <c r="K463" s="235"/>
    </row>
    <row r="464" spans="1:11" ht="15">
      <c r="A464" s="352"/>
      <c r="B464" s="348"/>
      <c r="C464" s="348"/>
      <c r="D464" s="348"/>
      <c r="E464" s="380"/>
      <c r="F464" s="383"/>
      <c r="G464" s="377"/>
      <c r="H464" s="389"/>
      <c r="I464" s="239">
        <v>85</v>
      </c>
      <c r="J464" s="240">
        <v>6.5</v>
      </c>
      <c r="K464" s="241"/>
    </row>
    <row r="465" spans="1:11" ht="15">
      <c r="A465" s="351">
        <v>41394</v>
      </c>
      <c r="B465" s="347">
        <v>7.5</v>
      </c>
      <c r="C465" s="347">
        <v>8.5</v>
      </c>
      <c r="D465" s="347">
        <v>10.5</v>
      </c>
      <c r="E465" s="378"/>
      <c r="F465" s="381"/>
      <c r="G465" s="375"/>
      <c r="H465" s="387"/>
      <c r="I465" s="227">
        <v>7</v>
      </c>
      <c r="J465" s="228">
        <v>2</v>
      </c>
      <c r="K465" s="229"/>
    </row>
    <row r="466" spans="1:11" ht="15">
      <c r="A466" s="355"/>
      <c r="B466" s="356"/>
      <c r="C466" s="356"/>
      <c r="D466" s="356"/>
      <c r="E466" s="379"/>
      <c r="F466" s="382"/>
      <c r="G466" s="376"/>
      <c r="H466" s="388"/>
      <c r="I466" s="233">
        <v>14</v>
      </c>
      <c r="J466" s="234">
        <v>3</v>
      </c>
      <c r="K466" s="235"/>
    </row>
    <row r="467" spans="1:11" ht="15">
      <c r="A467" s="355"/>
      <c r="B467" s="356"/>
      <c r="C467" s="356"/>
      <c r="D467" s="356"/>
      <c r="E467" s="379"/>
      <c r="F467" s="382"/>
      <c r="G467" s="376"/>
      <c r="H467" s="388"/>
      <c r="I467" s="233">
        <v>30</v>
      </c>
      <c r="J467" s="234">
        <v>3.5</v>
      </c>
      <c r="K467" s="235"/>
    </row>
    <row r="468" spans="1:11" ht="15">
      <c r="A468" s="355"/>
      <c r="B468" s="356"/>
      <c r="C468" s="356"/>
      <c r="D468" s="356"/>
      <c r="E468" s="379"/>
      <c r="F468" s="382"/>
      <c r="G468" s="376"/>
      <c r="H468" s="388"/>
      <c r="I468" s="233">
        <v>45</v>
      </c>
      <c r="J468" s="234">
        <v>4.5</v>
      </c>
      <c r="K468" s="235"/>
    </row>
    <row r="469" spans="1:11" ht="15">
      <c r="A469" s="352"/>
      <c r="B469" s="348"/>
      <c r="C469" s="348"/>
      <c r="D469" s="348"/>
      <c r="E469" s="380"/>
      <c r="F469" s="383"/>
      <c r="G469" s="377"/>
      <c r="H469" s="389"/>
      <c r="I469" s="239">
        <v>85</v>
      </c>
      <c r="J469" s="240">
        <v>6.5</v>
      </c>
      <c r="K469" s="241"/>
    </row>
    <row r="470" spans="1:11" ht="15">
      <c r="A470" s="351">
        <v>41401</v>
      </c>
      <c r="B470" s="347">
        <v>7.5</v>
      </c>
      <c r="C470" s="347">
        <v>8.5</v>
      </c>
      <c r="D470" s="347">
        <v>10.5</v>
      </c>
      <c r="E470" s="378"/>
      <c r="F470" s="381"/>
      <c r="G470" s="375"/>
      <c r="H470" s="387"/>
      <c r="I470" s="227">
        <v>7</v>
      </c>
      <c r="J470" s="228">
        <v>2</v>
      </c>
      <c r="K470" s="229"/>
    </row>
    <row r="471" spans="1:11" ht="15">
      <c r="A471" s="355"/>
      <c r="B471" s="356"/>
      <c r="C471" s="356"/>
      <c r="D471" s="356"/>
      <c r="E471" s="379"/>
      <c r="F471" s="382"/>
      <c r="G471" s="376"/>
      <c r="H471" s="388"/>
      <c r="I471" s="233">
        <v>14</v>
      </c>
      <c r="J471" s="234">
        <v>3</v>
      </c>
      <c r="K471" s="235"/>
    </row>
    <row r="472" spans="1:11" ht="15">
      <c r="A472" s="355"/>
      <c r="B472" s="356"/>
      <c r="C472" s="356"/>
      <c r="D472" s="356"/>
      <c r="E472" s="379"/>
      <c r="F472" s="382"/>
      <c r="G472" s="376"/>
      <c r="H472" s="388"/>
      <c r="I472" s="233">
        <v>30</v>
      </c>
      <c r="J472" s="234">
        <v>3.5</v>
      </c>
      <c r="K472" s="235"/>
    </row>
    <row r="473" spans="1:11" ht="15">
      <c r="A473" s="355"/>
      <c r="B473" s="356"/>
      <c r="C473" s="356"/>
      <c r="D473" s="356"/>
      <c r="E473" s="379"/>
      <c r="F473" s="382"/>
      <c r="G473" s="376"/>
      <c r="H473" s="388"/>
      <c r="I473" s="233">
        <v>45</v>
      </c>
      <c r="J473" s="234">
        <v>4.5</v>
      </c>
      <c r="K473" s="235"/>
    </row>
    <row r="474" spans="1:11" ht="15">
      <c r="A474" s="352"/>
      <c r="B474" s="348"/>
      <c r="C474" s="348"/>
      <c r="D474" s="348"/>
      <c r="E474" s="380"/>
      <c r="F474" s="383"/>
      <c r="G474" s="377"/>
      <c r="H474" s="389"/>
      <c r="I474" s="239">
        <v>85</v>
      </c>
      <c r="J474" s="240">
        <v>6.5</v>
      </c>
      <c r="K474" s="241"/>
    </row>
    <row r="475" spans="1:11" ht="15">
      <c r="A475" s="351">
        <v>41402</v>
      </c>
      <c r="B475" s="347">
        <v>7.5</v>
      </c>
      <c r="C475" s="347">
        <v>8.5</v>
      </c>
      <c r="D475" s="347">
        <v>10.5</v>
      </c>
      <c r="E475" s="378">
        <v>13</v>
      </c>
      <c r="F475" s="381">
        <v>7.5</v>
      </c>
      <c r="G475" s="375">
        <v>50</v>
      </c>
      <c r="H475" s="387"/>
      <c r="I475" s="227">
        <v>7</v>
      </c>
      <c r="J475" s="228">
        <v>2</v>
      </c>
      <c r="K475" s="229"/>
    </row>
    <row r="476" spans="1:11" ht="15">
      <c r="A476" s="355"/>
      <c r="B476" s="356"/>
      <c r="C476" s="356"/>
      <c r="D476" s="356"/>
      <c r="E476" s="379"/>
      <c r="F476" s="382"/>
      <c r="G476" s="376"/>
      <c r="H476" s="388"/>
      <c r="I476" s="233">
        <v>14</v>
      </c>
      <c r="J476" s="234">
        <v>3</v>
      </c>
      <c r="K476" s="235"/>
    </row>
    <row r="477" spans="1:11" ht="15">
      <c r="A477" s="355"/>
      <c r="B477" s="356"/>
      <c r="C477" s="356"/>
      <c r="D477" s="356"/>
      <c r="E477" s="379"/>
      <c r="F477" s="382"/>
      <c r="G477" s="376"/>
      <c r="H477" s="388"/>
      <c r="I477" s="233">
        <v>30</v>
      </c>
      <c r="J477" s="234">
        <v>3.5</v>
      </c>
      <c r="K477" s="235"/>
    </row>
    <row r="478" spans="1:11" ht="15">
      <c r="A478" s="355"/>
      <c r="B478" s="356"/>
      <c r="C478" s="356"/>
      <c r="D478" s="356"/>
      <c r="E478" s="379"/>
      <c r="F478" s="382"/>
      <c r="G478" s="376"/>
      <c r="H478" s="388"/>
      <c r="I478" s="233">
        <v>44</v>
      </c>
      <c r="J478" s="234">
        <v>4.5</v>
      </c>
      <c r="K478" s="235"/>
    </row>
    <row r="479" spans="1:11" ht="15">
      <c r="A479" s="352"/>
      <c r="B479" s="348"/>
      <c r="C479" s="348"/>
      <c r="D479" s="348"/>
      <c r="E479" s="380"/>
      <c r="F479" s="383"/>
      <c r="G479" s="377"/>
      <c r="H479" s="389"/>
      <c r="I479" s="239">
        <v>85</v>
      </c>
      <c r="J479" s="240">
        <v>6.5</v>
      </c>
      <c r="K479" s="241"/>
    </row>
    <row r="480" spans="1:11" ht="15">
      <c r="A480" s="351">
        <v>41407</v>
      </c>
      <c r="B480" s="347">
        <v>7.5</v>
      </c>
      <c r="C480" s="347">
        <v>8.5</v>
      </c>
      <c r="D480" s="347">
        <v>10.5</v>
      </c>
      <c r="E480" s="378"/>
      <c r="F480" s="381"/>
      <c r="G480" s="375"/>
      <c r="H480" s="387"/>
      <c r="I480" s="227">
        <v>2</v>
      </c>
      <c r="J480" s="228">
        <v>0.8</v>
      </c>
      <c r="K480" s="229"/>
    </row>
    <row r="481" spans="1:11" ht="15">
      <c r="A481" s="355"/>
      <c r="B481" s="356"/>
      <c r="C481" s="356"/>
      <c r="D481" s="356"/>
      <c r="E481" s="379"/>
      <c r="F481" s="382"/>
      <c r="G481" s="376"/>
      <c r="H481" s="388"/>
      <c r="I481" s="252">
        <v>7</v>
      </c>
      <c r="J481" s="234">
        <v>2</v>
      </c>
      <c r="K481" s="235"/>
    </row>
    <row r="482" spans="1:11" ht="15">
      <c r="A482" s="355"/>
      <c r="B482" s="356"/>
      <c r="C482" s="356"/>
      <c r="D482" s="356"/>
      <c r="E482" s="379"/>
      <c r="F482" s="382"/>
      <c r="G482" s="376"/>
      <c r="H482" s="388"/>
      <c r="I482" s="233">
        <v>14</v>
      </c>
      <c r="J482" s="234">
        <v>3</v>
      </c>
      <c r="K482" s="235"/>
    </row>
    <row r="483" spans="1:11" ht="15">
      <c r="A483" s="355"/>
      <c r="B483" s="356"/>
      <c r="C483" s="356"/>
      <c r="D483" s="356"/>
      <c r="E483" s="379"/>
      <c r="F483" s="382"/>
      <c r="G483" s="376"/>
      <c r="H483" s="388"/>
      <c r="I483" s="233">
        <v>30</v>
      </c>
      <c r="J483" s="234">
        <v>3.5</v>
      </c>
      <c r="K483" s="235"/>
    </row>
    <row r="484" spans="1:11" ht="15">
      <c r="A484" s="355"/>
      <c r="B484" s="356"/>
      <c r="C484" s="356"/>
      <c r="D484" s="356"/>
      <c r="E484" s="379"/>
      <c r="F484" s="382"/>
      <c r="G484" s="376"/>
      <c r="H484" s="388"/>
      <c r="I484" s="233">
        <v>45</v>
      </c>
      <c r="J484" s="234">
        <v>4.5</v>
      </c>
      <c r="K484" s="235"/>
    </row>
    <row r="485" spans="1:11" ht="15">
      <c r="A485" s="352"/>
      <c r="B485" s="348"/>
      <c r="C485" s="348"/>
      <c r="D485" s="348"/>
      <c r="E485" s="380"/>
      <c r="F485" s="383"/>
      <c r="G485" s="377"/>
      <c r="H485" s="389"/>
      <c r="I485" s="239">
        <v>85</v>
      </c>
      <c r="J485" s="240">
        <v>6.5</v>
      </c>
      <c r="K485" s="241"/>
    </row>
    <row r="486" spans="1:11" ht="15">
      <c r="A486" s="351">
        <v>41408</v>
      </c>
      <c r="B486" s="347">
        <v>7.5</v>
      </c>
      <c r="C486" s="347">
        <v>8.5</v>
      </c>
      <c r="D486" s="347">
        <v>10.5</v>
      </c>
      <c r="E486" s="378"/>
      <c r="F486" s="381"/>
      <c r="G486" s="375"/>
      <c r="H486" s="387"/>
      <c r="I486" s="227">
        <v>2</v>
      </c>
      <c r="J486" s="228">
        <v>0.8</v>
      </c>
      <c r="K486" s="229"/>
    </row>
    <row r="487" spans="1:11" ht="15">
      <c r="A487" s="355"/>
      <c r="B487" s="356"/>
      <c r="C487" s="356"/>
      <c r="D487" s="356"/>
      <c r="E487" s="379"/>
      <c r="F487" s="382"/>
      <c r="G487" s="376"/>
      <c r="H487" s="388"/>
      <c r="I487" s="252">
        <v>7</v>
      </c>
      <c r="J487" s="234">
        <v>2</v>
      </c>
      <c r="K487" s="235"/>
    </row>
    <row r="488" spans="1:11" ht="15">
      <c r="A488" s="355"/>
      <c r="B488" s="356"/>
      <c r="C488" s="356"/>
      <c r="D488" s="356"/>
      <c r="E488" s="379"/>
      <c r="F488" s="382"/>
      <c r="G488" s="376"/>
      <c r="H488" s="388"/>
      <c r="I488" s="233">
        <v>14</v>
      </c>
      <c r="J488" s="234">
        <v>3</v>
      </c>
      <c r="K488" s="235"/>
    </row>
    <row r="489" spans="1:11" ht="15">
      <c r="A489" s="355"/>
      <c r="B489" s="356"/>
      <c r="C489" s="356"/>
      <c r="D489" s="356"/>
      <c r="E489" s="379"/>
      <c r="F489" s="382"/>
      <c r="G489" s="376"/>
      <c r="H489" s="388"/>
      <c r="I489" s="233">
        <v>30</v>
      </c>
      <c r="J489" s="234">
        <v>3.5</v>
      </c>
      <c r="K489" s="235"/>
    </row>
    <row r="490" spans="1:11" ht="15">
      <c r="A490" s="355"/>
      <c r="B490" s="356"/>
      <c r="C490" s="356"/>
      <c r="D490" s="356"/>
      <c r="E490" s="379"/>
      <c r="F490" s="382"/>
      <c r="G490" s="376"/>
      <c r="H490" s="388"/>
      <c r="I490" s="233">
        <v>44</v>
      </c>
      <c r="J490" s="234">
        <v>4.5</v>
      </c>
      <c r="K490" s="235"/>
    </row>
    <row r="491" spans="1:11" ht="15">
      <c r="A491" s="352"/>
      <c r="B491" s="348"/>
      <c r="C491" s="348"/>
      <c r="D491" s="348"/>
      <c r="E491" s="380"/>
      <c r="F491" s="383"/>
      <c r="G491" s="377"/>
      <c r="H491" s="389"/>
      <c r="I491" s="239">
        <v>85</v>
      </c>
      <c r="J491" s="240">
        <v>6.5</v>
      </c>
      <c r="K491" s="241"/>
    </row>
    <row r="492" spans="1:11" ht="15">
      <c r="A492" s="351">
        <v>41409</v>
      </c>
      <c r="B492" s="347">
        <v>7.5</v>
      </c>
      <c r="C492" s="347">
        <v>8.5</v>
      </c>
      <c r="D492" s="347">
        <v>10.5</v>
      </c>
      <c r="E492" s="378">
        <v>13</v>
      </c>
      <c r="F492" s="381">
        <v>7.5</v>
      </c>
      <c r="G492" s="375">
        <v>50</v>
      </c>
      <c r="H492" s="387"/>
      <c r="I492" s="227">
        <v>2</v>
      </c>
      <c r="J492" s="228">
        <v>0.8</v>
      </c>
      <c r="K492" s="229"/>
    </row>
    <row r="493" spans="1:11" ht="15">
      <c r="A493" s="355"/>
      <c r="B493" s="356"/>
      <c r="C493" s="356"/>
      <c r="D493" s="356"/>
      <c r="E493" s="379"/>
      <c r="F493" s="382"/>
      <c r="G493" s="376"/>
      <c r="H493" s="388"/>
      <c r="I493" s="252">
        <v>7</v>
      </c>
      <c r="J493" s="234">
        <v>2</v>
      </c>
      <c r="K493" s="235"/>
    </row>
    <row r="494" spans="1:11" ht="15">
      <c r="A494" s="355"/>
      <c r="B494" s="356"/>
      <c r="C494" s="356"/>
      <c r="D494" s="356"/>
      <c r="E494" s="379"/>
      <c r="F494" s="382"/>
      <c r="G494" s="376"/>
      <c r="H494" s="388"/>
      <c r="I494" s="233">
        <v>14</v>
      </c>
      <c r="J494" s="234">
        <v>3</v>
      </c>
      <c r="K494" s="235"/>
    </row>
    <row r="495" spans="1:11" ht="15">
      <c r="A495" s="355"/>
      <c r="B495" s="356"/>
      <c r="C495" s="356"/>
      <c r="D495" s="356"/>
      <c r="E495" s="379"/>
      <c r="F495" s="382"/>
      <c r="G495" s="376"/>
      <c r="H495" s="388"/>
      <c r="I495" s="233">
        <v>30</v>
      </c>
      <c r="J495" s="234">
        <v>3.5</v>
      </c>
      <c r="K495" s="235"/>
    </row>
    <row r="496" spans="1:11" ht="15">
      <c r="A496" s="355"/>
      <c r="B496" s="356"/>
      <c r="C496" s="356"/>
      <c r="D496" s="356"/>
      <c r="E496" s="379"/>
      <c r="F496" s="382"/>
      <c r="G496" s="376"/>
      <c r="H496" s="388"/>
      <c r="I496" s="233">
        <v>43</v>
      </c>
      <c r="J496" s="234">
        <v>4.5</v>
      </c>
      <c r="K496" s="235"/>
    </row>
    <row r="497" spans="1:11" ht="15">
      <c r="A497" s="352"/>
      <c r="B497" s="348"/>
      <c r="C497" s="348"/>
      <c r="D497" s="348"/>
      <c r="E497" s="380"/>
      <c r="F497" s="383"/>
      <c r="G497" s="377"/>
      <c r="H497" s="389"/>
      <c r="I497" s="239">
        <v>85</v>
      </c>
      <c r="J497" s="240">
        <v>6.5</v>
      </c>
      <c r="K497" s="241"/>
    </row>
    <row r="498" spans="1:11" ht="15">
      <c r="A498" s="351">
        <v>41410</v>
      </c>
      <c r="B498" s="347">
        <v>7.5</v>
      </c>
      <c r="C498" s="347">
        <v>8.5</v>
      </c>
      <c r="D498" s="347">
        <v>10.5</v>
      </c>
      <c r="E498" s="378"/>
      <c r="F498" s="381"/>
      <c r="G498" s="375"/>
      <c r="H498" s="387"/>
      <c r="I498" s="227">
        <v>2</v>
      </c>
      <c r="J498" s="228">
        <v>0.8</v>
      </c>
      <c r="K498" s="229"/>
    </row>
    <row r="499" spans="1:11" ht="15">
      <c r="A499" s="355"/>
      <c r="B499" s="356"/>
      <c r="C499" s="356"/>
      <c r="D499" s="356"/>
      <c r="E499" s="379"/>
      <c r="F499" s="382"/>
      <c r="G499" s="376"/>
      <c r="H499" s="388"/>
      <c r="I499" s="252">
        <v>7</v>
      </c>
      <c r="J499" s="234">
        <v>2</v>
      </c>
      <c r="K499" s="235"/>
    </row>
    <row r="500" spans="1:11" ht="15">
      <c r="A500" s="355"/>
      <c r="B500" s="356"/>
      <c r="C500" s="356"/>
      <c r="D500" s="356"/>
      <c r="E500" s="379"/>
      <c r="F500" s="382"/>
      <c r="G500" s="376"/>
      <c r="H500" s="388"/>
      <c r="I500" s="233">
        <v>14</v>
      </c>
      <c r="J500" s="234">
        <v>3</v>
      </c>
      <c r="K500" s="235"/>
    </row>
    <row r="501" spans="1:11" ht="15">
      <c r="A501" s="355"/>
      <c r="B501" s="356"/>
      <c r="C501" s="356"/>
      <c r="D501" s="356"/>
      <c r="E501" s="379"/>
      <c r="F501" s="382"/>
      <c r="G501" s="376"/>
      <c r="H501" s="388"/>
      <c r="I501" s="233">
        <v>29</v>
      </c>
      <c r="J501" s="234">
        <v>3.5</v>
      </c>
      <c r="K501" s="235"/>
    </row>
    <row r="502" spans="1:11" ht="15">
      <c r="A502" s="355"/>
      <c r="B502" s="356"/>
      <c r="C502" s="356"/>
      <c r="D502" s="356"/>
      <c r="E502" s="379"/>
      <c r="F502" s="382"/>
      <c r="G502" s="376"/>
      <c r="H502" s="388"/>
      <c r="I502" s="233">
        <v>42</v>
      </c>
      <c r="J502" s="234">
        <v>4.5</v>
      </c>
      <c r="K502" s="235"/>
    </row>
    <row r="503" spans="1:11" ht="15">
      <c r="A503" s="352"/>
      <c r="B503" s="348"/>
      <c r="C503" s="348"/>
      <c r="D503" s="348"/>
      <c r="E503" s="380"/>
      <c r="F503" s="383"/>
      <c r="G503" s="377"/>
      <c r="H503" s="389"/>
      <c r="I503" s="239">
        <v>85</v>
      </c>
      <c r="J503" s="240">
        <v>6.5</v>
      </c>
      <c r="K503" s="241"/>
    </row>
    <row r="504" spans="1:11" ht="15">
      <c r="A504" s="351">
        <v>41411</v>
      </c>
      <c r="B504" s="347">
        <v>7.5</v>
      </c>
      <c r="C504" s="347">
        <v>8.5</v>
      </c>
      <c r="D504" s="347">
        <v>10.5</v>
      </c>
      <c r="E504" s="378"/>
      <c r="F504" s="381"/>
      <c r="G504" s="375"/>
      <c r="H504" s="387"/>
      <c r="I504" s="227">
        <v>3</v>
      </c>
      <c r="J504" s="228">
        <v>0.8</v>
      </c>
      <c r="K504" s="229"/>
    </row>
    <row r="505" spans="1:11" ht="15">
      <c r="A505" s="355"/>
      <c r="B505" s="356"/>
      <c r="C505" s="356"/>
      <c r="D505" s="356"/>
      <c r="E505" s="379"/>
      <c r="F505" s="382"/>
      <c r="G505" s="376"/>
      <c r="H505" s="388"/>
      <c r="I505" s="252">
        <v>7</v>
      </c>
      <c r="J505" s="234">
        <v>2</v>
      </c>
      <c r="K505" s="235"/>
    </row>
    <row r="506" spans="1:11" ht="15">
      <c r="A506" s="355"/>
      <c r="B506" s="356"/>
      <c r="C506" s="356"/>
      <c r="D506" s="356"/>
      <c r="E506" s="379"/>
      <c r="F506" s="382"/>
      <c r="G506" s="376"/>
      <c r="H506" s="388"/>
      <c r="I506" s="233">
        <v>14</v>
      </c>
      <c r="J506" s="234">
        <v>3</v>
      </c>
      <c r="K506" s="235"/>
    </row>
    <row r="507" spans="1:11" ht="15">
      <c r="A507" s="355"/>
      <c r="B507" s="356"/>
      <c r="C507" s="356"/>
      <c r="D507" s="356"/>
      <c r="E507" s="379"/>
      <c r="F507" s="382"/>
      <c r="G507" s="376"/>
      <c r="H507" s="388"/>
      <c r="I507" s="233">
        <v>28</v>
      </c>
      <c r="J507" s="234">
        <v>3.5</v>
      </c>
      <c r="K507" s="235"/>
    </row>
    <row r="508" spans="1:11" ht="15">
      <c r="A508" s="355"/>
      <c r="B508" s="356"/>
      <c r="C508" s="356"/>
      <c r="D508" s="356"/>
      <c r="E508" s="379"/>
      <c r="F508" s="382"/>
      <c r="G508" s="376"/>
      <c r="H508" s="388"/>
      <c r="I508" s="233">
        <v>45</v>
      </c>
      <c r="J508" s="234">
        <v>4.5</v>
      </c>
      <c r="K508" s="235"/>
    </row>
    <row r="509" spans="1:11" ht="15">
      <c r="A509" s="352"/>
      <c r="B509" s="348"/>
      <c r="C509" s="348"/>
      <c r="D509" s="348"/>
      <c r="E509" s="380"/>
      <c r="F509" s="383"/>
      <c r="G509" s="377"/>
      <c r="H509" s="389"/>
      <c r="I509" s="239">
        <v>84</v>
      </c>
      <c r="J509" s="240">
        <v>6.5</v>
      </c>
      <c r="K509" s="241"/>
    </row>
    <row r="510" spans="1:11" ht="15">
      <c r="A510" s="351">
        <v>41412</v>
      </c>
      <c r="B510" s="347">
        <v>7.5</v>
      </c>
      <c r="C510" s="347">
        <v>8.5</v>
      </c>
      <c r="D510" s="347">
        <v>10.5</v>
      </c>
      <c r="E510" s="378"/>
      <c r="F510" s="381"/>
      <c r="G510" s="375"/>
      <c r="H510" s="387"/>
      <c r="I510" s="227">
        <v>2</v>
      </c>
      <c r="J510" s="228">
        <v>0.8</v>
      </c>
      <c r="K510" s="229"/>
    </row>
    <row r="511" spans="1:11" ht="15">
      <c r="A511" s="355"/>
      <c r="B511" s="356"/>
      <c r="C511" s="356"/>
      <c r="D511" s="356"/>
      <c r="E511" s="379"/>
      <c r="F511" s="382"/>
      <c r="G511" s="376"/>
      <c r="H511" s="388"/>
      <c r="I511" s="252">
        <v>6</v>
      </c>
      <c r="J511" s="234">
        <v>2</v>
      </c>
      <c r="K511" s="235"/>
    </row>
    <row r="512" spans="1:11" ht="15">
      <c r="A512" s="355"/>
      <c r="B512" s="356"/>
      <c r="C512" s="356"/>
      <c r="D512" s="356"/>
      <c r="E512" s="379"/>
      <c r="F512" s="382"/>
      <c r="G512" s="376"/>
      <c r="H512" s="388"/>
      <c r="I512" s="233">
        <v>13</v>
      </c>
      <c r="J512" s="234">
        <v>3</v>
      </c>
      <c r="K512" s="235"/>
    </row>
    <row r="513" spans="1:11" ht="15">
      <c r="A513" s="355"/>
      <c r="B513" s="356"/>
      <c r="C513" s="356"/>
      <c r="D513" s="356"/>
      <c r="E513" s="379"/>
      <c r="F513" s="382"/>
      <c r="G513" s="376"/>
      <c r="H513" s="388"/>
      <c r="I513" s="233">
        <v>30</v>
      </c>
      <c r="J513" s="234">
        <v>3.5</v>
      </c>
      <c r="K513" s="235"/>
    </row>
    <row r="514" spans="1:11" ht="15">
      <c r="A514" s="355"/>
      <c r="B514" s="356"/>
      <c r="C514" s="356"/>
      <c r="D514" s="356"/>
      <c r="E514" s="379"/>
      <c r="F514" s="382"/>
      <c r="G514" s="376"/>
      <c r="H514" s="388"/>
      <c r="I514" s="233">
        <v>45</v>
      </c>
      <c r="J514" s="234">
        <v>4.5</v>
      </c>
      <c r="K514" s="235"/>
    </row>
    <row r="515" spans="1:11" ht="15">
      <c r="A515" s="352"/>
      <c r="B515" s="348"/>
      <c r="C515" s="348"/>
      <c r="D515" s="348"/>
      <c r="E515" s="380"/>
      <c r="F515" s="383"/>
      <c r="G515" s="377"/>
      <c r="H515" s="389"/>
      <c r="I515" s="239">
        <v>83</v>
      </c>
      <c r="J515" s="240">
        <v>6.5</v>
      </c>
      <c r="K515" s="241"/>
    </row>
    <row r="516" spans="1:11" ht="15">
      <c r="A516" s="351">
        <v>41414</v>
      </c>
      <c r="B516" s="347">
        <v>7.5</v>
      </c>
      <c r="C516" s="347">
        <v>8.5</v>
      </c>
      <c r="D516" s="347">
        <v>10.5</v>
      </c>
      <c r="E516" s="378"/>
      <c r="F516" s="381"/>
      <c r="G516" s="375"/>
      <c r="H516" s="387"/>
      <c r="I516" s="227">
        <v>2</v>
      </c>
      <c r="J516" s="228">
        <v>0.8</v>
      </c>
      <c r="K516" s="229"/>
    </row>
    <row r="517" spans="1:11" ht="15">
      <c r="A517" s="355"/>
      <c r="B517" s="356"/>
      <c r="C517" s="356"/>
      <c r="D517" s="356"/>
      <c r="E517" s="379"/>
      <c r="F517" s="382"/>
      <c r="G517" s="376"/>
      <c r="H517" s="388"/>
      <c r="I517" s="252">
        <v>7</v>
      </c>
      <c r="J517" s="234">
        <v>2</v>
      </c>
      <c r="K517" s="235"/>
    </row>
    <row r="518" spans="1:11" ht="15">
      <c r="A518" s="355"/>
      <c r="B518" s="356"/>
      <c r="C518" s="356"/>
      <c r="D518" s="356"/>
      <c r="E518" s="379"/>
      <c r="F518" s="382"/>
      <c r="G518" s="376"/>
      <c r="H518" s="388"/>
      <c r="I518" s="233">
        <v>14</v>
      </c>
      <c r="J518" s="234">
        <v>3</v>
      </c>
      <c r="K518" s="235"/>
    </row>
    <row r="519" spans="1:11" ht="15">
      <c r="A519" s="355"/>
      <c r="B519" s="356"/>
      <c r="C519" s="356"/>
      <c r="D519" s="356"/>
      <c r="E519" s="379"/>
      <c r="F519" s="382"/>
      <c r="G519" s="376"/>
      <c r="H519" s="388"/>
      <c r="I519" s="233">
        <v>30</v>
      </c>
      <c r="J519" s="234">
        <v>3.5</v>
      </c>
      <c r="K519" s="235"/>
    </row>
    <row r="520" spans="1:11" ht="15">
      <c r="A520" s="355"/>
      <c r="B520" s="356"/>
      <c r="C520" s="356"/>
      <c r="D520" s="356"/>
      <c r="E520" s="379"/>
      <c r="F520" s="382"/>
      <c r="G520" s="376"/>
      <c r="H520" s="388"/>
      <c r="I520" s="233">
        <v>45</v>
      </c>
      <c r="J520" s="234">
        <v>4.5</v>
      </c>
      <c r="K520" s="235"/>
    </row>
    <row r="521" spans="1:11" ht="15">
      <c r="A521" s="352"/>
      <c r="B521" s="348"/>
      <c r="C521" s="348"/>
      <c r="D521" s="348"/>
      <c r="E521" s="380"/>
      <c r="F521" s="383"/>
      <c r="G521" s="377"/>
      <c r="H521" s="389"/>
      <c r="I521" s="239">
        <v>85</v>
      </c>
      <c r="J521" s="240">
        <v>6.5</v>
      </c>
      <c r="K521" s="241"/>
    </row>
    <row r="522" spans="1:11" ht="15">
      <c r="A522" s="351">
        <v>41415</v>
      </c>
      <c r="B522" s="347">
        <v>7.5</v>
      </c>
      <c r="C522" s="347">
        <v>8.5</v>
      </c>
      <c r="D522" s="347">
        <v>10.5</v>
      </c>
      <c r="E522" s="378"/>
      <c r="F522" s="381"/>
      <c r="G522" s="375"/>
      <c r="H522" s="387"/>
      <c r="I522" s="227">
        <v>2</v>
      </c>
      <c r="J522" s="228">
        <v>0.8</v>
      </c>
      <c r="K522" s="229"/>
    </row>
    <row r="523" spans="1:11" ht="15">
      <c r="A523" s="355"/>
      <c r="B523" s="356"/>
      <c r="C523" s="356"/>
      <c r="D523" s="356"/>
      <c r="E523" s="379"/>
      <c r="F523" s="382"/>
      <c r="G523" s="376"/>
      <c r="H523" s="388"/>
      <c r="I523" s="252">
        <v>7</v>
      </c>
      <c r="J523" s="234">
        <v>2</v>
      </c>
      <c r="K523" s="235"/>
    </row>
    <row r="524" spans="1:11" ht="15">
      <c r="A524" s="355"/>
      <c r="B524" s="356"/>
      <c r="C524" s="356"/>
      <c r="D524" s="356"/>
      <c r="E524" s="379"/>
      <c r="F524" s="382"/>
      <c r="G524" s="376"/>
      <c r="H524" s="388"/>
      <c r="I524" s="233">
        <v>14</v>
      </c>
      <c r="J524" s="234">
        <v>3</v>
      </c>
      <c r="K524" s="235"/>
    </row>
    <row r="525" spans="1:11" ht="15">
      <c r="A525" s="355"/>
      <c r="B525" s="356"/>
      <c r="C525" s="356"/>
      <c r="D525" s="356"/>
      <c r="E525" s="379"/>
      <c r="F525" s="382"/>
      <c r="G525" s="376"/>
      <c r="H525" s="388"/>
      <c r="I525" s="233">
        <v>30</v>
      </c>
      <c r="J525" s="234">
        <v>3.5</v>
      </c>
      <c r="K525" s="235"/>
    </row>
    <row r="526" spans="1:11" ht="15">
      <c r="A526" s="355"/>
      <c r="B526" s="356"/>
      <c r="C526" s="356"/>
      <c r="D526" s="356"/>
      <c r="E526" s="379"/>
      <c r="F526" s="382"/>
      <c r="G526" s="376"/>
      <c r="H526" s="388"/>
      <c r="I526" s="233">
        <v>45</v>
      </c>
      <c r="J526" s="234">
        <v>4.5</v>
      </c>
      <c r="K526" s="235"/>
    </row>
    <row r="527" spans="1:11" ht="15">
      <c r="A527" s="352"/>
      <c r="B527" s="348"/>
      <c r="C527" s="348"/>
      <c r="D527" s="348"/>
      <c r="E527" s="380"/>
      <c r="F527" s="383"/>
      <c r="G527" s="377"/>
      <c r="H527" s="389"/>
      <c r="I527" s="239">
        <v>85</v>
      </c>
      <c r="J527" s="240">
        <v>6.5</v>
      </c>
      <c r="K527" s="241"/>
    </row>
    <row r="528" spans="1:11" ht="15">
      <c r="A528" s="351">
        <v>41416</v>
      </c>
      <c r="B528" s="347">
        <v>7.5</v>
      </c>
      <c r="C528" s="347">
        <v>8.5</v>
      </c>
      <c r="D528" s="347">
        <v>10.5</v>
      </c>
      <c r="E528" s="378">
        <v>86</v>
      </c>
      <c r="F528" s="381">
        <v>7.5</v>
      </c>
      <c r="G528" s="375">
        <v>100</v>
      </c>
      <c r="H528" s="387"/>
      <c r="I528" s="227">
        <v>2</v>
      </c>
      <c r="J528" s="228">
        <v>0.8</v>
      </c>
      <c r="K528" s="229"/>
    </row>
    <row r="529" spans="1:11" ht="15">
      <c r="A529" s="355"/>
      <c r="B529" s="356"/>
      <c r="C529" s="356"/>
      <c r="D529" s="356"/>
      <c r="E529" s="379"/>
      <c r="F529" s="382"/>
      <c r="G529" s="376"/>
      <c r="H529" s="388"/>
      <c r="I529" s="252">
        <v>7</v>
      </c>
      <c r="J529" s="234">
        <v>2</v>
      </c>
      <c r="K529" s="235"/>
    </row>
    <row r="530" spans="1:11" ht="15">
      <c r="A530" s="355"/>
      <c r="B530" s="356"/>
      <c r="C530" s="356"/>
      <c r="D530" s="356"/>
      <c r="E530" s="379"/>
      <c r="F530" s="382"/>
      <c r="G530" s="376"/>
      <c r="H530" s="388"/>
      <c r="I530" s="233">
        <v>14</v>
      </c>
      <c r="J530" s="234">
        <v>3</v>
      </c>
      <c r="K530" s="235"/>
    </row>
    <row r="531" spans="1:11" ht="15">
      <c r="A531" s="355"/>
      <c r="B531" s="356"/>
      <c r="C531" s="356"/>
      <c r="D531" s="356"/>
      <c r="E531" s="379"/>
      <c r="F531" s="382"/>
      <c r="G531" s="376"/>
      <c r="H531" s="388"/>
      <c r="I531" s="233">
        <v>30</v>
      </c>
      <c r="J531" s="234">
        <v>3.5</v>
      </c>
      <c r="K531" s="235"/>
    </row>
    <row r="532" spans="1:11" ht="15">
      <c r="A532" s="355"/>
      <c r="B532" s="356"/>
      <c r="C532" s="356"/>
      <c r="D532" s="356"/>
      <c r="E532" s="379"/>
      <c r="F532" s="382"/>
      <c r="G532" s="376"/>
      <c r="H532" s="388"/>
      <c r="I532" s="233">
        <v>44</v>
      </c>
      <c r="J532" s="234">
        <v>4.5</v>
      </c>
      <c r="K532" s="235"/>
    </row>
    <row r="533" spans="1:11" ht="15">
      <c r="A533" s="352"/>
      <c r="B533" s="348"/>
      <c r="C533" s="348"/>
      <c r="D533" s="348"/>
      <c r="E533" s="380"/>
      <c r="F533" s="383"/>
      <c r="G533" s="377"/>
      <c r="H533" s="389"/>
      <c r="I533" s="239">
        <v>85</v>
      </c>
      <c r="J533" s="240">
        <v>6.5</v>
      </c>
      <c r="K533" s="241"/>
    </row>
    <row r="534" spans="1:11" ht="15">
      <c r="A534" s="351">
        <v>41417</v>
      </c>
      <c r="B534" s="347">
        <v>7.5</v>
      </c>
      <c r="C534" s="347">
        <v>8.5</v>
      </c>
      <c r="D534" s="347">
        <v>10.5</v>
      </c>
      <c r="E534" s="378"/>
      <c r="F534" s="381"/>
      <c r="G534" s="375"/>
      <c r="H534" s="387"/>
      <c r="I534" s="227">
        <v>4</v>
      </c>
      <c r="J534" s="228">
        <v>0.8</v>
      </c>
      <c r="K534" s="229"/>
    </row>
    <row r="535" spans="1:11" ht="15">
      <c r="A535" s="355"/>
      <c r="B535" s="356"/>
      <c r="C535" s="356"/>
      <c r="D535" s="356"/>
      <c r="E535" s="379"/>
      <c r="F535" s="382"/>
      <c r="G535" s="376"/>
      <c r="H535" s="388"/>
      <c r="I535" s="252">
        <v>7</v>
      </c>
      <c r="J535" s="234">
        <v>2</v>
      </c>
      <c r="K535" s="235"/>
    </row>
    <row r="536" spans="1:11" ht="15">
      <c r="A536" s="355"/>
      <c r="B536" s="356"/>
      <c r="C536" s="356"/>
      <c r="D536" s="356"/>
      <c r="E536" s="379"/>
      <c r="F536" s="382"/>
      <c r="G536" s="376"/>
      <c r="H536" s="388"/>
      <c r="I536" s="233">
        <v>14</v>
      </c>
      <c r="J536" s="234">
        <v>3</v>
      </c>
      <c r="K536" s="235"/>
    </row>
    <row r="537" spans="1:11" ht="15">
      <c r="A537" s="355"/>
      <c r="B537" s="356"/>
      <c r="C537" s="356"/>
      <c r="D537" s="356"/>
      <c r="E537" s="379"/>
      <c r="F537" s="382"/>
      <c r="G537" s="376"/>
      <c r="H537" s="388"/>
      <c r="I537" s="233">
        <v>29</v>
      </c>
      <c r="J537" s="234">
        <v>3.5</v>
      </c>
      <c r="K537" s="235"/>
    </row>
    <row r="538" spans="1:11" ht="15">
      <c r="A538" s="355"/>
      <c r="B538" s="356"/>
      <c r="C538" s="356"/>
      <c r="D538" s="356"/>
      <c r="E538" s="379"/>
      <c r="F538" s="382"/>
      <c r="G538" s="376"/>
      <c r="H538" s="388"/>
      <c r="I538" s="233">
        <v>43</v>
      </c>
      <c r="J538" s="234">
        <v>4.5</v>
      </c>
      <c r="K538" s="235"/>
    </row>
    <row r="539" spans="1:11" ht="15">
      <c r="A539" s="352"/>
      <c r="B539" s="348"/>
      <c r="C539" s="348"/>
      <c r="D539" s="348"/>
      <c r="E539" s="380"/>
      <c r="F539" s="383"/>
      <c r="G539" s="377"/>
      <c r="H539" s="389"/>
      <c r="I539" s="239">
        <v>85</v>
      </c>
      <c r="J539" s="240">
        <v>6.5</v>
      </c>
      <c r="K539" s="241"/>
    </row>
    <row r="540" spans="1:11" ht="15">
      <c r="A540" s="351">
        <v>41418</v>
      </c>
      <c r="B540" s="347">
        <v>7.5</v>
      </c>
      <c r="C540" s="347">
        <v>8.5</v>
      </c>
      <c r="D540" s="347">
        <v>10.5</v>
      </c>
      <c r="E540" s="378"/>
      <c r="F540" s="381"/>
      <c r="G540" s="375"/>
      <c r="H540" s="387"/>
      <c r="I540" s="227">
        <v>3</v>
      </c>
      <c r="J540" s="228">
        <v>0.8</v>
      </c>
      <c r="K540" s="229"/>
    </row>
    <row r="541" spans="1:11" ht="15">
      <c r="A541" s="355"/>
      <c r="B541" s="356"/>
      <c r="C541" s="356"/>
      <c r="D541" s="356"/>
      <c r="E541" s="379"/>
      <c r="F541" s="382"/>
      <c r="G541" s="376"/>
      <c r="H541" s="388"/>
      <c r="I541" s="252">
        <v>7</v>
      </c>
      <c r="J541" s="234">
        <v>2</v>
      </c>
      <c r="K541" s="235"/>
    </row>
    <row r="542" spans="1:11" ht="15">
      <c r="A542" s="355"/>
      <c r="B542" s="356"/>
      <c r="C542" s="356"/>
      <c r="D542" s="356"/>
      <c r="E542" s="379"/>
      <c r="F542" s="382"/>
      <c r="G542" s="376"/>
      <c r="H542" s="388"/>
      <c r="I542" s="233">
        <v>14</v>
      </c>
      <c r="J542" s="234">
        <v>3</v>
      </c>
      <c r="K542" s="235"/>
    </row>
    <row r="543" spans="1:11" ht="15">
      <c r="A543" s="355"/>
      <c r="B543" s="356"/>
      <c r="C543" s="356"/>
      <c r="D543" s="356"/>
      <c r="E543" s="379"/>
      <c r="F543" s="382"/>
      <c r="G543" s="376"/>
      <c r="H543" s="388"/>
      <c r="I543" s="233">
        <v>28</v>
      </c>
      <c r="J543" s="234">
        <v>3.5</v>
      </c>
      <c r="K543" s="235"/>
    </row>
    <row r="544" spans="1:11" ht="15">
      <c r="A544" s="355"/>
      <c r="B544" s="356"/>
      <c r="C544" s="356"/>
      <c r="D544" s="356"/>
      <c r="E544" s="379"/>
      <c r="F544" s="382"/>
      <c r="G544" s="376"/>
      <c r="H544" s="388"/>
      <c r="I544" s="233">
        <v>42</v>
      </c>
      <c r="J544" s="234">
        <v>4.5</v>
      </c>
      <c r="K544" s="235"/>
    </row>
    <row r="545" spans="1:11" ht="15">
      <c r="A545" s="352"/>
      <c r="B545" s="348"/>
      <c r="C545" s="348"/>
      <c r="D545" s="348"/>
      <c r="E545" s="380"/>
      <c r="F545" s="383"/>
      <c r="G545" s="377"/>
      <c r="H545" s="389"/>
      <c r="I545" s="239">
        <v>84</v>
      </c>
      <c r="J545" s="240">
        <v>6.5</v>
      </c>
      <c r="K545" s="241"/>
    </row>
    <row r="546" spans="1:11" ht="15">
      <c r="A546" s="351">
        <v>41421</v>
      </c>
      <c r="B546" s="347">
        <v>7.5</v>
      </c>
      <c r="C546" s="347">
        <v>8.5</v>
      </c>
      <c r="D546" s="347">
        <v>10.5</v>
      </c>
      <c r="E546" s="378"/>
      <c r="F546" s="381"/>
      <c r="G546" s="375"/>
      <c r="H546" s="387"/>
      <c r="I546" s="227">
        <v>2</v>
      </c>
      <c r="J546" s="228">
        <v>0.8</v>
      </c>
      <c r="K546" s="229"/>
    </row>
    <row r="547" spans="1:11" ht="15">
      <c r="A547" s="355"/>
      <c r="B547" s="356"/>
      <c r="C547" s="356"/>
      <c r="D547" s="356"/>
      <c r="E547" s="379"/>
      <c r="F547" s="382"/>
      <c r="G547" s="376"/>
      <c r="H547" s="388"/>
      <c r="I547" s="252">
        <v>7</v>
      </c>
      <c r="J547" s="234">
        <v>2</v>
      </c>
      <c r="K547" s="235"/>
    </row>
    <row r="548" spans="1:11" ht="15">
      <c r="A548" s="355"/>
      <c r="B548" s="356"/>
      <c r="C548" s="356"/>
      <c r="D548" s="356"/>
      <c r="E548" s="379"/>
      <c r="F548" s="382"/>
      <c r="G548" s="376"/>
      <c r="H548" s="388"/>
      <c r="I548" s="233">
        <v>14</v>
      </c>
      <c r="J548" s="234">
        <v>3</v>
      </c>
      <c r="K548" s="235"/>
    </row>
    <row r="549" spans="1:11" ht="15">
      <c r="A549" s="355"/>
      <c r="B549" s="356"/>
      <c r="C549" s="356"/>
      <c r="D549" s="356"/>
      <c r="E549" s="379"/>
      <c r="F549" s="382"/>
      <c r="G549" s="376"/>
      <c r="H549" s="388"/>
      <c r="I549" s="233">
        <v>30</v>
      </c>
      <c r="J549" s="234">
        <v>3.5</v>
      </c>
      <c r="K549" s="235"/>
    </row>
    <row r="550" spans="1:11" ht="15">
      <c r="A550" s="355"/>
      <c r="B550" s="356"/>
      <c r="C550" s="356"/>
      <c r="D550" s="356"/>
      <c r="E550" s="379"/>
      <c r="F550" s="382"/>
      <c r="G550" s="376"/>
      <c r="H550" s="388"/>
      <c r="I550" s="233">
        <v>45</v>
      </c>
      <c r="J550" s="234">
        <v>4.5</v>
      </c>
      <c r="K550" s="235"/>
    </row>
    <row r="551" spans="1:11" ht="15">
      <c r="A551" s="352"/>
      <c r="B551" s="348"/>
      <c r="C551" s="348"/>
      <c r="D551" s="348"/>
      <c r="E551" s="380"/>
      <c r="F551" s="383"/>
      <c r="G551" s="377"/>
      <c r="H551" s="389"/>
      <c r="I551" s="239">
        <v>85</v>
      </c>
      <c r="J551" s="240">
        <v>6.5</v>
      </c>
      <c r="K551" s="241"/>
    </row>
    <row r="552" spans="1:11" ht="15">
      <c r="A552" s="351">
        <v>41422</v>
      </c>
      <c r="B552" s="347">
        <v>7.5</v>
      </c>
      <c r="C552" s="347">
        <v>8.5</v>
      </c>
      <c r="D552" s="347">
        <v>10.5</v>
      </c>
      <c r="E552" s="378"/>
      <c r="F552" s="381"/>
      <c r="G552" s="375"/>
      <c r="H552" s="387"/>
      <c r="I552" s="227">
        <v>2</v>
      </c>
      <c r="J552" s="228">
        <v>0.8</v>
      </c>
      <c r="K552" s="229"/>
    </row>
    <row r="553" spans="1:11" ht="15">
      <c r="A553" s="355"/>
      <c r="B553" s="356"/>
      <c r="C553" s="356"/>
      <c r="D553" s="356"/>
      <c r="E553" s="379"/>
      <c r="F553" s="382"/>
      <c r="G553" s="376"/>
      <c r="H553" s="388"/>
      <c r="I553" s="252">
        <v>7</v>
      </c>
      <c r="J553" s="234">
        <v>2</v>
      </c>
      <c r="K553" s="235"/>
    </row>
    <row r="554" spans="1:11" ht="15">
      <c r="A554" s="355"/>
      <c r="B554" s="356"/>
      <c r="C554" s="356"/>
      <c r="D554" s="356"/>
      <c r="E554" s="379"/>
      <c r="F554" s="382"/>
      <c r="G554" s="376"/>
      <c r="H554" s="388"/>
      <c r="I554" s="233">
        <v>14</v>
      </c>
      <c r="J554" s="234">
        <v>3</v>
      </c>
      <c r="K554" s="235"/>
    </row>
    <row r="555" spans="1:11" ht="15">
      <c r="A555" s="355"/>
      <c r="B555" s="356"/>
      <c r="C555" s="356"/>
      <c r="D555" s="356"/>
      <c r="E555" s="379"/>
      <c r="F555" s="382"/>
      <c r="G555" s="376"/>
      <c r="H555" s="388"/>
      <c r="I555" s="233">
        <v>30</v>
      </c>
      <c r="J555" s="234">
        <v>3.5</v>
      </c>
      <c r="K555" s="235"/>
    </row>
    <row r="556" spans="1:11" ht="15">
      <c r="A556" s="355"/>
      <c r="B556" s="356"/>
      <c r="C556" s="356"/>
      <c r="D556" s="356"/>
      <c r="E556" s="379"/>
      <c r="F556" s="382"/>
      <c r="G556" s="376"/>
      <c r="H556" s="388"/>
      <c r="I556" s="233">
        <v>45</v>
      </c>
      <c r="J556" s="234">
        <v>4.5</v>
      </c>
      <c r="K556" s="235"/>
    </row>
    <row r="557" spans="1:11" ht="15">
      <c r="A557" s="352"/>
      <c r="B557" s="348"/>
      <c r="C557" s="348"/>
      <c r="D557" s="348"/>
      <c r="E557" s="380"/>
      <c r="F557" s="383"/>
      <c r="G557" s="377"/>
      <c r="H557" s="389"/>
      <c r="I557" s="239">
        <v>85</v>
      </c>
      <c r="J557" s="240">
        <v>6.5</v>
      </c>
      <c r="K557" s="241"/>
    </row>
    <row r="558" spans="1:11" ht="15">
      <c r="A558" s="351">
        <v>41423</v>
      </c>
      <c r="B558" s="347">
        <v>7.5</v>
      </c>
      <c r="C558" s="347">
        <v>8.5</v>
      </c>
      <c r="D558" s="347">
        <v>10.5</v>
      </c>
      <c r="E558" s="378">
        <v>13</v>
      </c>
      <c r="F558" s="381">
        <v>7.5</v>
      </c>
      <c r="G558" s="375">
        <v>50</v>
      </c>
      <c r="H558" s="387"/>
      <c r="I558" s="227">
        <v>2</v>
      </c>
      <c r="J558" s="228">
        <v>0.8</v>
      </c>
      <c r="K558" s="229"/>
    </row>
    <row r="559" spans="1:11" ht="15">
      <c r="A559" s="355"/>
      <c r="B559" s="356"/>
      <c r="C559" s="356"/>
      <c r="D559" s="356"/>
      <c r="E559" s="379"/>
      <c r="F559" s="382"/>
      <c r="G559" s="376"/>
      <c r="H559" s="388"/>
      <c r="I559" s="252">
        <v>7</v>
      </c>
      <c r="J559" s="234">
        <v>2</v>
      </c>
      <c r="K559" s="235"/>
    </row>
    <row r="560" spans="1:11" ht="15">
      <c r="A560" s="355"/>
      <c r="B560" s="356"/>
      <c r="C560" s="356"/>
      <c r="D560" s="356"/>
      <c r="E560" s="379"/>
      <c r="F560" s="382"/>
      <c r="G560" s="376"/>
      <c r="H560" s="388"/>
      <c r="I560" s="233">
        <v>14</v>
      </c>
      <c r="J560" s="234">
        <v>3</v>
      </c>
      <c r="K560" s="235"/>
    </row>
    <row r="561" spans="1:11" ht="15">
      <c r="A561" s="355"/>
      <c r="B561" s="356"/>
      <c r="C561" s="356"/>
      <c r="D561" s="356"/>
      <c r="E561" s="379"/>
      <c r="F561" s="382"/>
      <c r="G561" s="376"/>
      <c r="H561" s="388"/>
      <c r="I561" s="233">
        <v>29</v>
      </c>
      <c r="J561" s="234">
        <v>3.5</v>
      </c>
      <c r="K561" s="235"/>
    </row>
    <row r="562" spans="1:11" ht="15">
      <c r="A562" s="355"/>
      <c r="B562" s="356"/>
      <c r="C562" s="356"/>
      <c r="D562" s="356"/>
      <c r="E562" s="379"/>
      <c r="F562" s="382"/>
      <c r="G562" s="376"/>
      <c r="H562" s="388"/>
      <c r="I562" s="233">
        <v>44</v>
      </c>
      <c r="J562" s="234">
        <v>4.5</v>
      </c>
      <c r="K562" s="235"/>
    </row>
    <row r="563" spans="1:11" ht="15">
      <c r="A563" s="352"/>
      <c r="B563" s="348"/>
      <c r="C563" s="348"/>
      <c r="D563" s="348"/>
      <c r="E563" s="380"/>
      <c r="F563" s="383"/>
      <c r="G563" s="377"/>
      <c r="H563" s="389"/>
      <c r="I563" s="239">
        <v>85</v>
      </c>
      <c r="J563" s="240">
        <v>6.5</v>
      </c>
      <c r="K563" s="241"/>
    </row>
    <row r="564" spans="1:11" ht="15">
      <c r="A564" s="351">
        <v>41424</v>
      </c>
      <c r="B564" s="347">
        <v>7.5</v>
      </c>
      <c r="C564" s="347">
        <v>8.5</v>
      </c>
      <c r="D564" s="347">
        <v>10.5</v>
      </c>
      <c r="E564" s="378"/>
      <c r="F564" s="381"/>
      <c r="G564" s="375"/>
      <c r="H564" s="387"/>
      <c r="I564" s="227">
        <v>2</v>
      </c>
      <c r="J564" s="228">
        <v>0.8</v>
      </c>
      <c r="K564" s="229"/>
    </row>
    <row r="565" spans="1:11" ht="15">
      <c r="A565" s="355"/>
      <c r="B565" s="356"/>
      <c r="C565" s="356"/>
      <c r="D565" s="356"/>
      <c r="E565" s="379"/>
      <c r="F565" s="382"/>
      <c r="G565" s="376"/>
      <c r="H565" s="388"/>
      <c r="I565" s="252">
        <v>7</v>
      </c>
      <c r="J565" s="234">
        <v>2</v>
      </c>
      <c r="K565" s="235"/>
    </row>
    <row r="566" spans="1:11" ht="15">
      <c r="A566" s="355"/>
      <c r="B566" s="356"/>
      <c r="C566" s="356"/>
      <c r="D566" s="356"/>
      <c r="E566" s="379"/>
      <c r="F566" s="382"/>
      <c r="G566" s="376"/>
      <c r="H566" s="388"/>
      <c r="I566" s="233">
        <v>14</v>
      </c>
      <c r="J566" s="234">
        <v>3</v>
      </c>
      <c r="K566" s="235"/>
    </row>
    <row r="567" spans="1:11" ht="15">
      <c r="A567" s="355"/>
      <c r="B567" s="356"/>
      <c r="C567" s="356"/>
      <c r="D567" s="356"/>
      <c r="E567" s="379"/>
      <c r="F567" s="382"/>
      <c r="G567" s="376"/>
      <c r="H567" s="388"/>
      <c r="I567" s="233">
        <v>28</v>
      </c>
      <c r="J567" s="234">
        <v>3.5</v>
      </c>
      <c r="K567" s="235"/>
    </row>
    <row r="568" spans="1:11" ht="15">
      <c r="A568" s="355"/>
      <c r="B568" s="356"/>
      <c r="C568" s="356"/>
      <c r="D568" s="356"/>
      <c r="E568" s="379"/>
      <c r="F568" s="382"/>
      <c r="G568" s="376"/>
      <c r="H568" s="388"/>
      <c r="I568" s="233">
        <v>43</v>
      </c>
      <c r="J568" s="234">
        <v>4.5</v>
      </c>
      <c r="K568" s="235"/>
    </row>
    <row r="569" spans="1:11" ht="15">
      <c r="A569" s="352"/>
      <c r="B569" s="348"/>
      <c r="C569" s="348"/>
      <c r="D569" s="348"/>
      <c r="E569" s="380"/>
      <c r="F569" s="383"/>
      <c r="G569" s="377"/>
      <c r="H569" s="389"/>
      <c r="I569" s="239">
        <v>85</v>
      </c>
      <c r="J569" s="240">
        <v>6.5</v>
      </c>
      <c r="K569" s="241"/>
    </row>
    <row r="570" spans="1:11" ht="15">
      <c r="A570" s="351">
        <v>41425</v>
      </c>
      <c r="B570" s="347">
        <v>7.5</v>
      </c>
      <c r="C570" s="347">
        <v>8.5</v>
      </c>
      <c r="D570" s="347">
        <v>10.5</v>
      </c>
      <c r="E570" s="378"/>
      <c r="F570" s="381"/>
      <c r="G570" s="375"/>
      <c r="H570" s="387"/>
      <c r="I570" s="227">
        <v>3</v>
      </c>
      <c r="J570" s="228">
        <v>0.8</v>
      </c>
      <c r="K570" s="229"/>
    </row>
    <row r="571" spans="1:11" ht="15">
      <c r="A571" s="355"/>
      <c r="B571" s="356"/>
      <c r="C571" s="356"/>
      <c r="D571" s="356"/>
      <c r="E571" s="379"/>
      <c r="F571" s="382"/>
      <c r="G571" s="376"/>
      <c r="H571" s="388"/>
      <c r="I571" s="252">
        <v>7</v>
      </c>
      <c r="J571" s="234">
        <v>2</v>
      </c>
      <c r="K571" s="235"/>
    </row>
    <row r="572" spans="1:11" ht="15">
      <c r="A572" s="355"/>
      <c r="B572" s="356"/>
      <c r="C572" s="356"/>
      <c r="D572" s="356"/>
      <c r="E572" s="379"/>
      <c r="F572" s="382"/>
      <c r="G572" s="376"/>
      <c r="H572" s="388"/>
      <c r="I572" s="233">
        <v>14</v>
      </c>
      <c r="J572" s="234">
        <v>3</v>
      </c>
      <c r="K572" s="235"/>
    </row>
    <row r="573" spans="1:11" ht="15">
      <c r="A573" s="355"/>
      <c r="B573" s="356"/>
      <c r="C573" s="356"/>
      <c r="D573" s="356"/>
      <c r="E573" s="379"/>
      <c r="F573" s="382"/>
      <c r="G573" s="376"/>
      <c r="H573" s="388"/>
      <c r="I573" s="233">
        <v>27</v>
      </c>
      <c r="J573" s="234">
        <v>3.5</v>
      </c>
      <c r="K573" s="235"/>
    </row>
    <row r="574" spans="1:11" ht="15">
      <c r="A574" s="355"/>
      <c r="B574" s="356"/>
      <c r="C574" s="356"/>
      <c r="D574" s="356"/>
      <c r="E574" s="379"/>
      <c r="F574" s="382"/>
      <c r="G574" s="376"/>
      <c r="H574" s="388"/>
      <c r="I574" s="233">
        <v>45</v>
      </c>
      <c r="J574" s="234">
        <v>4.5</v>
      </c>
      <c r="K574" s="235"/>
    </row>
    <row r="575" spans="1:11" ht="15">
      <c r="A575" s="352"/>
      <c r="B575" s="348"/>
      <c r="C575" s="348"/>
      <c r="D575" s="348"/>
      <c r="E575" s="380"/>
      <c r="F575" s="383"/>
      <c r="G575" s="377"/>
      <c r="H575" s="389"/>
      <c r="I575" s="239">
        <v>84</v>
      </c>
      <c r="J575" s="240">
        <v>6.5</v>
      </c>
      <c r="K575" s="241"/>
    </row>
    <row r="576" spans="1:11" ht="15">
      <c r="A576" s="351">
        <v>41426</v>
      </c>
      <c r="B576" s="347">
        <v>7.5</v>
      </c>
      <c r="C576" s="347">
        <v>8.5</v>
      </c>
      <c r="D576" s="347">
        <v>10.5</v>
      </c>
      <c r="E576" s="378"/>
      <c r="F576" s="381"/>
      <c r="G576" s="375"/>
      <c r="H576" s="387"/>
      <c r="I576" s="227">
        <v>2</v>
      </c>
      <c r="J576" s="228">
        <v>0.8</v>
      </c>
      <c r="K576" s="229"/>
    </row>
    <row r="577" spans="1:11" ht="15">
      <c r="A577" s="355"/>
      <c r="B577" s="356"/>
      <c r="C577" s="356"/>
      <c r="D577" s="356"/>
      <c r="E577" s="379"/>
      <c r="F577" s="382"/>
      <c r="G577" s="376"/>
      <c r="H577" s="388"/>
      <c r="I577" s="252">
        <v>6</v>
      </c>
      <c r="J577" s="234">
        <v>2</v>
      </c>
      <c r="K577" s="235"/>
    </row>
    <row r="578" spans="1:11" ht="15">
      <c r="A578" s="355"/>
      <c r="B578" s="356"/>
      <c r="C578" s="356"/>
      <c r="D578" s="356"/>
      <c r="E578" s="379"/>
      <c r="F578" s="382"/>
      <c r="G578" s="376"/>
      <c r="H578" s="388"/>
      <c r="I578" s="233">
        <v>13</v>
      </c>
      <c r="J578" s="234">
        <v>3</v>
      </c>
      <c r="K578" s="235"/>
    </row>
    <row r="579" spans="1:11" ht="15">
      <c r="A579" s="355"/>
      <c r="B579" s="356"/>
      <c r="C579" s="356"/>
      <c r="D579" s="356"/>
      <c r="E579" s="379"/>
      <c r="F579" s="382"/>
      <c r="G579" s="376"/>
      <c r="H579" s="388"/>
      <c r="I579" s="233">
        <v>30</v>
      </c>
      <c r="J579" s="234">
        <v>3.5</v>
      </c>
      <c r="K579" s="235"/>
    </row>
    <row r="580" spans="1:11" ht="15">
      <c r="A580" s="355"/>
      <c r="B580" s="356"/>
      <c r="C580" s="356"/>
      <c r="D580" s="356"/>
      <c r="E580" s="379"/>
      <c r="F580" s="382"/>
      <c r="G580" s="376"/>
      <c r="H580" s="388"/>
      <c r="I580" s="233">
        <v>45</v>
      </c>
      <c r="J580" s="234">
        <v>4.5</v>
      </c>
      <c r="K580" s="235"/>
    </row>
    <row r="581" spans="1:11" ht="15">
      <c r="A581" s="352"/>
      <c r="B581" s="348"/>
      <c r="C581" s="348"/>
      <c r="D581" s="348"/>
      <c r="E581" s="380"/>
      <c r="F581" s="383"/>
      <c r="G581" s="377"/>
      <c r="H581" s="389"/>
      <c r="I581" s="239">
        <v>83</v>
      </c>
      <c r="J581" s="240">
        <v>6.5</v>
      </c>
      <c r="K581" s="241"/>
    </row>
    <row r="582" spans="1:11" ht="15">
      <c r="A582" s="351">
        <v>41428</v>
      </c>
      <c r="B582" s="347">
        <v>7.5</v>
      </c>
      <c r="C582" s="347">
        <v>8.5</v>
      </c>
      <c r="D582" s="347">
        <v>10.5</v>
      </c>
      <c r="E582" s="378"/>
      <c r="F582" s="381"/>
      <c r="G582" s="375"/>
      <c r="H582" s="387"/>
      <c r="I582" s="227">
        <v>2</v>
      </c>
      <c r="J582" s="228">
        <v>0.8</v>
      </c>
      <c r="K582" s="229"/>
    </row>
    <row r="583" spans="1:11" ht="15">
      <c r="A583" s="355"/>
      <c r="B583" s="356"/>
      <c r="C583" s="356"/>
      <c r="D583" s="356"/>
      <c r="E583" s="379"/>
      <c r="F583" s="382"/>
      <c r="G583" s="376"/>
      <c r="H583" s="388"/>
      <c r="I583" s="252">
        <v>7</v>
      </c>
      <c r="J583" s="234">
        <v>2</v>
      </c>
      <c r="K583" s="235"/>
    </row>
    <row r="584" spans="1:11" ht="15">
      <c r="A584" s="355"/>
      <c r="B584" s="356"/>
      <c r="C584" s="356"/>
      <c r="D584" s="356"/>
      <c r="E584" s="379"/>
      <c r="F584" s="382"/>
      <c r="G584" s="376"/>
      <c r="H584" s="388"/>
      <c r="I584" s="233">
        <v>14</v>
      </c>
      <c r="J584" s="234">
        <v>3</v>
      </c>
      <c r="K584" s="235"/>
    </row>
    <row r="585" spans="1:11" ht="15">
      <c r="A585" s="355"/>
      <c r="B585" s="356"/>
      <c r="C585" s="356"/>
      <c r="D585" s="356"/>
      <c r="E585" s="379"/>
      <c r="F585" s="382"/>
      <c r="G585" s="376"/>
      <c r="H585" s="388"/>
      <c r="I585" s="233">
        <v>30</v>
      </c>
      <c r="J585" s="234">
        <v>3.5</v>
      </c>
      <c r="K585" s="235"/>
    </row>
    <row r="586" spans="1:11" ht="15">
      <c r="A586" s="355"/>
      <c r="B586" s="356"/>
      <c r="C586" s="356"/>
      <c r="D586" s="356"/>
      <c r="E586" s="379"/>
      <c r="F586" s="382"/>
      <c r="G586" s="376"/>
      <c r="H586" s="388"/>
      <c r="I586" s="233">
        <v>45</v>
      </c>
      <c r="J586" s="234">
        <v>4.5</v>
      </c>
      <c r="K586" s="235"/>
    </row>
    <row r="587" spans="1:11" ht="15">
      <c r="A587" s="352"/>
      <c r="B587" s="348"/>
      <c r="C587" s="348"/>
      <c r="D587" s="348"/>
      <c r="E587" s="380"/>
      <c r="F587" s="383"/>
      <c r="G587" s="377"/>
      <c r="H587" s="389"/>
      <c r="I587" s="239">
        <v>85</v>
      </c>
      <c r="J587" s="240">
        <v>6.5</v>
      </c>
      <c r="K587" s="241"/>
    </row>
    <row r="588" spans="1:11" ht="15">
      <c r="A588" s="351">
        <v>41429</v>
      </c>
      <c r="B588" s="347">
        <v>7.5</v>
      </c>
      <c r="C588" s="347">
        <v>8.5</v>
      </c>
      <c r="D588" s="347">
        <v>10.5</v>
      </c>
      <c r="E588" s="378"/>
      <c r="F588" s="381"/>
      <c r="G588" s="375"/>
      <c r="H588" s="387"/>
      <c r="I588" s="227">
        <v>2</v>
      </c>
      <c r="J588" s="228">
        <v>0.8</v>
      </c>
      <c r="K588" s="229"/>
    </row>
    <row r="589" spans="1:11" ht="15">
      <c r="A589" s="355"/>
      <c r="B589" s="356"/>
      <c r="C589" s="356"/>
      <c r="D589" s="356"/>
      <c r="E589" s="379"/>
      <c r="F589" s="382"/>
      <c r="G589" s="376"/>
      <c r="H589" s="388"/>
      <c r="I589" s="252">
        <v>7</v>
      </c>
      <c r="J589" s="234">
        <v>2</v>
      </c>
      <c r="K589" s="235"/>
    </row>
    <row r="590" spans="1:11" ht="15">
      <c r="A590" s="355"/>
      <c r="B590" s="356"/>
      <c r="C590" s="356"/>
      <c r="D590" s="356"/>
      <c r="E590" s="379"/>
      <c r="F590" s="382"/>
      <c r="G590" s="376"/>
      <c r="H590" s="388"/>
      <c r="I590" s="233">
        <v>14</v>
      </c>
      <c r="J590" s="234">
        <v>3</v>
      </c>
      <c r="K590" s="235"/>
    </row>
    <row r="591" spans="1:11" ht="15">
      <c r="A591" s="355"/>
      <c r="B591" s="356"/>
      <c r="C591" s="356"/>
      <c r="D591" s="356"/>
      <c r="E591" s="379"/>
      <c r="F591" s="382"/>
      <c r="G591" s="376"/>
      <c r="H591" s="388"/>
      <c r="I591" s="233">
        <v>30</v>
      </c>
      <c r="J591" s="234">
        <v>3.5</v>
      </c>
      <c r="K591" s="235"/>
    </row>
    <row r="592" spans="1:11" ht="15">
      <c r="A592" s="355"/>
      <c r="B592" s="356"/>
      <c r="C592" s="356"/>
      <c r="D592" s="356"/>
      <c r="E592" s="379"/>
      <c r="F592" s="382"/>
      <c r="G592" s="376"/>
      <c r="H592" s="388"/>
      <c r="I592" s="233">
        <v>45</v>
      </c>
      <c r="J592" s="234">
        <v>4.5</v>
      </c>
      <c r="K592" s="235"/>
    </row>
    <row r="593" spans="1:11" ht="15">
      <c r="A593" s="352"/>
      <c r="B593" s="348"/>
      <c r="C593" s="348"/>
      <c r="D593" s="348"/>
      <c r="E593" s="380"/>
      <c r="F593" s="383"/>
      <c r="G593" s="377"/>
      <c r="H593" s="389"/>
      <c r="I593" s="239">
        <v>85</v>
      </c>
      <c r="J593" s="240">
        <v>6.5</v>
      </c>
      <c r="K593" s="241"/>
    </row>
    <row r="594" spans="1:11" ht="15">
      <c r="A594" s="351">
        <v>41430</v>
      </c>
      <c r="B594" s="347">
        <v>7.5</v>
      </c>
      <c r="C594" s="347">
        <v>8.5</v>
      </c>
      <c r="D594" s="347">
        <v>10.5</v>
      </c>
      <c r="E594" s="378">
        <v>13</v>
      </c>
      <c r="F594" s="381">
        <v>7.5</v>
      </c>
      <c r="G594" s="375">
        <v>100</v>
      </c>
      <c r="H594" s="387"/>
      <c r="I594" s="227">
        <v>2</v>
      </c>
      <c r="J594" s="228">
        <v>0.8</v>
      </c>
      <c r="K594" s="229"/>
    </row>
    <row r="595" spans="1:11" ht="15">
      <c r="A595" s="355"/>
      <c r="B595" s="356"/>
      <c r="C595" s="356"/>
      <c r="D595" s="356"/>
      <c r="E595" s="379"/>
      <c r="F595" s="382"/>
      <c r="G595" s="376"/>
      <c r="H595" s="388"/>
      <c r="I595" s="252">
        <v>7</v>
      </c>
      <c r="J595" s="234">
        <v>2</v>
      </c>
      <c r="K595" s="235"/>
    </row>
    <row r="596" spans="1:11" ht="15">
      <c r="A596" s="355"/>
      <c r="B596" s="356"/>
      <c r="C596" s="356"/>
      <c r="D596" s="356"/>
      <c r="E596" s="379"/>
      <c r="F596" s="382"/>
      <c r="G596" s="376"/>
      <c r="H596" s="388"/>
      <c r="I596" s="233">
        <v>14</v>
      </c>
      <c r="J596" s="234">
        <v>3</v>
      </c>
      <c r="K596" s="235"/>
    </row>
    <row r="597" spans="1:11" ht="15">
      <c r="A597" s="355"/>
      <c r="B597" s="356"/>
      <c r="C597" s="356"/>
      <c r="D597" s="356"/>
      <c r="E597" s="379"/>
      <c r="F597" s="382"/>
      <c r="G597" s="376"/>
      <c r="H597" s="388"/>
      <c r="I597" s="233">
        <v>30</v>
      </c>
      <c r="J597" s="234">
        <v>3.5</v>
      </c>
      <c r="K597" s="235"/>
    </row>
    <row r="598" spans="1:11" ht="15">
      <c r="A598" s="355"/>
      <c r="B598" s="356"/>
      <c r="C598" s="356"/>
      <c r="D598" s="356"/>
      <c r="E598" s="379"/>
      <c r="F598" s="382"/>
      <c r="G598" s="376"/>
      <c r="H598" s="388"/>
      <c r="I598" s="233">
        <v>44</v>
      </c>
      <c r="J598" s="234">
        <v>4.5</v>
      </c>
      <c r="K598" s="235"/>
    </row>
    <row r="599" spans="1:11" ht="15">
      <c r="A599" s="352"/>
      <c r="B599" s="348"/>
      <c r="C599" s="348"/>
      <c r="D599" s="348"/>
      <c r="E599" s="380"/>
      <c r="F599" s="383"/>
      <c r="G599" s="377"/>
      <c r="H599" s="389"/>
      <c r="I599" s="239">
        <v>85</v>
      </c>
      <c r="J599" s="240">
        <v>6.5</v>
      </c>
      <c r="K599" s="241"/>
    </row>
    <row r="600" spans="1:11" ht="15">
      <c r="A600" s="351">
        <v>41431</v>
      </c>
      <c r="B600" s="347">
        <v>7.5</v>
      </c>
      <c r="C600" s="347">
        <v>8.5</v>
      </c>
      <c r="D600" s="347">
        <v>10.5</v>
      </c>
      <c r="E600" s="378"/>
      <c r="F600" s="381"/>
      <c r="G600" s="375"/>
      <c r="H600" s="387"/>
      <c r="I600" s="227">
        <v>4</v>
      </c>
      <c r="J600" s="228">
        <v>0.8</v>
      </c>
      <c r="K600" s="229"/>
    </row>
    <row r="601" spans="1:11" ht="15">
      <c r="A601" s="355"/>
      <c r="B601" s="356"/>
      <c r="C601" s="356"/>
      <c r="D601" s="356"/>
      <c r="E601" s="379"/>
      <c r="F601" s="382"/>
      <c r="G601" s="376"/>
      <c r="H601" s="388"/>
      <c r="I601" s="252">
        <v>7</v>
      </c>
      <c r="J601" s="234">
        <v>2</v>
      </c>
      <c r="K601" s="235"/>
    </row>
    <row r="602" spans="1:11" ht="15">
      <c r="A602" s="355"/>
      <c r="B602" s="356"/>
      <c r="C602" s="356"/>
      <c r="D602" s="356"/>
      <c r="E602" s="379"/>
      <c r="F602" s="382"/>
      <c r="G602" s="376"/>
      <c r="H602" s="388"/>
      <c r="I602" s="233">
        <v>14</v>
      </c>
      <c r="J602" s="234">
        <v>3</v>
      </c>
      <c r="K602" s="235"/>
    </row>
    <row r="603" spans="1:11" ht="15">
      <c r="A603" s="355"/>
      <c r="B603" s="356"/>
      <c r="C603" s="356"/>
      <c r="D603" s="356"/>
      <c r="E603" s="379"/>
      <c r="F603" s="382"/>
      <c r="G603" s="376"/>
      <c r="H603" s="388"/>
      <c r="I603" s="233">
        <v>29</v>
      </c>
      <c r="J603" s="234">
        <v>3.5</v>
      </c>
      <c r="K603" s="235"/>
    </row>
    <row r="604" spans="1:11" ht="15">
      <c r="A604" s="355"/>
      <c r="B604" s="356"/>
      <c r="C604" s="356"/>
      <c r="D604" s="356"/>
      <c r="E604" s="379"/>
      <c r="F604" s="382"/>
      <c r="G604" s="376"/>
      <c r="H604" s="388"/>
      <c r="I604" s="233">
        <v>43</v>
      </c>
      <c r="J604" s="234">
        <v>4.5</v>
      </c>
      <c r="K604" s="235"/>
    </row>
    <row r="605" spans="1:11" ht="15">
      <c r="A605" s="352"/>
      <c r="B605" s="348"/>
      <c r="C605" s="348"/>
      <c r="D605" s="348"/>
      <c r="E605" s="380"/>
      <c r="F605" s="383"/>
      <c r="G605" s="377"/>
      <c r="H605" s="389"/>
      <c r="I605" s="239">
        <v>85</v>
      </c>
      <c r="J605" s="240">
        <v>6.5</v>
      </c>
      <c r="K605" s="241"/>
    </row>
    <row r="606" spans="1:11" ht="15">
      <c r="A606" s="351">
        <v>41432</v>
      </c>
      <c r="B606" s="347">
        <v>7.5</v>
      </c>
      <c r="C606" s="347">
        <v>8.5</v>
      </c>
      <c r="D606" s="347">
        <v>10.5</v>
      </c>
      <c r="E606" s="378"/>
      <c r="F606" s="381"/>
      <c r="G606" s="375"/>
      <c r="H606" s="387"/>
      <c r="I606" s="227">
        <v>3</v>
      </c>
      <c r="J606" s="228">
        <v>0.8</v>
      </c>
      <c r="K606" s="229"/>
    </row>
    <row r="607" spans="1:11" ht="15">
      <c r="A607" s="355"/>
      <c r="B607" s="356"/>
      <c r="C607" s="356"/>
      <c r="D607" s="356"/>
      <c r="E607" s="379"/>
      <c r="F607" s="382"/>
      <c r="G607" s="376"/>
      <c r="H607" s="388"/>
      <c r="I607" s="252">
        <v>7</v>
      </c>
      <c r="J607" s="234">
        <v>2</v>
      </c>
      <c r="K607" s="235"/>
    </row>
    <row r="608" spans="1:11" ht="15">
      <c r="A608" s="355"/>
      <c r="B608" s="356"/>
      <c r="C608" s="356"/>
      <c r="D608" s="356"/>
      <c r="E608" s="379"/>
      <c r="F608" s="382"/>
      <c r="G608" s="376"/>
      <c r="H608" s="388"/>
      <c r="I608" s="233">
        <v>14</v>
      </c>
      <c r="J608" s="234">
        <v>3</v>
      </c>
      <c r="K608" s="235"/>
    </row>
    <row r="609" spans="1:11" ht="15">
      <c r="A609" s="355"/>
      <c r="B609" s="356"/>
      <c r="C609" s="356"/>
      <c r="D609" s="356"/>
      <c r="E609" s="379"/>
      <c r="F609" s="382"/>
      <c r="G609" s="376"/>
      <c r="H609" s="388"/>
      <c r="I609" s="233">
        <v>28</v>
      </c>
      <c r="J609" s="234">
        <v>3.5</v>
      </c>
      <c r="K609" s="235"/>
    </row>
    <row r="610" spans="1:11" ht="15">
      <c r="A610" s="355"/>
      <c r="B610" s="356"/>
      <c r="C610" s="356"/>
      <c r="D610" s="356"/>
      <c r="E610" s="379"/>
      <c r="F610" s="382"/>
      <c r="G610" s="376"/>
      <c r="H610" s="388"/>
      <c r="I610" s="233">
        <v>45</v>
      </c>
      <c r="J610" s="234">
        <v>4.5</v>
      </c>
      <c r="K610" s="235"/>
    </row>
    <row r="611" spans="1:11" ht="15">
      <c r="A611" s="352"/>
      <c r="B611" s="348"/>
      <c r="C611" s="348"/>
      <c r="D611" s="348"/>
      <c r="E611" s="380"/>
      <c r="F611" s="383"/>
      <c r="G611" s="377"/>
      <c r="H611" s="389"/>
      <c r="I611" s="239">
        <v>84</v>
      </c>
      <c r="J611" s="240">
        <v>6.5</v>
      </c>
      <c r="K611" s="241"/>
    </row>
    <row r="612" spans="1:11" ht="15">
      <c r="A612" s="351">
        <v>41435</v>
      </c>
      <c r="B612" s="347">
        <v>7</v>
      </c>
      <c r="C612" s="347">
        <v>8</v>
      </c>
      <c r="D612" s="347">
        <v>10</v>
      </c>
      <c r="E612" s="378"/>
      <c r="F612" s="381"/>
      <c r="G612" s="375"/>
      <c r="H612" s="387"/>
      <c r="I612" s="227">
        <v>2</v>
      </c>
      <c r="J612" s="228">
        <v>0.8</v>
      </c>
      <c r="K612" s="229"/>
    </row>
    <row r="613" spans="1:11" ht="15">
      <c r="A613" s="355"/>
      <c r="B613" s="356"/>
      <c r="C613" s="356"/>
      <c r="D613" s="356"/>
      <c r="E613" s="379"/>
      <c r="F613" s="382"/>
      <c r="G613" s="376"/>
      <c r="H613" s="388"/>
      <c r="I613" s="252">
        <v>7</v>
      </c>
      <c r="J613" s="234">
        <v>2</v>
      </c>
      <c r="K613" s="235"/>
    </row>
    <row r="614" spans="1:11" ht="15">
      <c r="A614" s="355"/>
      <c r="B614" s="356"/>
      <c r="C614" s="356"/>
      <c r="D614" s="356"/>
      <c r="E614" s="379"/>
      <c r="F614" s="382"/>
      <c r="G614" s="376"/>
      <c r="H614" s="388"/>
      <c r="I614" s="233">
        <v>30</v>
      </c>
      <c r="J614" s="234">
        <v>3.5</v>
      </c>
      <c r="K614" s="235"/>
    </row>
    <row r="615" spans="1:11" ht="15">
      <c r="A615" s="355"/>
      <c r="B615" s="356"/>
      <c r="C615" s="356"/>
      <c r="D615" s="356"/>
      <c r="E615" s="379"/>
      <c r="F615" s="382"/>
      <c r="G615" s="376"/>
      <c r="H615" s="388"/>
      <c r="I615" s="233">
        <v>45</v>
      </c>
      <c r="J615" s="234">
        <v>4.5</v>
      </c>
      <c r="K615" s="235"/>
    </row>
    <row r="616" spans="1:11" ht="15">
      <c r="A616" s="352"/>
      <c r="B616" s="348"/>
      <c r="C616" s="348"/>
      <c r="D616" s="348"/>
      <c r="E616" s="380"/>
      <c r="F616" s="383"/>
      <c r="G616" s="377"/>
      <c r="H616" s="389"/>
      <c r="I616" s="239">
        <v>85</v>
      </c>
      <c r="J616" s="240">
        <v>6.5</v>
      </c>
      <c r="K616" s="241"/>
    </row>
    <row r="617" spans="1:11" ht="15">
      <c r="A617" s="351">
        <v>41436</v>
      </c>
      <c r="B617" s="347">
        <v>7</v>
      </c>
      <c r="C617" s="347">
        <v>8</v>
      </c>
      <c r="D617" s="347">
        <v>10</v>
      </c>
      <c r="E617" s="378"/>
      <c r="F617" s="381"/>
      <c r="G617" s="375"/>
      <c r="H617" s="387"/>
      <c r="I617" s="227">
        <v>2</v>
      </c>
      <c r="J617" s="228">
        <v>0.8</v>
      </c>
      <c r="K617" s="229"/>
    </row>
    <row r="618" spans="1:11" ht="15">
      <c r="A618" s="355"/>
      <c r="B618" s="356"/>
      <c r="C618" s="356"/>
      <c r="D618" s="356"/>
      <c r="E618" s="379"/>
      <c r="F618" s="382"/>
      <c r="G618" s="376"/>
      <c r="H618" s="388"/>
      <c r="I618" s="252">
        <v>7</v>
      </c>
      <c r="J618" s="234">
        <v>2</v>
      </c>
      <c r="K618" s="235"/>
    </row>
    <row r="619" spans="1:11" ht="15">
      <c r="A619" s="355"/>
      <c r="B619" s="356"/>
      <c r="C619" s="356"/>
      <c r="D619" s="356"/>
      <c r="E619" s="379"/>
      <c r="F619" s="382"/>
      <c r="G619" s="376"/>
      <c r="H619" s="388"/>
      <c r="I619" s="252">
        <v>14</v>
      </c>
      <c r="J619" s="234">
        <v>3</v>
      </c>
      <c r="K619" s="235"/>
    </row>
    <row r="620" spans="1:11" ht="15">
      <c r="A620" s="355"/>
      <c r="B620" s="356"/>
      <c r="C620" s="356"/>
      <c r="D620" s="356"/>
      <c r="E620" s="379"/>
      <c r="F620" s="382"/>
      <c r="G620" s="376"/>
      <c r="H620" s="388"/>
      <c r="I620" s="233">
        <v>30</v>
      </c>
      <c r="J620" s="234">
        <v>3.5</v>
      </c>
      <c r="K620" s="235"/>
    </row>
    <row r="621" spans="1:11" ht="15">
      <c r="A621" s="355"/>
      <c r="B621" s="356"/>
      <c r="C621" s="356"/>
      <c r="D621" s="356"/>
      <c r="E621" s="379"/>
      <c r="F621" s="382"/>
      <c r="G621" s="376"/>
      <c r="H621" s="388"/>
      <c r="I621" s="233">
        <v>45</v>
      </c>
      <c r="J621" s="234">
        <v>4.5</v>
      </c>
      <c r="K621" s="235"/>
    </row>
    <row r="622" spans="1:11" ht="15">
      <c r="A622" s="355"/>
      <c r="B622" s="356"/>
      <c r="C622" s="356"/>
      <c r="D622" s="356"/>
      <c r="E622" s="379"/>
      <c r="F622" s="382"/>
      <c r="G622" s="376"/>
      <c r="H622" s="388"/>
      <c r="I622" s="260">
        <v>85</v>
      </c>
      <c r="J622" s="261">
        <v>6.5</v>
      </c>
      <c r="K622" s="262"/>
    </row>
    <row r="623" spans="1:11" s="253" customFormat="1" ht="15">
      <c r="A623" s="351">
        <v>41437</v>
      </c>
      <c r="B623" s="347">
        <v>7</v>
      </c>
      <c r="C623" s="347">
        <v>8</v>
      </c>
      <c r="D623" s="347"/>
      <c r="E623" s="378">
        <v>13</v>
      </c>
      <c r="F623" s="381">
        <v>7</v>
      </c>
      <c r="G623" s="375">
        <v>200</v>
      </c>
      <c r="H623" s="341">
        <v>0.7</v>
      </c>
      <c r="I623" s="265">
        <v>2</v>
      </c>
      <c r="J623" s="266">
        <v>0.8</v>
      </c>
      <c r="K623" s="266"/>
    </row>
    <row r="624" spans="1:11" s="253" customFormat="1" ht="15">
      <c r="A624" s="355"/>
      <c r="B624" s="356"/>
      <c r="C624" s="356"/>
      <c r="D624" s="356"/>
      <c r="E624" s="379"/>
      <c r="F624" s="382"/>
      <c r="G624" s="376"/>
      <c r="H624" s="354"/>
      <c r="I624" s="254">
        <v>7</v>
      </c>
      <c r="J624" s="234">
        <v>2</v>
      </c>
      <c r="K624" s="234"/>
    </row>
    <row r="625" spans="1:11" s="253" customFormat="1" ht="15">
      <c r="A625" s="355"/>
      <c r="B625" s="356"/>
      <c r="C625" s="356"/>
      <c r="D625" s="356"/>
      <c r="E625" s="379"/>
      <c r="F625" s="382"/>
      <c r="G625" s="376"/>
      <c r="H625" s="354"/>
      <c r="I625" s="254">
        <v>14</v>
      </c>
      <c r="J625" s="234">
        <v>3</v>
      </c>
      <c r="K625" s="234"/>
    </row>
    <row r="626" spans="1:11" s="253" customFormat="1" ht="15">
      <c r="A626" s="355"/>
      <c r="B626" s="356"/>
      <c r="C626" s="356"/>
      <c r="D626" s="356"/>
      <c r="E626" s="379"/>
      <c r="F626" s="382"/>
      <c r="G626" s="376"/>
      <c r="H626" s="354"/>
      <c r="I626" s="254">
        <v>30</v>
      </c>
      <c r="J626" s="234">
        <v>3.5</v>
      </c>
      <c r="K626" s="234"/>
    </row>
    <row r="627" spans="1:11" s="253" customFormat="1" ht="15">
      <c r="A627" s="355"/>
      <c r="B627" s="356"/>
      <c r="C627" s="356"/>
      <c r="D627" s="356"/>
      <c r="E627" s="379"/>
      <c r="F627" s="382"/>
      <c r="G627" s="376"/>
      <c r="H627" s="354"/>
      <c r="I627" s="254">
        <v>44</v>
      </c>
      <c r="J627" s="234">
        <v>4.5</v>
      </c>
      <c r="K627" s="234"/>
    </row>
    <row r="628" spans="1:11" s="253" customFormat="1" ht="15">
      <c r="A628" s="352"/>
      <c r="B628" s="348"/>
      <c r="C628" s="348"/>
      <c r="D628" s="348"/>
      <c r="E628" s="380"/>
      <c r="F628" s="383"/>
      <c r="G628" s="377"/>
      <c r="H628" s="342"/>
      <c r="I628" s="267">
        <v>85</v>
      </c>
      <c r="J628" s="240">
        <v>6.5</v>
      </c>
      <c r="K628" s="240"/>
    </row>
    <row r="629" spans="1:11" s="253" customFormat="1" ht="15">
      <c r="A629" s="355">
        <v>41438</v>
      </c>
      <c r="B629" s="356">
        <v>7</v>
      </c>
      <c r="C629" s="356">
        <v>8</v>
      </c>
      <c r="D629" s="356"/>
      <c r="E629" s="379"/>
      <c r="F629" s="382"/>
      <c r="G629" s="376"/>
      <c r="H629" s="385">
        <v>0.7</v>
      </c>
      <c r="I629" s="263">
        <v>4</v>
      </c>
      <c r="J629" s="264">
        <v>0.8</v>
      </c>
      <c r="K629" s="264"/>
    </row>
    <row r="630" spans="1:11" s="253" customFormat="1" ht="15">
      <c r="A630" s="355"/>
      <c r="B630" s="356"/>
      <c r="C630" s="356"/>
      <c r="D630" s="356"/>
      <c r="E630" s="379"/>
      <c r="F630" s="382"/>
      <c r="G630" s="376"/>
      <c r="H630" s="385"/>
      <c r="I630" s="254">
        <v>7</v>
      </c>
      <c r="J630" s="234">
        <v>1.5</v>
      </c>
      <c r="K630" s="234"/>
    </row>
    <row r="631" spans="1:11" s="253" customFormat="1" ht="15">
      <c r="A631" s="355"/>
      <c r="B631" s="356"/>
      <c r="C631" s="356"/>
      <c r="D631" s="356"/>
      <c r="E631" s="379"/>
      <c r="F631" s="382"/>
      <c r="G631" s="376"/>
      <c r="H631" s="385"/>
      <c r="I631" s="254">
        <v>14</v>
      </c>
      <c r="J631" s="234">
        <v>2.5</v>
      </c>
      <c r="K631" s="234"/>
    </row>
    <row r="632" spans="1:11" s="253" customFormat="1" ht="15">
      <c r="A632" s="355"/>
      <c r="B632" s="356"/>
      <c r="C632" s="356"/>
      <c r="D632" s="356"/>
      <c r="E632" s="379"/>
      <c r="F632" s="382"/>
      <c r="G632" s="376"/>
      <c r="H632" s="385"/>
      <c r="I632" s="254">
        <v>29</v>
      </c>
      <c r="J632" s="234">
        <v>3</v>
      </c>
      <c r="K632" s="234"/>
    </row>
    <row r="633" spans="1:11" s="253" customFormat="1" ht="15">
      <c r="A633" s="355"/>
      <c r="B633" s="356"/>
      <c r="C633" s="356"/>
      <c r="D633" s="356"/>
      <c r="E633" s="379"/>
      <c r="F633" s="382"/>
      <c r="G633" s="376"/>
      <c r="H633" s="385"/>
      <c r="I633" s="254">
        <v>43</v>
      </c>
      <c r="J633" s="234">
        <v>4</v>
      </c>
      <c r="K633" s="234"/>
    </row>
    <row r="634" spans="1:11" s="253" customFormat="1" ht="15">
      <c r="A634" s="352"/>
      <c r="B634" s="348"/>
      <c r="C634" s="348"/>
      <c r="D634" s="348"/>
      <c r="E634" s="380"/>
      <c r="F634" s="383"/>
      <c r="G634" s="377"/>
      <c r="H634" s="386"/>
      <c r="I634" s="268">
        <v>85</v>
      </c>
      <c r="J634" s="261">
        <v>6</v>
      </c>
      <c r="K634" s="261"/>
    </row>
    <row r="635" spans="1:11" s="253" customFormat="1" ht="15">
      <c r="A635" s="351">
        <v>41439</v>
      </c>
      <c r="B635" s="347">
        <v>7</v>
      </c>
      <c r="C635" s="347">
        <v>8</v>
      </c>
      <c r="D635" s="347"/>
      <c r="E635" s="378"/>
      <c r="F635" s="381"/>
      <c r="G635" s="375"/>
      <c r="H635" s="384">
        <v>0.7</v>
      </c>
      <c r="I635" s="265">
        <v>7</v>
      </c>
      <c r="J635" s="266">
        <v>1.5</v>
      </c>
      <c r="K635" s="266"/>
    </row>
    <row r="636" spans="1:11" s="253" customFormat="1" ht="15">
      <c r="A636" s="355"/>
      <c r="B636" s="356"/>
      <c r="C636" s="356"/>
      <c r="D636" s="356"/>
      <c r="E636" s="379"/>
      <c r="F636" s="382"/>
      <c r="G636" s="376"/>
      <c r="H636" s="385"/>
      <c r="I636" s="254">
        <v>13</v>
      </c>
      <c r="J636" s="234">
        <v>2.5</v>
      </c>
      <c r="K636" s="234"/>
    </row>
    <row r="637" spans="1:11" s="253" customFormat="1" ht="15">
      <c r="A637" s="355"/>
      <c r="B637" s="356"/>
      <c r="C637" s="356"/>
      <c r="D637" s="356"/>
      <c r="E637" s="379"/>
      <c r="F637" s="382"/>
      <c r="G637" s="376"/>
      <c r="H637" s="385"/>
      <c r="I637" s="254">
        <v>28</v>
      </c>
      <c r="J637" s="234">
        <v>3</v>
      </c>
      <c r="K637" s="234"/>
    </row>
    <row r="638" spans="1:11" s="253" customFormat="1" ht="15">
      <c r="A638" s="355"/>
      <c r="B638" s="356"/>
      <c r="C638" s="356"/>
      <c r="D638" s="356"/>
      <c r="E638" s="379"/>
      <c r="F638" s="382"/>
      <c r="G638" s="376"/>
      <c r="H638" s="385"/>
      <c r="I638" s="254">
        <v>42</v>
      </c>
      <c r="J638" s="234">
        <v>4</v>
      </c>
      <c r="K638" s="234"/>
    </row>
    <row r="639" spans="1:11" s="253" customFormat="1" ht="15">
      <c r="A639" s="352"/>
      <c r="B639" s="348"/>
      <c r="C639" s="348"/>
      <c r="D639" s="348"/>
      <c r="E639" s="380"/>
      <c r="F639" s="383"/>
      <c r="G639" s="377"/>
      <c r="H639" s="386"/>
      <c r="I639" s="267">
        <v>84</v>
      </c>
      <c r="J639" s="240">
        <v>6</v>
      </c>
      <c r="K639" s="240"/>
    </row>
    <row r="640" spans="1:11" s="253" customFormat="1" ht="15">
      <c r="A640" s="351">
        <v>41442</v>
      </c>
      <c r="B640" s="347">
        <v>7</v>
      </c>
      <c r="C640" s="347">
        <v>8</v>
      </c>
      <c r="D640" s="347"/>
      <c r="E640" s="378"/>
      <c r="F640" s="381"/>
      <c r="G640" s="375"/>
      <c r="H640" s="384">
        <v>0.7</v>
      </c>
      <c r="I640" s="263">
        <v>8</v>
      </c>
      <c r="J640" s="264">
        <v>1.5</v>
      </c>
      <c r="K640" s="264"/>
    </row>
    <row r="641" spans="1:11" s="253" customFormat="1" ht="15">
      <c r="A641" s="355"/>
      <c r="B641" s="356"/>
      <c r="C641" s="356"/>
      <c r="D641" s="356"/>
      <c r="E641" s="379"/>
      <c r="F641" s="382"/>
      <c r="G641" s="376"/>
      <c r="H641" s="385"/>
      <c r="I641" s="254">
        <v>14</v>
      </c>
      <c r="J641" s="234">
        <v>2.5</v>
      </c>
      <c r="K641" s="234"/>
    </row>
    <row r="642" spans="1:11" s="253" customFormat="1" ht="15">
      <c r="A642" s="355"/>
      <c r="B642" s="356"/>
      <c r="C642" s="356"/>
      <c r="D642" s="356"/>
      <c r="E642" s="379"/>
      <c r="F642" s="382"/>
      <c r="G642" s="376"/>
      <c r="H642" s="385"/>
      <c r="I642" s="254">
        <v>30</v>
      </c>
      <c r="J642" s="234">
        <v>3</v>
      </c>
      <c r="K642" s="234"/>
    </row>
    <row r="643" spans="1:11" s="253" customFormat="1" ht="15">
      <c r="A643" s="355"/>
      <c r="B643" s="356"/>
      <c r="C643" s="356"/>
      <c r="D643" s="356"/>
      <c r="E643" s="379"/>
      <c r="F643" s="382"/>
      <c r="G643" s="376"/>
      <c r="H643" s="385"/>
      <c r="I643" s="268">
        <v>45</v>
      </c>
      <c r="J643" s="261">
        <v>4</v>
      </c>
      <c r="K643" s="261"/>
    </row>
    <row r="644" spans="1:11" s="253" customFormat="1" ht="15">
      <c r="A644" s="351">
        <v>41443</v>
      </c>
      <c r="B644" s="347">
        <v>7</v>
      </c>
      <c r="C644" s="347">
        <v>8</v>
      </c>
      <c r="D644" s="347"/>
      <c r="E644" s="378"/>
      <c r="F644" s="381"/>
      <c r="G644" s="375"/>
      <c r="H644" s="341">
        <v>0.7</v>
      </c>
      <c r="I644" s="265">
        <v>7</v>
      </c>
      <c r="J644" s="266">
        <v>1.5</v>
      </c>
      <c r="K644" s="266"/>
    </row>
    <row r="645" spans="1:11" s="253" customFormat="1" ht="15">
      <c r="A645" s="355"/>
      <c r="B645" s="356"/>
      <c r="C645" s="356"/>
      <c r="D645" s="356"/>
      <c r="E645" s="379"/>
      <c r="F645" s="382"/>
      <c r="G645" s="376"/>
      <c r="H645" s="354"/>
      <c r="I645" s="254">
        <v>14</v>
      </c>
      <c r="J645" s="234">
        <v>2.5</v>
      </c>
      <c r="K645" s="234"/>
    </row>
    <row r="646" spans="1:11" s="253" customFormat="1" ht="15">
      <c r="A646" s="355"/>
      <c r="B646" s="356"/>
      <c r="C646" s="356"/>
      <c r="D646" s="356"/>
      <c r="E646" s="379"/>
      <c r="F646" s="382"/>
      <c r="G646" s="376"/>
      <c r="H646" s="354"/>
      <c r="I646" s="254">
        <v>30</v>
      </c>
      <c r="J646" s="234">
        <v>3</v>
      </c>
      <c r="K646" s="234"/>
    </row>
    <row r="647" spans="1:11" s="253" customFormat="1" ht="15">
      <c r="A647" s="355"/>
      <c r="B647" s="356"/>
      <c r="C647" s="356"/>
      <c r="D647" s="356"/>
      <c r="E647" s="379"/>
      <c r="F647" s="382"/>
      <c r="G647" s="376"/>
      <c r="H647" s="354"/>
      <c r="I647" s="254">
        <v>45</v>
      </c>
      <c r="J647" s="234">
        <v>4</v>
      </c>
      <c r="K647" s="234"/>
    </row>
    <row r="648" spans="1:11" s="253" customFormat="1" ht="15">
      <c r="A648" s="352"/>
      <c r="B648" s="348"/>
      <c r="C648" s="348"/>
      <c r="D648" s="348"/>
      <c r="E648" s="380"/>
      <c r="F648" s="383"/>
      <c r="G648" s="377"/>
      <c r="H648" s="342"/>
      <c r="I648" s="267">
        <v>85</v>
      </c>
      <c r="J648" s="240">
        <v>6</v>
      </c>
      <c r="K648" s="240"/>
    </row>
    <row r="649" spans="1:11" s="253" customFormat="1" ht="15">
      <c r="A649" s="355">
        <v>41444</v>
      </c>
      <c r="B649" s="356">
        <v>7</v>
      </c>
      <c r="C649" s="356">
        <v>8</v>
      </c>
      <c r="D649" s="356"/>
      <c r="E649" s="379">
        <v>89</v>
      </c>
      <c r="F649" s="382">
        <v>7</v>
      </c>
      <c r="G649" s="376">
        <v>100</v>
      </c>
      <c r="H649" s="354">
        <v>0.7</v>
      </c>
      <c r="I649" s="263">
        <v>7</v>
      </c>
      <c r="J649" s="264">
        <v>1.5</v>
      </c>
      <c r="K649" s="264"/>
    </row>
    <row r="650" spans="1:11" s="253" customFormat="1" ht="15">
      <c r="A650" s="355"/>
      <c r="B650" s="356"/>
      <c r="C650" s="356"/>
      <c r="D650" s="356"/>
      <c r="E650" s="379"/>
      <c r="F650" s="382"/>
      <c r="G650" s="376"/>
      <c r="H650" s="354"/>
      <c r="I650" s="254">
        <v>14</v>
      </c>
      <c r="J650" s="234">
        <v>2.5</v>
      </c>
      <c r="K650" s="234"/>
    </row>
    <row r="651" spans="1:11" s="253" customFormat="1" ht="15">
      <c r="A651" s="355"/>
      <c r="B651" s="356"/>
      <c r="C651" s="356"/>
      <c r="D651" s="356"/>
      <c r="E651" s="379"/>
      <c r="F651" s="382"/>
      <c r="G651" s="376"/>
      <c r="H651" s="354"/>
      <c r="I651" s="254">
        <v>30</v>
      </c>
      <c r="J651" s="234">
        <v>3</v>
      </c>
      <c r="K651" s="234"/>
    </row>
    <row r="652" spans="1:11" s="253" customFormat="1" ht="15">
      <c r="A652" s="355"/>
      <c r="B652" s="356"/>
      <c r="C652" s="356"/>
      <c r="D652" s="356"/>
      <c r="E652" s="379"/>
      <c r="F652" s="382"/>
      <c r="G652" s="376"/>
      <c r="H652" s="354"/>
      <c r="I652" s="254">
        <v>44</v>
      </c>
      <c r="J652" s="234">
        <v>4</v>
      </c>
      <c r="K652" s="234"/>
    </row>
    <row r="653" spans="1:11" s="253" customFormat="1" ht="15">
      <c r="A653" s="355"/>
      <c r="B653" s="356"/>
      <c r="C653" s="356"/>
      <c r="D653" s="356"/>
      <c r="E653" s="379"/>
      <c r="F653" s="382"/>
      <c r="G653" s="376"/>
      <c r="H653" s="354"/>
      <c r="I653" s="268">
        <v>85</v>
      </c>
      <c r="J653" s="261">
        <v>6</v>
      </c>
      <c r="K653" s="261"/>
    </row>
    <row r="654" spans="1:11" s="253" customFormat="1" ht="15">
      <c r="A654" s="351">
        <v>41445</v>
      </c>
      <c r="B654" s="347">
        <v>7</v>
      </c>
      <c r="C654" s="347">
        <v>8</v>
      </c>
      <c r="D654" s="347"/>
      <c r="E654" s="378"/>
      <c r="F654" s="381"/>
      <c r="G654" s="375"/>
      <c r="H654" s="341">
        <v>0.7</v>
      </c>
      <c r="I654" s="265">
        <v>7</v>
      </c>
      <c r="J654" s="266">
        <v>1.5</v>
      </c>
      <c r="K654" s="266"/>
    </row>
    <row r="655" spans="1:11" s="253" customFormat="1" ht="15">
      <c r="A655" s="355"/>
      <c r="B655" s="356"/>
      <c r="C655" s="356"/>
      <c r="D655" s="356"/>
      <c r="E655" s="379"/>
      <c r="F655" s="382"/>
      <c r="G655" s="376"/>
      <c r="H655" s="354"/>
      <c r="I655" s="254">
        <v>14</v>
      </c>
      <c r="J655" s="234">
        <v>2.5</v>
      </c>
      <c r="K655" s="234"/>
    </row>
    <row r="656" spans="1:11" s="253" customFormat="1" ht="15">
      <c r="A656" s="355"/>
      <c r="B656" s="356"/>
      <c r="C656" s="356"/>
      <c r="D656" s="356"/>
      <c r="E656" s="379"/>
      <c r="F656" s="382"/>
      <c r="G656" s="376"/>
      <c r="H656" s="354"/>
      <c r="I656" s="254">
        <v>29</v>
      </c>
      <c r="J656" s="234">
        <v>3</v>
      </c>
      <c r="K656" s="234"/>
    </row>
    <row r="657" spans="1:11" s="253" customFormat="1" ht="15">
      <c r="A657" s="355"/>
      <c r="B657" s="356"/>
      <c r="C657" s="356"/>
      <c r="D657" s="356"/>
      <c r="E657" s="379"/>
      <c r="F657" s="382"/>
      <c r="G657" s="376"/>
      <c r="H657" s="354"/>
      <c r="I657" s="254">
        <v>43</v>
      </c>
      <c r="J657" s="234">
        <v>4</v>
      </c>
      <c r="K657" s="234"/>
    </row>
    <row r="658" spans="1:11" s="253" customFormat="1" ht="15">
      <c r="A658" s="352"/>
      <c r="B658" s="348"/>
      <c r="C658" s="348"/>
      <c r="D658" s="348"/>
      <c r="E658" s="380"/>
      <c r="F658" s="383"/>
      <c r="G658" s="377"/>
      <c r="H658" s="342"/>
      <c r="I658" s="267">
        <v>85</v>
      </c>
      <c r="J658" s="240">
        <v>6</v>
      </c>
      <c r="K658" s="240"/>
    </row>
    <row r="659" spans="1:11" s="253" customFormat="1" ht="15">
      <c r="A659" s="355">
        <v>41446</v>
      </c>
      <c r="B659" s="356">
        <v>7</v>
      </c>
      <c r="C659" s="356">
        <v>8</v>
      </c>
      <c r="D659" s="356"/>
      <c r="E659" s="379"/>
      <c r="F659" s="382"/>
      <c r="G659" s="376"/>
      <c r="H659" s="354">
        <v>0.7</v>
      </c>
      <c r="I659" s="263">
        <v>6</v>
      </c>
      <c r="J659" s="264">
        <v>1.5</v>
      </c>
      <c r="K659" s="264"/>
    </row>
    <row r="660" spans="1:11" s="253" customFormat="1" ht="15">
      <c r="A660" s="355"/>
      <c r="B660" s="356"/>
      <c r="C660" s="356"/>
      <c r="D660" s="356"/>
      <c r="E660" s="379"/>
      <c r="F660" s="382"/>
      <c r="G660" s="376"/>
      <c r="H660" s="354"/>
      <c r="I660" s="254">
        <v>14</v>
      </c>
      <c r="J660" s="234">
        <v>2.5</v>
      </c>
      <c r="K660" s="234"/>
    </row>
    <row r="661" spans="1:11" s="253" customFormat="1" ht="15">
      <c r="A661" s="355"/>
      <c r="B661" s="356"/>
      <c r="C661" s="356"/>
      <c r="D661" s="356"/>
      <c r="E661" s="379"/>
      <c r="F661" s="382"/>
      <c r="G661" s="376"/>
      <c r="H661" s="354"/>
      <c r="I661" s="254">
        <v>28</v>
      </c>
      <c r="J661" s="234">
        <v>3</v>
      </c>
      <c r="K661" s="234"/>
    </row>
    <row r="662" spans="1:11" s="253" customFormat="1" ht="15">
      <c r="A662" s="355"/>
      <c r="B662" s="356"/>
      <c r="C662" s="356"/>
      <c r="D662" s="356"/>
      <c r="E662" s="379"/>
      <c r="F662" s="382"/>
      <c r="G662" s="376"/>
      <c r="H662" s="354"/>
      <c r="I662" s="254">
        <v>42</v>
      </c>
      <c r="J662" s="234">
        <v>4</v>
      </c>
      <c r="K662" s="234"/>
    </row>
    <row r="663" spans="1:11" s="253" customFormat="1" ht="15">
      <c r="A663" s="355"/>
      <c r="B663" s="356"/>
      <c r="C663" s="356"/>
      <c r="D663" s="356"/>
      <c r="E663" s="379"/>
      <c r="F663" s="382"/>
      <c r="G663" s="376"/>
      <c r="H663" s="354"/>
      <c r="I663" s="268">
        <v>84</v>
      </c>
      <c r="J663" s="261">
        <v>6</v>
      </c>
      <c r="K663" s="261"/>
    </row>
    <row r="664" spans="1:11" s="253" customFormat="1" ht="15">
      <c r="A664" s="351">
        <v>41450</v>
      </c>
      <c r="B664" s="347">
        <v>7</v>
      </c>
      <c r="C664" s="347">
        <v>8</v>
      </c>
      <c r="D664" s="347"/>
      <c r="E664" s="378"/>
      <c r="F664" s="381"/>
      <c r="G664" s="375"/>
      <c r="H664" s="341">
        <v>0.7</v>
      </c>
      <c r="I664" s="265">
        <v>7</v>
      </c>
      <c r="J664" s="266">
        <v>1.5</v>
      </c>
      <c r="K664" s="266"/>
    </row>
    <row r="665" spans="1:11" s="253" customFormat="1" ht="15">
      <c r="A665" s="355"/>
      <c r="B665" s="356"/>
      <c r="C665" s="356"/>
      <c r="D665" s="356"/>
      <c r="E665" s="379"/>
      <c r="F665" s="382"/>
      <c r="G665" s="376"/>
      <c r="H665" s="354"/>
      <c r="I665" s="254">
        <v>14</v>
      </c>
      <c r="J665" s="234">
        <v>2.5</v>
      </c>
      <c r="K665" s="234"/>
    </row>
    <row r="666" spans="1:11" s="253" customFormat="1" ht="15">
      <c r="A666" s="355"/>
      <c r="B666" s="356"/>
      <c r="C666" s="356"/>
      <c r="D666" s="356"/>
      <c r="E666" s="379"/>
      <c r="F666" s="382"/>
      <c r="G666" s="376"/>
      <c r="H666" s="354"/>
      <c r="I666" s="254">
        <v>30</v>
      </c>
      <c r="J666" s="234">
        <v>3</v>
      </c>
      <c r="K666" s="234"/>
    </row>
    <row r="667" spans="1:11" s="253" customFormat="1" ht="15">
      <c r="A667" s="355"/>
      <c r="B667" s="356"/>
      <c r="C667" s="356"/>
      <c r="D667" s="356"/>
      <c r="E667" s="379"/>
      <c r="F667" s="382"/>
      <c r="G667" s="376"/>
      <c r="H667" s="354"/>
      <c r="I667" s="254">
        <v>45</v>
      </c>
      <c r="J667" s="234">
        <v>4</v>
      </c>
      <c r="K667" s="234"/>
    </row>
    <row r="668" spans="1:11" s="253" customFormat="1" ht="15">
      <c r="A668" s="352"/>
      <c r="B668" s="348"/>
      <c r="C668" s="348"/>
      <c r="D668" s="348"/>
      <c r="E668" s="380"/>
      <c r="F668" s="383"/>
      <c r="G668" s="377"/>
      <c r="H668" s="342"/>
      <c r="I668" s="268">
        <v>85</v>
      </c>
      <c r="J668" s="240">
        <v>6</v>
      </c>
      <c r="K668" s="240"/>
    </row>
    <row r="669" spans="1:11" s="253" customFormat="1" ht="15">
      <c r="A669" s="351">
        <v>41451</v>
      </c>
      <c r="B669" s="347">
        <v>7</v>
      </c>
      <c r="C669" s="347">
        <v>8</v>
      </c>
      <c r="D669" s="347"/>
      <c r="E669" s="378">
        <v>13</v>
      </c>
      <c r="F669" s="381">
        <v>7</v>
      </c>
      <c r="G669" s="375">
        <v>200</v>
      </c>
      <c r="H669" s="341">
        <v>0.7</v>
      </c>
      <c r="I669" s="265">
        <v>7</v>
      </c>
      <c r="J669" s="266">
        <v>1.5</v>
      </c>
      <c r="K669" s="266"/>
    </row>
    <row r="670" spans="1:11" s="253" customFormat="1" ht="15">
      <c r="A670" s="355"/>
      <c r="B670" s="356"/>
      <c r="C670" s="356"/>
      <c r="D670" s="356"/>
      <c r="E670" s="379"/>
      <c r="F670" s="382"/>
      <c r="G670" s="376"/>
      <c r="H670" s="354"/>
      <c r="I670" s="254">
        <v>14</v>
      </c>
      <c r="J670" s="234">
        <v>2.5</v>
      </c>
      <c r="K670" s="234"/>
    </row>
    <row r="671" spans="1:11" s="253" customFormat="1" ht="15">
      <c r="A671" s="355"/>
      <c r="B671" s="356"/>
      <c r="C671" s="356"/>
      <c r="D671" s="356"/>
      <c r="E671" s="379"/>
      <c r="F671" s="382"/>
      <c r="G671" s="376"/>
      <c r="H671" s="354"/>
      <c r="I671" s="254">
        <v>30</v>
      </c>
      <c r="J671" s="234">
        <v>3</v>
      </c>
      <c r="K671" s="234"/>
    </row>
    <row r="672" spans="1:11" s="253" customFormat="1" ht="15">
      <c r="A672" s="355"/>
      <c r="B672" s="356"/>
      <c r="C672" s="356"/>
      <c r="D672" s="356"/>
      <c r="E672" s="379"/>
      <c r="F672" s="382"/>
      <c r="G672" s="376"/>
      <c r="H672" s="354"/>
      <c r="I672" s="254">
        <v>44</v>
      </c>
      <c r="J672" s="234">
        <v>4</v>
      </c>
      <c r="K672" s="234"/>
    </row>
    <row r="673" spans="1:11" s="253" customFormat="1" ht="15">
      <c r="A673" s="352"/>
      <c r="B673" s="348"/>
      <c r="C673" s="348"/>
      <c r="D673" s="348"/>
      <c r="E673" s="380"/>
      <c r="F673" s="383"/>
      <c r="G673" s="377"/>
      <c r="H673" s="342"/>
      <c r="I673" s="267">
        <v>85</v>
      </c>
      <c r="J673" s="240">
        <v>6</v>
      </c>
      <c r="K673" s="240"/>
    </row>
    <row r="674" spans="1:11" s="253" customFormat="1" ht="15">
      <c r="A674" s="351">
        <v>41452</v>
      </c>
      <c r="B674" s="347">
        <v>7</v>
      </c>
      <c r="C674" s="347">
        <v>8</v>
      </c>
      <c r="D674" s="347"/>
      <c r="E674" s="378"/>
      <c r="F674" s="381"/>
      <c r="G674" s="375"/>
      <c r="H674" s="341">
        <v>0.7</v>
      </c>
      <c r="I674" s="265">
        <v>7</v>
      </c>
      <c r="J674" s="266">
        <v>1.5</v>
      </c>
      <c r="K674" s="266"/>
    </row>
    <row r="675" spans="1:11" s="253" customFormat="1" ht="15">
      <c r="A675" s="355"/>
      <c r="B675" s="356"/>
      <c r="C675" s="356"/>
      <c r="D675" s="356"/>
      <c r="E675" s="379"/>
      <c r="F675" s="382"/>
      <c r="G675" s="376"/>
      <c r="H675" s="354"/>
      <c r="I675" s="254">
        <v>14</v>
      </c>
      <c r="J675" s="234">
        <v>2.5</v>
      </c>
      <c r="K675" s="234"/>
    </row>
    <row r="676" spans="1:11" s="253" customFormat="1" ht="15">
      <c r="A676" s="355"/>
      <c r="B676" s="356"/>
      <c r="C676" s="356"/>
      <c r="D676" s="356"/>
      <c r="E676" s="379"/>
      <c r="F676" s="382"/>
      <c r="G676" s="376"/>
      <c r="H676" s="354"/>
      <c r="I676" s="254">
        <v>29</v>
      </c>
      <c r="J676" s="234">
        <v>3</v>
      </c>
      <c r="K676" s="234"/>
    </row>
    <row r="677" spans="1:11" s="253" customFormat="1" ht="15">
      <c r="A677" s="355"/>
      <c r="B677" s="356"/>
      <c r="C677" s="356"/>
      <c r="D677" s="356"/>
      <c r="E677" s="379"/>
      <c r="F677" s="382"/>
      <c r="G677" s="376"/>
      <c r="H677" s="354"/>
      <c r="I677" s="254">
        <v>43</v>
      </c>
      <c r="J677" s="234">
        <v>4</v>
      </c>
      <c r="K677" s="234"/>
    </row>
    <row r="678" spans="1:11" s="253" customFormat="1" ht="15">
      <c r="A678" s="352"/>
      <c r="B678" s="348"/>
      <c r="C678" s="348"/>
      <c r="D678" s="348"/>
      <c r="E678" s="380"/>
      <c r="F678" s="383"/>
      <c r="G678" s="377"/>
      <c r="H678" s="342"/>
      <c r="I678" s="267">
        <v>85</v>
      </c>
      <c r="J678" s="240">
        <v>6</v>
      </c>
      <c r="K678" s="240"/>
    </row>
    <row r="679" spans="1:11" s="253" customFormat="1" ht="15">
      <c r="A679" s="351">
        <v>41456</v>
      </c>
      <c r="B679" s="347">
        <v>7</v>
      </c>
      <c r="C679" s="347">
        <v>8</v>
      </c>
      <c r="D679" s="347"/>
      <c r="E679" s="378"/>
      <c r="F679" s="381"/>
      <c r="G679" s="375"/>
      <c r="H679" s="341">
        <v>0.7</v>
      </c>
      <c r="I679" s="265">
        <v>7</v>
      </c>
      <c r="J679" s="266">
        <v>1.5</v>
      </c>
      <c r="K679" s="266"/>
    </row>
    <row r="680" spans="1:11" s="253" customFormat="1" ht="15">
      <c r="A680" s="355"/>
      <c r="B680" s="356"/>
      <c r="C680" s="356"/>
      <c r="D680" s="356"/>
      <c r="E680" s="379"/>
      <c r="F680" s="382"/>
      <c r="G680" s="376"/>
      <c r="H680" s="354"/>
      <c r="I680" s="254">
        <v>14</v>
      </c>
      <c r="J680" s="234">
        <v>2.5</v>
      </c>
      <c r="K680" s="234"/>
    </row>
    <row r="681" spans="1:11" s="253" customFormat="1" ht="15">
      <c r="A681" s="355"/>
      <c r="B681" s="356"/>
      <c r="C681" s="356"/>
      <c r="D681" s="356"/>
      <c r="E681" s="379"/>
      <c r="F681" s="382"/>
      <c r="G681" s="376"/>
      <c r="H681" s="354"/>
      <c r="I681" s="254">
        <v>30</v>
      </c>
      <c r="J681" s="234">
        <v>3</v>
      </c>
      <c r="K681" s="234"/>
    </row>
    <row r="682" spans="1:11" s="253" customFormat="1" ht="15">
      <c r="A682" s="355"/>
      <c r="B682" s="356"/>
      <c r="C682" s="356"/>
      <c r="D682" s="356"/>
      <c r="E682" s="379"/>
      <c r="F682" s="382"/>
      <c r="G682" s="376"/>
      <c r="H682" s="354"/>
      <c r="I682" s="254">
        <v>45</v>
      </c>
      <c r="J682" s="234">
        <v>4</v>
      </c>
      <c r="K682" s="234"/>
    </row>
    <row r="683" spans="1:11" s="253" customFormat="1" ht="15">
      <c r="A683" s="352"/>
      <c r="B683" s="348"/>
      <c r="C683" s="348"/>
      <c r="D683" s="348"/>
      <c r="E683" s="380"/>
      <c r="F683" s="383"/>
      <c r="G683" s="377"/>
      <c r="H683" s="342"/>
      <c r="I683" s="267">
        <v>85</v>
      </c>
      <c r="J683" s="240">
        <v>6</v>
      </c>
      <c r="K683" s="240"/>
    </row>
    <row r="684" spans="1:11" s="253" customFormat="1" ht="15">
      <c r="A684" s="351">
        <v>41457</v>
      </c>
      <c r="B684" s="347">
        <v>7</v>
      </c>
      <c r="C684" s="347">
        <v>8</v>
      </c>
      <c r="D684" s="347"/>
      <c r="E684" s="378"/>
      <c r="F684" s="381"/>
      <c r="G684" s="375"/>
      <c r="H684" s="341">
        <v>0.7</v>
      </c>
      <c r="I684" s="265">
        <v>7</v>
      </c>
      <c r="J684" s="266">
        <v>1.5</v>
      </c>
      <c r="K684" s="266"/>
    </row>
    <row r="685" spans="1:11" s="253" customFormat="1" ht="15">
      <c r="A685" s="355"/>
      <c r="B685" s="356"/>
      <c r="C685" s="356"/>
      <c r="D685" s="356"/>
      <c r="E685" s="379"/>
      <c r="F685" s="382"/>
      <c r="G685" s="376"/>
      <c r="H685" s="354"/>
      <c r="I685" s="254">
        <v>14</v>
      </c>
      <c r="J685" s="234">
        <v>2.5</v>
      </c>
      <c r="K685" s="234"/>
    </row>
    <row r="686" spans="1:11" s="253" customFormat="1" ht="15">
      <c r="A686" s="355"/>
      <c r="B686" s="356"/>
      <c r="C686" s="356"/>
      <c r="D686" s="356"/>
      <c r="E686" s="379"/>
      <c r="F686" s="382"/>
      <c r="G686" s="376"/>
      <c r="H686" s="354"/>
      <c r="I686" s="254">
        <v>30</v>
      </c>
      <c r="J686" s="234">
        <v>3</v>
      </c>
      <c r="K686" s="234"/>
    </row>
    <row r="687" spans="1:11" s="253" customFormat="1" ht="15">
      <c r="A687" s="355"/>
      <c r="B687" s="356"/>
      <c r="C687" s="356"/>
      <c r="D687" s="356"/>
      <c r="E687" s="379"/>
      <c r="F687" s="382"/>
      <c r="G687" s="376"/>
      <c r="H687" s="354"/>
      <c r="I687" s="254">
        <v>45</v>
      </c>
      <c r="J687" s="234">
        <v>4</v>
      </c>
      <c r="K687" s="234"/>
    </row>
    <row r="688" spans="1:11" s="253" customFormat="1" ht="15">
      <c r="A688" s="352"/>
      <c r="B688" s="348"/>
      <c r="C688" s="348"/>
      <c r="D688" s="348"/>
      <c r="E688" s="380"/>
      <c r="F688" s="383"/>
      <c r="G688" s="377"/>
      <c r="H688" s="342"/>
      <c r="I688" s="267">
        <v>85</v>
      </c>
      <c r="J688" s="240">
        <v>6</v>
      </c>
      <c r="K688" s="240"/>
    </row>
    <row r="689" spans="1:11" s="253" customFormat="1" ht="15">
      <c r="A689" s="351">
        <v>41458</v>
      </c>
      <c r="B689" s="347">
        <v>7</v>
      </c>
      <c r="C689" s="347">
        <v>8</v>
      </c>
      <c r="D689" s="347"/>
      <c r="E689" s="378">
        <v>13</v>
      </c>
      <c r="F689" s="381">
        <v>7</v>
      </c>
      <c r="G689" s="375">
        <v>200</v>
      </c>
      <c r="H689" s="341">
        <v>0.7</v>
      </c>
      <c r="I689" s="265">
        <v>7</v>
      </c>
      <c r="J689" s="266">
        <v>1.5</v>
      </c>
      <c r="K689" s="266"/>
    </row>
    <row r="690" spans="1:11" s="253" customFormat="1" ht="15">
      <c r="A690" s="355"/>
      <c r="B690" s="356"/>
      <c r="C690" s="356"/>
      <c r="D690" s="356"/>
      <c r="E690" s="379"/>
      <c r="F690" s="382"/>
      <c r="G690" s="376"/>
      <c r="H690" s="354"/>
      <c r="I690" s="254">
        <v>14</v>
      </c>
      <c r="J690" s="234">
        <v>2.5</v>
      </c>
      <c r="K690" s="234"/>
    </row>
    <row r="691" spans="1:11" s="253" customFormat="1" ht="15">
      <c r="A691" s="355"/>
      <c r="B691" s="356"/>
      <c r="C691" s="356"/>
      <c r="D691" s="356"/>
      <c r="E691" s="379"/>
      <c r="F691" s="382"/>
      <c r="G691" s="376"/>
      <c r="H691" s="354"/>
      <c r="I691" s="254">
        <v>30</v>
      </c>
      <c r="J691" s="234">
        <v>3</v>
      </c>
      <c r="K691" s="234"/>
    </row>
    <row r="692" spans="1:11" s="253" customFormat="1" ht="15">
      <c r="A692" s="355"/>
      <c r="B692" s="356"/>
      <c r="C692" s="356"/>
      <c r="D692" s="356"/>
      <c r="E692" s="379"/>
      <c r="F692" s="382"/>
      <c r="G692" s="376"/>
      <c r="H692" s="354"/>
      <c r="I692" s="254">
        <v>44</v>
      </c>
      <c r="J692" s="234">
        <v>4</v>
      </c>
      <c r="K692" s="234"/>
    </row>
    <row r="693" spans="1:11" s="253" customFormat="1" ht="15">
      <c r="A693" s="352"/>
      <c r="B693" s="348"/>
      <c r="C693" s="348"/>
      <c r="D693" s="348"/>
      <c r="E693" s="380"/>
      <c r="F693" s="383"/>
      <c r="G693" s="377"/>
      <c r="H693" s="342"/>
      <c r="I693" s="267">
        <v>85</v>
      </c>
      <c r="J693" s="240">
        <v>6</v>
      </c>
      <c r="K693" s="240"/>
    </row>
    <row r="694" spans="1:11" s="253" customFormat="1" ht="15">
      <c r="A694" s="351">
        <v>41459</v>
      </c>
      <c r="B694" s="347">
        <v>7</v>
      </c>
      <c r="C694" s="347">
        <v>8</v>
      </c>
      <c r="D694" s="347"/>
      <c r="E694" s="378"/>
      <c r="F694" s="381"/>
      <c r="G694" s="375"/>
      <c r="H694" s="341">
        <v>0.7</v>
      </c>
      <c r="I694" s="265">
        <v>7</v>
      </c>
      <c r="J694" s="266">
        <v>1.5</v>
      </c>
      <c r="K694" s="266"/>
    </row>
    <row r="695" spans="1:11" s="253" customFormat="1" ht="15">
      <c r="A695" s="355"/>
      <c r="B695" s="356"/>
      <c r="C695" s="356"/>
      <c r="D695" s="356"/>
      <c r="E695" s="379"/>
      <c r="F695" s="382"/>
      <c r="G695" s="376"/>
      <c r="H695" s="354"/>
      <c r="I695" s="254">
        <v>14</v>
      </c>
      <c r="J695" s="234">
        <v>2.5</v>
      </c>
      <c r="K695" s="234"/>
    </row>
    <row r="696" spans="1:11" s="253" customFormat="1" ht="15">
      <c r="A696" s="355"/>
      <c r="B696" s="356"/>
      <c r="C696" s="356"/>
      <c r="D696" s="356"/>
      <c r="E696" s="379"/>
      <c r="F696" s="382"/>
      <c r="G696" s="376"/>
      <c r="H696" s="354"/>
      <c r="I696" s="254">
        <v>29</v>
      </c>
      <c r="J696" s="234">
        <v>3</v>
      </c>
      <c r="K696" s="234"/>
    </row>
    <row r="697" spans="1:11" s="253" customFormat="1" ht="15">
      <c r="A697" s="355"/>
      <c r="B697" s="356"/>
      <c r="C697" s="356"/>
      <c r="D697" s="356"/>
      <c r="E697" s="379"/>
      <c r="F697" s="382"/>
      <c r="G697" s="376"/>
      <c r="H697" s="354"/>
      <c r="I697" s="254">
        <v>43</v>
      </c>
      <c r="J697" s="234">
        <v>4</v>
      </c>
      <c r="K697" s="234"/>
    </row>
    <row r="698" spans="1:11" s="253" customFormat="1" ht="15">
      <c r="A698" s="352"/>
      <c r="B698" s="348"/>
      <c r="C698" s="348"/>
      <c r="D698" s="348"/>
      <c r="E698" s="380"/>
      <c r="F698" s="383"/>
      <c r="G698" s="377"/>
      <c r="H698" s="342"/>
      <c r="I698" s="267">
        <v>85</v>
      </c>
      <c r="J698" s="240">
        <v>6</v>
      </c>
      <c r="K698" s="240"/>
    </row>
    <row r="699" spans="1:11" s="253" customFormat="1" ht="15">
      <c r="A699" s="351">
        <v>41460</v>
      </c>
      <c r="B699" s="347">
        <v>7</v>
      </c>
      <c r="C699" s="347">
        <v>8</v>
      </c>
      <c r="D699" s="347"/>
      <c r="E699" s="378"/>
      <c r="F699" s="381"/>
      <c r="G699" s="375"/>
      <c r="H699" s="341">
        <v>0.7</v>
      </c>
      <c r="I699" s="265">
        <v>7</v>
      </c>
      <c r="J699" s="266">
        <v>1.5</v>
      </c>
      <c r="K699" s="266"/>
    </row>
    <row r="700" spans="1:11" s="253" customFormat="1" ht="15">
      <c r="A700" s="355"/>
      <c r="B700" s="356"/>
      <c r="C700" s="356"/>
      <c r="D700" s="356"/>
      <c r="E700" s="379"/>
      <c r="F700" s="382"/>
      <c r="G700" s="376"/>
      <c r="H700" s="354"/>
      <c r="I700" s="254">
        <v>14</v>
      </c>
      <c r="J700" s="234">
        <v>2.5</v>
      </c>
      <c r="K700" s="234"/>
    </row>
    <row r="701" spans="1:11" s="253" customFormat="1" ht="15">
      <c r="A701" s="355"/>
      <c r="B701" s="356"/>
      <c r="C701" s="356"/>
      <c r="D701" s="356"/>
      <c r="E701" s="379"/>
      <c r="F701" s="382"/>
      <c r="G701" s="376"/>
      <c r="H701" s="354"/>
      <c r="I701" s="254">
        <v>28</v>
      </c>
      <c r="J701" s="234">
        <v>3</v>
      </c>
      <c r="K701" s="234"/>
    </row>
    <row r="702" spans="1:11" s="253" customFormat="1" ht="15">
      <c r="A702" s="355"/>
      <c r="B702" s="356"/>
      <c r="C702" s="356"/>
      <c r="D702" s="356"/>
      <c r="E702" s="379"/>
      <c r="F702" s="382"/>
      <c r="G702" s="376"/>
      <c r="H702" s="354"/>
      <c r="I702" s="254">
        <v>42</v>
      </c>
      <c r="J702" s="234">
        <v>4</v>
      </c>
      <c r="K702" s="234"/>
    </row>
    <row r="703" spans="1:11" s="253" customFormat="1" ht="15">
      <c r="A703" s="352"/>
      <c r="B703" s="348"/>
      <c r="C703" s="348"/>
      <c r="D703" s="348"/>
      <c r="E703" s="380"/>
      <c r="F703" s="383"/>
      <c r="G703" s="377"/>
      <c r="H703" s="342"/>
      <c r="I703" s="267">
        <v>84</v>
      </c>
      <c r="J703" s="240">
        <v>6</v>
      </c>
      <c r="K703" s="240"/>
    </row>
    <row r="704" spans="1:11" s="253" customFormat="1" ht="15">
      <c r="A704" s="351">
        <v>41463</v>
      </c>
      <c r="B704" s="347">
        <v>7</v>
      </c>
      <c r="C704" s="347">
        <v>8</v>
      </c>
      <c r="D704" s="347"/>
      <c r="E704" s="378"/>
      <c r="F704" s="381"/>
      <c r="G704" s="375"/>
      <c r="H704" s="341">
        <v>0.7</v>
      </c>
      <c r="I704" s="265">
        <v>7</v>
      </c>
      <c r="J704" s="266">
        <v>1.5</v>
      </c>
      <c r="K704" s="266"/>
    </row>
    <row r="705" spans="1:11" s="253" customFormat="1" ht="15">
      <c r="A705" s="355"/>
      <c r="B705" s="356"/>
      <c r="C705" s="356"/>
      <c r="D705" s="356"/>
      <c r="E705" s="379"/>
      <c r="F705" s="382"/>
      <c r="G705" s="376"/>
      <c r="H705" s="354"/>
      <c r="I705" s="254">
        <v>14</v>
      </c>
      <c r="J705" s="234">
        <v>2.5</v>
      </c>
      <c r="K705" s="234"/>
    </row>
    <row r="706" spans="1:11" s="253" customFormat="1" ht="15">
      <c r="A706" s="355"/>
      <c r="B706" s="356"/>
      <c r="C706" s="356"/>
      <c r="D706" s="356"/>
      <c r="E706" s="379"/>
      <c r="F706" s="382"/>
      <c r="G706" s="376"/>
      <c r="H706" s="354"/>
      <c r="I706" s="254">
        <v>30</v>
      </c>
      <c r="J706" s="234">
        <v>3</v>
      </c>
      <c r="K706" s="234"/>
    </row>
    <row r="707" spans="1:11" s="253" customFormat="1" ht="15">
      <c r="A707" s="355"/>
      <c r="B707" s="356"/>
      <c r="C707" s="356"/>
      <c r="D707" s="356"/>
      <c r="E707" s="379"/>
      <c r="F707" s="382"/>
      <c r="G707" s="376"/>
      <c r="H707" s="354"/>
      <c r="I707" s="254">
        <v>45</v>
      </c>
      <c r="J707" s="234">
        <v>4</v>
      </c>
      <c r="K707" s="234"/>
    </row>
    <row r="708" spans="1:11" s="253" customFormat="1" ht="15">
      <c r="A708" s="352"/>
      <c r="B708" s="348"/>
      <c r="C708" s="348"/>
      <c r="D708" s="348"/>
      <c r="E708" s="380"/>
      <c r="F708" s="383"/>
      <c r="G708" s="377"/>
      <c r="H708" s="342"/>
      <c r="I708" s="267">
        <v>85</v>
      </c>
      <c r="J708" s="240">
        <v>6</v>
      </c>
      <c r="K708" s="240"/>
    </row>
    <row r="709" spans="1:11" s="253" customFormat="1" ht="15">
      <c r="A709" s="351">
        <v>41464</v>
      </c>
      <c r="B709" s="347">
        <v>7</v>
      </c>
      <c r="C709" s="347">
        <v>8</v>
      </c>
      <c r="D709" s="347"/>
      <c r="E709" s="378"/>
      <c r="F709" s="381"/>
      <c r="G709" s="375"/>
      <c r="H709" s="341">
        <v>0.7</v>
      </c>
      <c r="I709" s="265">
        <v>7</v>
      </c>
      <c r="J709" s="266">
        <v>1.5</v>
      </c>
      <c r="K709" s="266"/>
    </row>
    <row r="710" spans="1:11" s="253" customFormat="1" ht="15">
      <c r="A710" s="355"/>
      <c r="B710" s="356"/>
      <c r="C710" s="356"/>
      <c r="D710" s="356"/>
      <c r="E710" s="379"/>
      <c r="F710" s="382"/>
      <c r="G710" s="376"/>
      <c r="H710" s="354"/>
      <c r="I710" s="254">
        <v>14</v>
      </c>
      <c r="J710" s="234">
        <v>2.5</v>
      </c>
      <c r="K710" s="234"/>
    </row>
    <row r="711" spans="1:11" s="253" customFormat="1" ht="15">
      <c r="A711" s="355"/>
      <c r="B711" s="356"/>
      <c r="C711" s="356"/>
      <c r="D711" s="356"/>
      <c r="E711" s="379"/>
      <c r="F711" s="382"/>
      <c r="G711" s="376"/>
      <c r="H711" s="354"/>
      <c r="I711" s="254">
        <v>30</v>
      </c>
      <c r="J711" s="234">
        <v>3</v>
      </c>
      <c r="K711" s="234"/>
    </row>
    <row r="712" spans="1:11" s="253" customFormat="1" ht="15">
      <c r="A712" s="355"/>
      <c r="B712" s="356"/>
      <c r="C712" s="356"/>
      <c r="D712" s="356"/>
      <c r="E712" s="379"/>
      <c r="F712" s="382"/>
      <c r="G712" s="376"/>
      <c r="H712" s="354"/>
      <c r="I712" s="254">
        <v>45</v>
      </c>
      <c r="J712" s="234">
        <v>4</v>
      </c>
      <c r="K712" s="234"/>
    </row>
    <row r="713" spans="1:11" s="253" customFormat="1" ht="15">
      <c r="A713" s="352"/>
      <c r="B713" s="348"/>
      <c r="C713" s="348"/>
      <c r="D713" s="348"/>
      <c r="E713" s="380"/>
      <c r="F713" s="383"/>
      <c r="G713" s="377"/>
      <c r="H713" s="342"/>
      <c r="I713" s="267">
        <v>85</v>
      </c>
      <c r="J713" s="240">
        <v>6</v>
      </c>
      <c r="K713" s="240"/>
    </row>
    <row r="714" spans="1:11" s="253" customFormat="1" ht="15">
      <c r="A714" s="351">
        <v>41465</v>
      </c>
      <c r="B714" s="347">
        <v>7</v>
      </c>
      <c r="C714" s="347">
        <v>8</v>
      </c>
      <c r="D714" s="347"/>
      <c r="E714" s="378">
        <v>359</v>
      </c>
      <c r="F714" s="381">
        <v>7</v>
      </c>
      <c r="G714" s="375">
        <v>1600</v>
      </c>
      <c r="H714" s="341">
        <v>0.7</v>
      </c>
      <c r="I714" s="265">
        <v>7</v>
      </c>
      <c r="J714" s="266">
        <v>1.5</v>
      </c>
      <c r="K714" s="266"/>
    </row>
    <row r="715" spans="1:11" s="253" customFormat="1" ht="15">
      <c r="A715" s="355"/>
      <c r="B715" s="356"/>
      <c r="C715" s="356"/>
      <c r="D715" s="356"/>
      <c r="E715" s="379"/>
      <c r="F715" s="382"/>
      <c r="G715" s="376"/>
      <c r="H715" s="354"/>
      <c r="I715" s="254">
        <v>14</v>
      </c>
      <c r="J715" s="234">
        <v>2.5</v>
      </c>
      <c r="K715" s="234"/>
    </row>
    <row r="716" spans="1:11" s="253" customFormat="1" ht="15">
      <c r="A716" s="355"/>
      <c r="B716" s="356"/>
      <c r="C716" s="356"/>
      <c r="D716" s="356"/>
      <c r="E716" s="379"/>
      <c r="F716" s="382"/>
      <c r="G716" s="376"/>
      <c r="H716" s="354"/>
      <c r="I716" s="254">
        <v>30</v>
      </c>
      <c r="J716" s="234">
        <v>3</v>
      </c>
      <c r="K716" s="234"/>
    </row>
    <row r="717" spans="1:11" s="253" customFormat="1" ht="15">
      <c r="A717" s="355"/>
      <c r="B717" s="356"/>
      <c r="C717" s="356"/>
      <c r="D717" s="356"/>
      <c r="E717" s="379"/>
      <c r="F717" s="382"/>
      <c r="G717" s="376"/>
      <c r="H717" s="354"/>
      <c r="I717" s="254">
        <v>44</v>
      </c>
      <c r="J717" s="234">
        <v>4</v>
      </c>
      <c r="K717" s="234"/>
    </row>
    <row r="718" spans="1:11" s="253" customFormat="1" ht="15">
      <c r="A718" s="352"/>
      <c r="B718" s="348"/>
      <c r="C718" s="348"/>
      <c r="D718" s="348"/>
      <c r="E718" s="380"/>
      <c r="F718" s="383"/>
      <c r="G718" s="377"/>
      <c r="H718" s="342"/>
      <c r="I718" s="267">
        <v>85</v>
      </c>
      <c r="J718" s="240">
        <v>6</v>
      </c>
      <c r="K718" s="240"/>
    </row>
    <row r="719" spans="1:11" s="253" customFormat="1" ht="15">
      <c r="A719" s="351">
        <v>41466</v>
      </c>
      <c r="B719" s="347">
        <v>7</v>
      </c>
      <c r="C719" s="347">
        <v>8</v>
      </c>
      <c r="D719" s="347"/>
      <c r="E719" s="378"/>
      <c r="F719" s="381"/>
      <c r="G719" s="375"/>
      <c r="H719" s="341">
        <v>0.7</v>
      </c>
      <c r="I719" s="265">
        <v>7</v>
      </c>
      <c r="J719" s="266">
        <v>1.5</v>
      </c>
      <c r="K719" s="266"/>
    </row>
    <row r="720" spans="1:11" s="253" customFormat="1" ht="15">
      <c r="A720" s="355"/>
      <c r="B720" s="356"/>
      <c r="C720" s="356"/>
      <c r="D720" s="356"/>
      <c r="E720" s="379"/>
      <c r="F720" s="382"/>
      <c r="G720" s="376"/>
      <c r="H720" s="354"/>
      <c r="I720" s="254">
        <v>14</v>
      </c>
      <c r="J720" s="234">
        <v>2.5</v>
      </c>
      <c r="K720" s="234"/>
    </row>
    <row r="721" spans="1:11" s="253" customFormat="1" ht="15">
      <c r="A721" s="355"/>
      <c r="B721" s="356"/>
      <c r="C721" s="356"/>
      <c r="D721" s="356"/>
      <c r="E721" s="379"/>
      <c r="F721" s="382"/>
      <c r="G721" s="376"/>
      <c r="H721" s="354"/>
      <c r="I721" s="254">
        <v>29</v>
      </c>
      <c r="J721" s="234">
        <v>3</v>
      </c>
      <c r="K721" s="234"/>
    </row>
    <row r="722" spans="1:11" s="253" customFormat="1" ht="15">
      <c r="A722" s="355"/>
      <c r="B722" s="356"/>
      <c r="C722" s="356"/>
      <c r="D722" s="356"/>
      <c r="E722" s="379"/>
      <c r="F722" s="382"/>
      <c r="G722" s="376"/>
      <c r="H722" s="354"/>
      <c r="I722" s="254">
        <v>43</v>
      </c>
      <c r="J722" s="234">
        <v>4</v>
      </c>
      <c r="K722" s="234"/>
    </row>
    <row r="723" spans="1:11" s="253" customFormat="1" ht="15">
      <c r="A723" s="352"/>
      <c r="B723" s="348"/>
      <c r="C723" s="348"/>
      <c r="D723" s="348"/>
      <c r="E723" s="380"/>
      <c r="F723" s="383"/>
      <c r="G723" s="377"/>
      <c r="H723" s="342"/>
      <c r="I723" s="267">
        <v>85</v>
      </c>
      <c r="J723" s="240">
        <v>6</v>
      </c>
      <c r="K723" s="240"/>
    </row>
    <row r="724" spans="1:11" s="253" customFormat="1" ht="15">
      <c r="A724" s="351">
        <v>41467</v>
      </c>
      <c r="B724" s="347">
        <v>7</v>
      </c>
      <c r="C724" s="347">
        <v>8</v>
      </c>
      <c r="D724" s="347"/>
      <c r="E724" s="378"/>
      <c r="F724" s="381"/>
      <c r="G724" s="375"/>
      <c r="H724" s="341">
        <v>0.7</v>
      </c>
      <c r="I724" s="265">
        <v>7</v>
      </c>
      <c r="J724" s="266">
        <v>1.5</v>
      </c>
      <c r="K724" s="266"/>
    </row>
    <row r="725" spans="1:11" s="253" customFormat="1" ht="15">
      <c r="A725" s="355"/>
      <c r="B725" s="356"/>
      <c r="C725" s="356"/>
      <c r="D725" s="356"/>
      <c r="E725" s="379"/>
      <c r="F725" s="382"/>
      <c r="G725" s="376"/>
      <c r="H725" s="354"/>
      <c r="I725" s="254">
        <v>14</v>
      </c>
      <c r="J725" s="234">
        <v>2.5</v>
      </c>
      <c r="K725" s="234"/>
    </row>
    <row r="726" spans="1:11" s="253" customFormat="1" ht="15">
      <c r="A726" s="355"/>
      <c r="B726" s="356"/>
      <c r="C726" s="356"/>
      <c r="D726" s="356"/>
      <c r="E726" s="379"/>
      <c r="F726" s="382"/>
      <c r="G726" s="376"/>
      <c r="H726" s="354"/>
      <c r="I726" s="254">
        <v>28</v>
      </c>
      <c r="J726" s="234">
        <v>3</v>
      </c>
      <c r="K726" s="234"/>
    </row>
    <row r="727" spans="1:11" s="253" customFormat="1" ht="15">
      <c r="A727" s="355"/>
      <c r="B727" s="356"/>
      <c r="C727" s="356"/>
      <c r="D727" s="356"/>
      <c r="E727" s="379"/>
      <c r="F727" s="382"/>
      <c r="G727" s="376"/>
      <c r="H727" s="354"/>
      <c r="I727" s="254">
        <v>42</v>
      </c>
      <c r="J727" s="234">
        <v>4</v>
      </c>
      <c r="K727" s="234"/>
    </row>
    <row r="728" spans="1:11" s="253" customFormat="1" ht="15">
      <c r="A728" s="352"/>
      <c r="B728" s="348"/>
      <c r="C728" s="348"/>
      <c r="D728" s="348"/>
      <c r="E728" s="380"/>
      <c r="F728" s="383"/>
      <c r="G728" s="377"/>
      <c r="H728" s="342"/>
      <c r="I728" s="267">
        <v>84</v>
      </c>
      <c r="J728" s="240">
        <v>6</v>
      </c>
      <c r="K728" s="240"/>
    </row>
    <row r="729" spans="1:11" s="253" customFormat="1" ht="15">
      <c r="A729" s="351">
        <v>41470</v>
      </c>
      <c r="B729" s="347">
        <v>7</v>
      </c>
      <c r="C729" s="347">
        <v>8</v>
      </c>
      <c r="D729" s="347"/>
      <c r="E729" s="378"/>
      <c r="F729" s="381"/>
      <c r="G729" s="375"/>
      <c r="H729" s="341">
        <v>0.7</v>
      </c>
      <c r="I729" s="265">
        <v>7</v>
      </c>
      <c r="J729" s="266">
        <v>1.5</v>
      </c>
      <c r="K729" s="266"/>
    </row>
    <row r="730" spans="1:11" s="253" customFormat="1" ht="15">
      <c r="A730" s="355"/>
      <c r="B730" s="356"/>
      <c r="C730" s="356"/>
      <c r="D730" s="356"/>
      <c r="E730" s="379"/>
      <c r="F730" s="382"/>
      <c r="G730" s="376"/>
      <c r="H730" s="354"/>
      <c r="I730" s="254">
        <v>14</v>
      </c>
      <c r="J730" s="234">
        <v>2.5</v>
      </c>
      <c r="K730" s="234"/>
    </row>
    <row r="731" spans="1:11" s="253" customFormat="1" ht="15">
      <c r="A731" s="355"/>
      <c r="B731" s="356"/>
      <c r="C731" s="356"/>
      <c r="D731" s="356"/>
      <c r="E731" s="379"/>
      <c r="F731" s="382"/>
      <c r="G731" s="376"/>
      <c r="H731" s="354"/>
      <c r="I731" s="254">
        <v>28</v>
      </c>
      <c r="J731" s="234">
        <v>3</v>
      </c>
      <c r="K731" s="234"/>
    </row>
    <row r="732" spans="1:11" s="253" customFormat="1" ht="15">
      <c r="A732" s="355"/>
      <c r="B732" s="356"/>
      <c r="C732" s="356"/>
      <c r="D732" s="356"/>
      <c r="E732" s="379"/>
      <c r="F732" s="382"/>
      <c r="G732" s="376"/>
      <c r="H732" s="354"/>
      <c r="I732" s="254">
        <v>42</v>
      </c>
      <c r="J732" s="234">
        <v>4</v>
      </c>
      <c r="K732" s="234"/>
    </row>
    <row r="733" spans="1:11" s="253" customFormat="1" ht="15">
      <c r="A733" s="352"/>
      <c r="B733" s="348"/>
      <c r="C733" s="348"/>
      <c r="D733" s="348"/>
      <c r="E733" s="380"/>
      <c r="F733" s="383"/>
      <c r="G733" s="377"/>
      <c r="H733" s="342"/>
      <c r="I733" s="267">
        <v>84</v>
      </c>
      <c r="J733" s="240">
        <v>6</v>
      </c>
      <c r="K733" s="240"/>
    </row>
    <row r="734" spans="1:11" s="253" customFormat="1" ht="15">
      <c r="A734" s="351">
        <v>41471</v>
      </c>
      <c r="B734" s="347">
        <v>7</v>
      </c>
      <c r="C734" s="347">
        <v>8</v>
      </c>
      <c r="D734" s="347"/>
      <c r="E734" s="378"/>
      <c r="F734" s="381"/>
      <c r="G734" s="375"/>
      <c r="H734" s="341">
        <v>0.7</v>
      </c>
      <c r="I734" s="265">
        <v>7</v>
      </c>
      <c r="J734" s="266">
        <v>1.5</v>
      </c>
      <c r="K734" s="266"/>
    </row>
    <row r="735" spans="1:11" s="253" customFormat="1" ht="15">
      <c r="A735" s="355"/>
      <c r="B735" s="356"/>
      <c r="C735" s="356"/>
      <c r="D735" s="356"/>
      <c r="E735" s="379"/>
      <c r="F735" s="382"/>
      <c r="G735" s="376"/>
      <c r="H735" s="354"/>
      <c r="I735" s="254">
        <v>14</v>
      </c>
      <c r="J735" s="234">
        <v>2.5</v>
      </c>
      <c r="K735" s="234"/>
    </row>
    <row r="736" spans="1:11" s="253" customFormat="1" ht="15">
      <c r="A736" s="355"/>
      <c r="B736" s="356"/>
      <c r="C736" s="356"/>
      <c r="D736" s="356"/>
      <c r="E736" s="379"/>
      <c r="F736" s="382"/>
      <c r="G736" s="376"/>
      <c r="H736" s="354"/>
      <c r="I736" s="254">
        <v>30</v>
      </c>
      <c r="J736" s="234">
        <v>3</v>
      </c>
      <c r="K736" s="234"/>
    </row>
    <row r="737" spans="1:11" s="253" customFormat="1" ht="15">
      <c r="A737" s="355"/>
      <c r="B737" s="356"/>
      <c r="C737" s="356"/>
      <c r="D737" s="356"/>
      <c r="E737" s="379"/>
      <c r="F737" s="382"/>
      <c r="G737" s="376"/>
      <c r="H737" s="354"/>
      <c r="I737" s="254">
        <v>45</v>
      </c>
      <c r="J737" s="234">
        <v>4</v>
      </c>
      <c r="K737" s="234"/>
    </row>
    <row r="738" spans="1:11" s="253" customFormat="1" ht="15">
      <c r="A738" s="352"/>
      <c r="B738" s="348"/>
      <c r="C738" s="348"/>
      <c r="D738" s="348"/>
      <c r="E738" s="380"/>
      <c r="F738" s="383"/>
      <c r="G738" s="377"/>
      <c r="H738" s="342"/>
      <c r="I738" s="267">
        <v>85</v>
      </c>
      <c r="J738" s="240">
        <v>6</v>
      </c>
      <c r="K738" s="240"/>
    </row>
    <row r="739" spans="1:11" s="253" customFormat="1" ht="15">
      <c r="A739" s="351">
        <v>41472</v>
      </c>
      <c r="B739" s="347">
        <v>7</v>
      </c>
      <c r="C739" s="347">
        <v>8</v>
      </c>
      <c r="D739" s="347"/>
      <c r="E739" s="378">
        <v>89</v>
      </c>
      <c r="F739" s="381">
        <v>7</v>
      </c>
      <c r="G739" s="375">
        <v>200</v>
      </c>
      <c r="H739" s="341">
        <v>0.7</v>
      </c>
      <c r="I739" s="265">
        <v>7</v>
      </c>
      <c r="J739" s="266">
        <v>1.5</v>
      </c>
      <c r="K739" s="266"/>
    </row>
    <row r="740" spans="1:11" s="253" customFormat="1" ht="15">
      <c r="A740" s="355"/>
      <c r="B740" s="356"/>
      <c r="C740" s="356"/>
      <c r="D740" s="356"/>
      <c r="E740" s="379"/>
      <c r="F740" s="382"/>
      <c r="G740" s="376"/>
      <c r="H740" s="354"/>
      <c r="I740" s="254">
        <v>14</v>
      </c>
      <c r="J740" s="234">
        <v>2.5</v>
      </c>
      <c r="K740" s="234"/>
    </row>
    <row r="741" spans="1:11" s="253" customFormat="1" ht="15">
      <c r="A741" s="355"/>
      <c r="B741" s="356"/>
      <c r="C741" s="356"/>
      <c r="D741" s="356"/>
      <c r="E741" s="379"/>
      <c r="F741" s="382"/>
      <c r="G741" s="376"/>
      <c r="H741" s="354"/>
      <c r="I741" s="254">
        <v>30</v>
      </c>
      <c r="J741" s="234">
        <v>3</v>
      </c>
      <c r="K741" s="234"/>
    </row>
    <row r="742" spans="1:11" s="253" customFormat="1" ht="15">
      <c r="A742" s="355"/>
      <c r="B742" s="356"/>
      <c r="C742" s="356"/>
      <c r="D742" s="356"/>
      <c r="E742" s="379"/>
      <c r="F742" s="382"/>
      <c r="G742" s="376"/>
      <c r="H742" s="354"/>
      <c r="I742" s="254">
        <v>44</v>
      </c>
      <c r="J742" s="234">
        <v>4</v>
      </c>
      <c r="K742" s="234"/>
    </row>
    <row r="743" spans="1:11" s="253" customFormat="1" ht="15">
      <c r="A743" s="352"/>
      <c r="B743" s="348"/>
      <c r="C743" s="348"/>
      <c r="D743" s="348"/>
      <c r="E743" s="380"/>
      <c r="F743" s="383"/>
      <c r="G743" s="377"/>
      <c r="H743" s="342"/>
      <c r="I743" s="267">
        <v>85</v>
      </c>
      <c r="J743" s="240">
        <v>6</v>
      </c>
      <c r="K743" s="240"/>
    </row>
    <row r="744" spans="1:11" s="253" customFormat="1" ht="15">
      <c r="A744" s="351">
        <v>41473</v>
      </c>
      <c r="B744" s="347">
        <v>7</v>
      </c>
      <c r="C744" s="347">
        <v>8</v>
      </c>
      <c r="D744" s="347"/>
      <c r="E744" s="378"/>
      <c r="F744" s="381"/>
      <c r="G744" s="375"/>
      <c r="H744" s="341">
        <v>0.7</v>
      </c>
      <c r="I744" s="265">
        <v>7</v>
      </c>
      <c r="J744" s="266">
        <v>1.5</v>
      </c>
      <c r="K744" s="266"/>
    </row>
    <row r="745" spans="1:11" s="253" customFormat="1" ht="15">
      <c r="A745" s="355"/>
      <c r="B745" s="356"/>
      <c r="C745" s="356"/>
      <c r="D745" s="356"/>
      <c r="E745" s="379"/>
      <c r="F745" s="382"/>
      <c r="G745" s="376"/>
      <c r="H745" s="354"/>
      <c r="I745" s="254">
        <v>14</v>
      </c>
      <c r="J745" s="234">
        <v>2.5</v>
      </c>
      <c r="K745" s="234"/>
    </row>
    <row r="746" spans="1:11" s="253" customFormat="1" ht="15">
      <c r="A746" s="355"/>
      <c r="B746" s="356"/>
      <c r="C746" s="356"/>
      <c r="D746" s="356"/>
      <c r="E746" s="379"/>
      <c r="F746" s="382"/>
      <c r="G746" s="376"/>
      <c r="H746" s="354"/>
      <c r="I746" s="254">
        <v>29</v>
      </c>
      <c r="J746" s="234">
        <v>3</v>
      </c>
      <c r="K746" s="234"/>
    </row>
    <row r="747" spans="1:11" s="253" customFormat="1" ht="15">
      <c r="A747" s="355"/>
      <c r="B747" s="356"/>
      <c r="C747" s="356"/>
      <c r="D747" s="356"/>
      <c r="E747" s="379"/>
      <c r="F747" s="382"/>
      <c r="G747" s="376"/>
      <c r="H747" s="354"/>
      <c r="I747" s="254">
        <v>43</v>
      </c>
      <c r="J747" s="234">
        <v>4</v>
      </c>
      <c r="K747" s="234"/>
    </row>
    <row r="748" spans="1:11" s="253" customFormat="1" ht="15">
      <c r="A748" s="352"/>
      <c r="B748" s="348"/>
      <c r="C748" s="348"/>
      <c r="D748" s="348"/>
      <c r="E748" s="380"/>
      <c r="F748" s="383"/>
      <c r="G748" s="377"/>
      <c r="H748" s="342"/>
      <c r="I748" s="267">
        <v>85</v>
      </c>
      <c r="J748" s="240">
        <v>6</v>
      </c>
      <c r="K748" s="240"/>
    </row>
    <row r="749" spans="1:11" s="253" customFormat="1" ht="15">
      <c r="A749" s="351">
        <v>41474</v>
      </c>
      <c r="B749" s="347">
        <v>7</v>
      </c>
      <c r="C749" s="347">
        <v>8</v>
      </c>
      <c r="D749" s="347"/>
      <c r="E749" s="378"/>
      <c r="F749" s="381"/>
      <c r="G749" s="375"/>
      <c r="H749" s="341">
        <v>1</v>
      </c>
      <c r="I749" s="265">
        <v>7</v>
      </c>
      <c r="J749" s="266">
        <v>1.5</v>
      </c>
      <c r="K749" s="266"/>
    </row>
    <row r="750" spans="1:11" s="253" customFormat="1" ht="15">
      <c r="A750" s="355"/>
      <c r="B750" s="356"/>
      <c r="C750" s="356"/>
      <c r="D750" s="356"/>
      <c r="E750" s="379"/>
      <c r="F750" s="382"/>
      <c r="G750" s="376"/>
      <c r="H750" s="354"/>
      <c r="I750" s="254">
        <v>14</v>
      </c>
      <c r="J750" s="234">
        <v>2.5</v>
      </c>
      <c r="K750" s="234"/>
    </row>
    <row r="751" spans="1:11" s="253" customFormat="1" ht="15">
      <c r="A751" s="355"/>
      <c r="B751" s="356"/>
      <c r="C751" s="356"/>
      <c r="D751" s="356"/>
      <c r="E751" s="379"/>
      <c r="F751" s="382"/>
      <c r="G751" s="376"/>
      <c r="H751" s="354"/>
      <c r="I751" s="254">
        <v>28</v>
      </c>
      <c r="J751" s="234">
        <v>3</v>
      </c>
      <c r="K751" s="234"/>
    </row>
    <row r="752" spans="1:11" s="253" customFormat="1" ht="15">
      <c r="A752" s="355"/>
      <c r="B752" s="356"/>
      <c r="C752" s="356"/>
      <c r="D752" s="356"/>
      <c r="E752" s="379"/>
      <c r="F752" s="382"/>
      <c r="G752" s="376"/>
      <c r="H752" s="354"/>
      <c r="I752" s="254">
        <v>42</v>
      </c>
      <c r="J752" s="234">
        <v>4</v>
      </c>
      <c r="K752" s="234"/>
    </row>
    <row r="753" spans="1:11" s="253" customFormat="1" ht="15">
      <c r="A753" s="352"/>
      <c r="B753" s="348"/>
      <c r="C753" s="348"/>
      <c r="D753" s="348"/>
      <c r="E753" s="380"/>
      <c r="F753" s="383"/>
      <c r="G753" s="377"/>
      <c r="H753" s="342"/>
      <c r="I753" s="267">
        <v>84</v>
      </c>
      <c r="J753" s="240">
        <v>6</v>
      </c>
      <c r="K753" s="240"/>
    </row>
    <row r="754" spans="1:11" s="253" customFormat="1" ht="15">
      <c r="A754" s="351">
        <v>41477</v>
      </c>
      <c r="B754" s="347">
        <v>7</v>
      </c>
      <c r="C754" s="347">
        <v>8</v>
      </c>
      <c r="D754" s="347"/>
      <c r="E754" s="378"/>
      <c r="F754" s="381"/>
      <c r="G754" s="375"/>
      <c r="H754" s="341">
        <v>1</v>
      </c>
      <c r="I754" s="265">
        <v>7</v>
      </c>
      <c r="J754" s="266">
        <v>1.5</v>
      </c>
      <c r="K754" s="266"/>
    </row>
    <row r="755" spans="1:11" s="253" customFormat="1" ht="15">
      <c r="A755" s="355"/>
      <c r="B755" s="356"/>
      <c r="C755" s="356"/>
      <c r="D755" s="356"/>
      <c r="E755" s="379"/>
      <c r="F755" s="382"/>
      <c r="G755" s="376"/>
      <c r="H755" s="354"/>
      <c r="I755" s="254">
        <v>14</v>
      </c>
      <c r="J755" s="234">
        <v>2.5</v>
      </c>
      <c r="K755" s="234"/>
    </row>
    <row r="756" spans="1:11" s="253" customFormat="1" ht="15">
      <c r="A756" s="355"/>
      <c r="B756" s="356"/>
      <c r="C756" s="356"/>
      <c r="D756" s="356"/>
      <c r="E756" s="379"/>
      <c r="F756" s="382"/>
      <c r="G756" s="376"/>
      <c r="H756" s="354"/>
      <c r="I756" s="254">
        <v>30</v>
      </c>
      <c r="J756" s="234">
        <v>3</v>
      </c>
      <c r="K756" s="234"/>
    </row>
    <row r="757" spans="1:11" s="253" customFormat="1" ht="15">
      <c r="A757" s="355"/>
      <c r="B757" s="356"/>
      <c r="C757" s="356"/>
      <c r="D757" s="356"/>
      <c r="E757" s="379"/>
      <c r="F757" s="382"/>
      <c r="G757" s="376"/>
      <c r="H757" s="354"/>
      <c r="I757" s="254">
        <v>45</v>
      </c>
      <c r="J757" s="234">
        <v>4</v>
      </c>
      <c r="K757" s="234"/>
    </row>
    <row r="758" spans="1:11" s="253" customFormat="1" ht="15">
      <c r="A758" s="352"/>
      <c r="B758" s="348"/>
      <c r="C758" s="348"/>
      <c r="D758" s="348"/>
      <c r="E758" s="380"/>
      <c r="F758" s="383"/>
      <c r="G758" s="377"/>
      <c r="H758" s="342"/>
      <c r="I758" s="267">
        <v>85</v>
      </c>
      <c r="J758" s="240">
        <v>6</v>
      </c>
      <c r="K758" s="240"/>
    </row>
    <row r="759" spans="1:11" s="253" customFormat="1" ht="15">
      <c r="A759" s="351">
        <v>41478</v>
      </c>
      <c r="B759" s="347">
        <v>7</v>
      </c>
      <c r="C759" s="347">
        <v>8</v>
      </c>
      <c r="D759" s="347"/>
      <c r="E759" s="378"/>
      <c r="F759" s="381"/>
      <c r="G759" s="375"/>
      <c r="H759" s="341">
        <v>1</v>
      </c>
      <c r="I759" s="265">
        <v>7</v>
      </c>
      <c r="J759" s="266">
        <v>1.5</v>
      </c>
      <c r="K759" s="266"/>
    </row>
    <row r="760" spans="1:11" s="253" customFormat="1" ht="15">
      <c r="A760" s="355"/>
      <c r="B760" s="356"/>
      <c r="C760" s="356"/>
      <c r="D760" s="356"/>
      <c r="E760" s="379"/>
      <c r="F760" s="382"/>
      <c r="G760" s="376"/>
      <c r="H760" s="354"/>
      <c r="I760" s="254">
        <v>14</v>
      </c>
      <c r="J760" s="234">
        <v>2.5</v>
      </c>
      <c r="K760" s="234"/>
    </row>
    <row r="761" spans="1:11" s="253" customFormat="1" ht="15">
      <c r="A761" s="355"/>
      <c r="B761" s="356"/>
      <c r="C761" s="356"/>
      <c r="D761" s="356"/>
      <c r="E761" s="379"/>
      <c r="F761" s="382"/>
      <c r="G761" s="376"/>
      <c r="H761" s="354"/>
      <c r="I761" s="254">
        <v>30</v>
      </c>
      <c r="J761" s="234">
        <v>3</v>
      </c>
      <c r="K761" s="234"/>
    </row>
    <row r="762" spans="1:11" s="253" customFormat="1" ht="15">
      <c r="A762" s="355"/>
      <c r="B762" s="356"/>
      <c r="C762" s="356"/>
      <c r="D762" s="356"/>
      <c r="E762" s="379"/>
      <c r="F762" s="382"/>
      <c r="G762" s="376"/>
      <c r="H762" s="354"/>
      <c r="I762" s="254">
        <v>45</v>
      </c>
      <c r="J762" s="234">
        <v>4</v>
      </c>
      <c r="K762" s="234"/>
    </row>
    <row r="763" spans="1:11" s="253" customFormat="1" ht="15">
      <c r="A763" s="352"/>
      <c r="B763" s="348"/>
      <c r="C763" s="348"/>
      <c r="D763" s="348"/>
      <c r="E763" s="380"/>
      <c r="F763" s="383"/>
      <c r="G763" s="377"/>
      <c r="H763" s="342"/>
      <c r="I763" s="267">
        <v>85</v>
      </c>
      <c r="J763" s="240">
        <v>6</v>
      </c>
      <c r="K763" s="240"/>
    </row>
    <row r="764" spans="1:11" s="253" customFormat="1" ht="15">
      <c r="A764" s="351">
        <v>41479</v>
      </c>
      <c r="B764" s="347">
        <v>7</v>
      </c>
      <c r="C764" s="347">
        <v>8</v>
      </c>
      <c r="D764" s="347"/>
      <c r="E764" s="378">
        <v>13</v>
      </c>
      <c r="F764" s="381">
        <v>7</v>
      </c>
      <c r="G764" s="375">
        <v>200</v>
      </c>
      <c r="H764" s="341">
        <v>1</v>
      </c>
      <c r="I764" s="265">
        <v>7</v>
      </c>
      <c r="J764" s="266">
        <v>1.5</v>
      </c>
      <c r="K764" s="266"/>
    </row>
    <row r="765" spans="1:11" s="253" customFormat="1" ht="15">
      <c r="A765" s="355"/>
      <c r="B765" s="356"/>
      <c r="C765" s="356"/>
      <c r="D765" s="356"/>
      <c r="E765" s="379"/>
      <c r="F765" s="382"/>
      <c r="G765" s="376"/>
      <c r="H765" s="354"/>
      <c r="I765" s="254">
        <v>14</v>
      </c>
      <c r="J765" s="234">
        <v>2.5</v>
      </c>
      <c r="K765" s="234"/>
    </row>
    <row r="766" spans="1:11" s="253" customFormat="1" ht="15">
      <c r="A766" s="355"/>
      <c r="B766" s="356"/>
      <c r="C766" s="356"/>
      <c r="D766" s="356"/>
      <c r="E766" s="379"/>
      <c r="F766" s="382"/>
      <c r="G766" s="376"/>
      <c r="H766" s="354"/>
      <c r="I766" s="254">
        <v>30</v>
      </c>
      <c r="J766" s="234">
        <v>3</v>
      </c>
      <c r="K766" s="234"/>
    </row>
    <row r="767" spans="1:11" s="253" customFormat="1" ht="15">
      <c r="A767" s="355"/>
      <c r="B767" s="356"/>
      <c r="C767" s="356"/>
      <c r="D767" s="356"/>
      <c r="E767" s="379"/>
      <c r="F767" s="382"/>
      <c r="G767" s="376"/>
      <c r="H767" s="354"/>
      <c r="I767" s="254">
        <v>44</v>
      </c>
      <c r="J767" s="234">
        <v>4</v>
      </c>
      <c r="K767" s="234"/>
    </row>
    <row r="768" spans="1:11" s="253" customFormat="1" ht="15">
      <c r="A768" s="352"/>
      <c r="B768" s="348"/>
      <c r="C768" s="348"/>
      <c r="D768" s="348"/>
      <c r="E768" s="380"/>
      <c r="F768" s="383"/>
      <c r="G768" s="377"/>
      <c r="H768" s="342"/>
      <c r="I768" s="267">
        <v>85</v>
      </c>
      <c r="J768" s="240">
        <v>6</v>
      </c>
      <c r="K768" s="240"/>
    </row>
    <row r="769" spans="1:11" s="253" customFormat="1" ht="15">
      <c r="A769" s="351">
        <v>41480</v>
      </c>
      <c r="B769" s="347">
        <v>7</v>
      </c>
      <c r="C769" s="347">
        <v>8</v>
      </c>
      <c r="D769" s="347"/>
      <c r="E769" s="378"/>
      <c r="F769" s="381"/>
      <c r="G769" s="375"/>
      <c r="H769" s="341">
        <v>1</v>
      </c>
      <c r="I769" s="265">
        <v>7</v>
      </c>
      <c r="J769" s="266">
        <v>1.5</v>
      </c>
      <c r="K769" s="266"/>
    </row>
    <row r="770" spans="1:11" s="253" customFormat="1" ht="15">
      <c r="A770" s="355"/>
      <c r="B770" s="356"/>
      <c r="C770" s="356"/>
      <c r="D770" s="356"/>
      <c r="E770" s="379"/>
      <c r="F770" s="382"/>
      <c r="G770" s="376"/>
      <c r="H770" s="354"/>
      <c r="I770" s="254">
        <v>14</v>
      </c>
      <c r="J770" s="234">
        <v>2.5</v>
      </c>
      <c r="K770" s="234"/>
    </row>
    <row r="771" spans="1:11" s="253" customFormat="1" ht="15">
      <c r="A771" s="355"/>
      <c r="B771" s="356"/>
      <c r="C771" s="356"/>
      <c r="D771" s="356"/>
      <c r="E771" s="379"/>
      <c r="F771" s="382"/>
      <c r="G771" s="376"/>
      <c r="H771" s="354"/>
      <c r="I771" s="254">
        <v>29</v>
      </c>
      <c r="J771" s="234">
        <v>3</v>
      </c>
      <c r="K771" s="234"/>
    </row>
    <row r="772" spans="1:11" s="253" customFormat="1" ht="15">
      <c r="A772" s="355"/>
      <c r="B772" s="356"/>
      <c r="C772" s="356"/>
      <c r="D772" s="356"/>
      <c r="E772" s="379"/>
      <c r="F772" s="382"/>
      <c r="G772" s="376"/>
      <c r="H772" s="354"/>
      <c r="I772" s="254">
        <v>43</v>
      </c>
      <c r="J772" s="234">
        <v>4</v>
      </c>
      <c r="K772" s="234"/>
    </row>
    <row r="773" spans="1:11" s="253" customFormat="1" ht="15">
      <c r="A773" s="352"/>
      <c r="B773" s="348"/>
      <c r="C773" s="348"/>
      <c r="D773" s="348"/>
      <c r="E773" s="380"/>
      <c r="F773" s="383"/>
      <c r="G773" s="377"/>
      <c r="H773" s="342"/>
      <c r="I773" s="267">
        <v>85</v>
      </c>
      <c r="J773" s="240">
        <v>6</v>
      </c>
      <c r="K773" s="240"/>
    </row>
    <row r="774" spans="1:11" s="253" customFormat="1" ht="15">
      <c r="A774" s="351">
        <v>41481</v>
      </c>
      <c r="B774" s="347">
        <v>7</v>
      </c>
      <c r="C774" s="347">
        <v>8</v>
      </c>
      <c r="D774" s="347"/>
      <c r="E774" s="378"/>
      <c r="F774" s="381"/>
      <c r="G774" s="375"/>
      <c r="H774" s="341">
        <v>1</v>
      </c>
      <c r="I774" s="265">
        <v>7</v>
      </c>
      <c r="J774" s="266">
        <v>1.5</v>
      </c>
      <c r="K774" s="266"/>
    </row>
    <row r="775" spans="1:11" s="253" customFormat="1" ht="15">
      <c r="A775" s="355"/>
      <c r="B775" s="356"/>
      <c r="C775" s="356"/>
      <c r="D775" s="356"/>
      <c r="E775" s="379"/>
      <c r="F775" s="382"/>
      <c r="G775" s="376"/>
      <c r="H775" s="354"/>
      <c r="I775" s="254">
        <v>14</v>
      </c>
      <c r="J775" s="234">
        <v>2.5</v>
      </c>
      <c r="K775" s="234"/>
    </row>
    <row r="776" spans="1:11" s="253" customFormat="1" ht="15">
      <c r="A776" s="355"/>
      <c r="B776" s="356"/>
      <c r="C776" s="356"/>
      <c r="D776" s="356"/>
      <c r="E776" s="379"/>
      <c r="F776" s="382"/>
      <c r="G776" s="376"/>
      <c r="H776" s="354"/>
      <c r="I776" s="254">
        <v>28</v>
      </c>
      <c r="J776" s="234">
        <v>3</v>
      </c>
      <c r="K776" s="234"/>
    </row>
    <row r="777" spans="1:11" s="253" customFormat="1" ht="15">
      <c r="A777" s="355"/>
      <c r="B777" s="356"/>
      <c r="C777" s="356"/>
      <c r="D777" s="356"/>
      <c r="E777" s="379"/>
      <c r="F777" s="382"/>
      <c r="G777" s="376"/>
      <c r="H777" s="354"/>
      <c r="I777" s="254">
        <v>42</v>
      </c>
      <c r="J777" s="234">
        <v>4</v>
      </c>
      <c r="K777" s="234"/>
    </row>
    <row r="778" spans="1:11" s="253" customFormat="1" ht="15">
      <c r="A778" s="352"/>
      <c r="B778" s="348"/>
      <c r="C778" s="348"/>
      <c r="D778" s="348"/>
      <c r="E778" s="380"/>
      <c r="F778" s="383"/>
      <c r="G778" s="377"/>
      <c r="H778" s="342"/>
      <c r="I778" s="267">
        <v>84</v>
      </c>
      <c r="J778" s="240">
        <v>6</v>
      </c>
      <c r="K778" s="240"/>
    </row>
    <row r="779" spans="1:11" s="253" customFormat="1" ht="15">
      <c r="A779" s="351">
        <v>41484</v>
      </c>
      <c r="B779" s="347">
        <v>7</v>
      </c>
      <c r="C779" s="347">
        <v>8</v>
      </c>
      <c r="D779" s="347"/>
      <c r="E779" s="378"/>
      <c r="F779" s="381"/>
      <c r="G779" s="375"/>
      <c r="H779" s="341">
        <v>1</v>
      </c>
      <c r="I779" s="265">
        <v>7</v>
      </c>
      <c r="J779" s="266">
        <v>1.5</v>
      </c>
      <c r="K779" s="266"/>
    </row>
    <row r="780" spans="1:11" s="253" customFormat="1" ht="15">
      <c r="A780" s="355"/>
      <c r="B780" s="356"/>
      <c r="C780" s="356"/>
      <c r="D780" s="356"/>
      <c r="E780" s="379"/>
      <c r="F780" s="382"/>
      <c r="G780" s="376"/>
      <c r="H780" s="354"/>
      <c r="I780" s="254">
        <v>14</v>
      </c>
      <c r="J780" s="234">
        <v>2.5</v>
      </c>
      <c r="K780" s="234"/>
    </row>
    <row r="781" spans="1:11" s="253" customFormat="1" ht="15">
      <c r="A781" s="355"/>
      <c r="B781" s="356"/>
      <c r="C781" s="356"/>
      <c r="D781" s="356"/>
      <c r="E781" s="379"/>
      <c r="F781" s="382"/>
      <c r="G781" s="376"/>
      <c r="H781" s="354"/>
      <c r="I781" s="254">
        <v>30</v>
      </c>
      <c r="J781" s="234">
        <v>3</v>
      </c>
      <c r="K781" s="234"/>
    </row>
    <row r="782" spans="1:11" s="253" customFormat="1" ht="15">
      <c r="A782" s="355"/>
      <c r="B782" s="356"/>
      <c r="C782" s="356"/>
      <c r="D782" s="356"/>
      <c r="E782" s="379"/>
      <c r="F782" s="382"/>
      <c r="G782" s="376"/>
      <c r="H782" s="354"/>
      <c r="I782" s="254">
        <v>45</v>
      </c>
      <c r="J782" s="234">
        <v>4</v>
      </c>
      <c r="K782" s="234"/>
    </row>
    <row r="783" spans="1:11" s="253" customFormat="1" ht="15">
      <c r="A783" s="352"/>
      <c r="B783" s="348"/>
      <c r="C783" s="348"/>
      <c r="D783" s="348"/>
      <c r="E783" s="380"/>
      <c r="F783" s="383"/>
      <c r="G783" s="377"/>
      <c r="H783" s="342"/>
      <c r="I783" s="267">
        <v>85</v>
      </c>
      <c r="J783" s="240">
        <v>6</v>
      </c>
      <c r="K783" s="240"/>
    </row>
    <row r="784" spans="1:11" s="253" customFormat="1" ht="15">
      <c r="A784" s="351">
        <v>41485</v>
      </c>
      <c r="B784" s="347">
        <v>7</v>
      </c>
      <c r="C784" s="347">
        <v>8</v>
      </c>
      <c r="D784" s="347"/>
      <c r="E784" s="378"/>
      <c r="F784" s="381"/>
      <c r="G784" s="375"/>
      <c r="H784" s="341">
        <v>1.5</v>
      </c>
      <c r="I784" s="265">
        <v>7</v>
      </c>
      <c r="J784" s="266">
        <v>1.75</v>
      </c>
      <c r="K784" s="266"/>
    </row>
    <row r="785" spans="1:11" s="253" customFormat="1" ht="15">
      <c r="A785" s="355"/>
      <c r="B785" s="356"/>
      <c r="C785" s="356"/>
      <c r="D785" s="356"/>
      <c r="E785" s="379"/>
      <c r="F785" s="382"/>
      <c r="G785" s="376"/>
      <c r="H785" s="354"/>
      <c r="I785" s="254">
        <v>14</v>
      </c>
      <c r="J785" s="234">
        <v>2.75</v>
      </c>
      <c r="K785" s="234"/>
    </row>
    <row r="786" spans="1:11" s="253" customFormat="1" ht="15">
      <c r="A786" s="355"/>
      <c r="B786" s="356"/>
      <c r="C786" s="356"/>
      <c r="D786" s="356"/>
      <c r="E786" s="379"/>
      <c r="F786" s="382"/>
      <c r="G786" s="376"/>
      <c r="H786" s="354"/>
      <c r="I786" s="254">
        <v>30</v>
      </c>
      <c r="J786" s="234">
        <v>3.25</v>
      </c>
      <c r="K786" s="234"/>
    </row>
    <row r="787" spans="1:11" s="253" customFormat="1" ht="15">
      <c r="A787" s="355"/>
      <c r="B787" s="356"/>
      <c r="C787" s="356"/>
      <c r="D787" s="356"/>
      <c r="E787" s="379"/>
      <c r="F787" s="382"/>
      <c r="G787" s="376"/>
      <c r="H787" s="354"/>
      <c r="I787" s="254">
        <v>45</v>
      </c>
      <c r="J787" s="234">
        <v>4</v>
      </c>
      <c r="K787" s="234"/>
    </row>
    <row r="788" spans="1:11" s="253" customFormat="1" ht="15">
      <c r="A788" s="352"/>
      <c r="B788" s="348"/>
      <c r="C788" s="348"/>
      <c r="D788" s="348"/>
      <c r="E788" s="380"/>
      <c r="F788" s="383"/>
      <c r="G788" s="377"/>
      <c r="H788" s="342"/>
      <c r="I788" s="267">
        <v>85</v>
      </c>
      <c r="J788" s="240">
        <v>6</v>
      </c>
      <c r="K788" s="240"/>
    </row>
    <row r="789" spans="1:11" s="253" customFormat="1" ht="15">
      <c r="A789" s="351">
        <v>41486</v>
      </c>
      <c r="B789" s="347">
        <v>7</v>
      </c>
      <c r="C789" s="347">
        <v>8</v>
      </c>
      <c r="D789" s="347"/>
      <c r="E789" s="378">
        <v>13</v>
      </c>
      <c r="F789" s="381">
        <v>7</v>
      </c>
      <c r="G789" s="375">
        <v>200</v>
      </c>
      <c r="H789" s="341">
        <v>1.5</v>
      </c>
      <c r="I789" s="265">
        <v>7</v>
      </c>
      <c r="J789" s="266">
        <v>1.75</v>
      </c>
      <c r="K789" s="266"/>
    </row>
    <row r="790" spans="1:11" s="253" customFormat="1" ht="15">
      <c r="A790" s="355"/>
      <c r="B790" s="356"/>
      <c r="C790" s="356"/>
      <c r="D790" s="356"/>
      <c r="E790" s="379"/>
      <c r="F790" s="382"/>
      <c r="G790" s="376"/>
      <c r="H790" s="354"/>
      <c r="I790" s="254">
        <v>14</v>
      </c>
      <c r="J790" s="234">
        <v>2.75</v>
      </c>
      <c r="K790" s="234"/>
    </row>
    <row r="791" spans="1:11" s="253" customFormat="1" ht="15">
      <c r="A791" s="355"/>
      <c r="B791" s="356"/>
      <c r="C791" s="356"/>
      <c r="D791" s="356"/>
      <c r="E791" s="379"/>
      <c r="F791" s="382"/>
      <c r="G791" s="376"/>
      <c r="H791" s="354"/>
      <c r="I791" s="254">
        <v>30</v>
      </c>
      <c r="J791" s="234">
        <v>3.25</v>
      </c>
      <c r="K791" s="234"/>
    </row>
    <row r="792" spans="1:11" s="253" customFormat="1" ht="15">
      <c r="A792" s="355"/>
      <c r="B792" s="356"/>
      <c r="C792" s="356"/>
      <c r="D792" s="356"/>
      <c r="E792" s="379"/>
      <c r="F792" s="382"/>
      <c r="G792" s="376"/>
      <c r="H792" s="354"/>
      <c r="I792" s="254">
        <v>44</v>
      </c>
      <c r="J792" s="234">
        <v>4</v>
      </c>
      <c r="K792" s="234"/>
    </row>
    <row r="793" spans="1:11" s="253" customFormat="1" ht="15">
      <c r="A793" s="352"/>
      <c r="B793" s="348"/>
      <c r="C793" s="348"/>
      <c r="D793" s="348"/>
      <c r="E793" s="380"/>
      <c r="F793" s="383"/>
      <c r="G793" s="377"/>
      <c r="H793" s="342"/>
      <c r="I793" s="267">
        <v>85</v>
      </c>
      <c r="J793" s="240">
        <v>6</v>
      </c>
      <c r="K793" s="240"/>
    </row>
    <row r="794" spans="1:11" s="253" customFormat="1" ht="15">
      <c r="A794" s="351">
        <v>41487</v>
      </c>
      <c r="B794" s="347">
        <v>7</v>
      </c>
      <c r="C794" s="347">
        <v>8</v>
      </c>
      <c r="D794" s="347"/>
      <c r="E794" s="378"/>
      <c r="F794" s="381"/>
      <c r="G794" s="375"/>
      <c r="H794" s="341">
        <v>1.5</v>
      </c>
      <c r="I794" s="265">
        <v>7</v>
      </c>
      <c r="J794" s="266">
        <v>1.75</v>
      </c>
      <c r="K794" s="266"/>
    </row>
    <row r="795" spans="1:11" s="253" customFormat="1" ht="15">
      <c r="A795" s="355"/>
      <c r="B795" s="356"/>
      <c r="C795" s="356"/>
      <c r="D795" s="356"/>
      <c r="E795" s="379"/>
      <c r="F795" s="382"/>
      <c r="G795" s="376"/>
      <c r="H795" s="354"/>
      <c r="I795" s="254">
        <v>14</v>
      </c>
      <c r="J795" s="234">
        <v>2.75</v>
      </c>
      <c r="K795" s="234"/>
    </row>
    <row r="796" spans="1:11" s="253" customFormat="1" ht="15">
      <c r="A796" s="355"/>
      <c r="B796" s="356"/>
      <c r="C796" s="356"/>
      <c r="D796" s="356"/>
      <c r="E796" s="379"/>
      <c r="F796" s="382"/>
      <c r="G796" s="376"/>
      <c r="H796" s="354"/>
      <c r="I796" s="254">
        <v>29</v>
      </c>
      <c r="J796" s="234">
        <v>3.25</v>
      </c>
      <c r="K796" s="234"/>
    </row>
    <row r="797" spans="1:11" s="253" customFormat="1" ht="15">
      <c r="A797" s="355"/>
      <c r="B797" s="356"/>
      <c r="C797" s="356"/>
      <c r="D797" s="356"/>
      <c r="E797" s="379"/>
      <c r="F797" s="382"/>
      <c r="G797" s="376"/>
      <c r="H797" s="354"/>
      <c r="I797" s="254">
        <v>43</v>
      </c>
      <c r="J797" s="234">
        <v>4</v>
      </c>
      <c r="K797" s="234"/>
    </row>
    <row r="798" spans="1:11" s="253" customFormat="1" ht="15">
      <c r="A798" s="352"/>
      <c r="B798" s="348"/>
      <c r="C798" s="348"/>
      <c r="D798" s="348"/>
      <c r="E798" s="380"/>
      <c r="F798" s="383"/>
      <c r="G798" s="377"/>
      <c r="H798" s="342"/>
      <c r="I798" s="267">
        <v>85</v>
      </c>
      <c r="J798" s="240">
        <v>6</v>
      </c>
      <c r="K798" s="240"/>
    </row>
    <row r="799" spans="1:11" s="253" customFormat="1" ht="15">
      <c r="A799" s="351">
        <v>41488</v>
      </c>
      <c r="B799" s="347">
        <v>7</v>
      </c>
      <c r="C799" s="347">
        <v>8</v>
      </c>
      <c r="D799" s="347"/>
      <c r="E799" s="378"/>
      <c r="F799" s="381"/>
      <c r="G799" s="375"/>
      <c r="H799" s="341">
        <v>1.5</v>
      </c>
      <c r="I799" s="265">
        <v>7</v>
      </c>
      <c r="J799" s="266">
        <v>1.75</v>
      </c>
      <c r="K799" s="266"/>
    </row>
    <row r="800" spans="1:11" s="253" customFormat="1" ht="15">
      <c r="A800" s="355"/>
      <c r="B800" s="356"/>
      <c r="C800" s="356"/>
      <c r="D800" s="356"/>
      <c r="E800" s="379"/>
      <c r="F800" s="382"/>
      <c r="G800" s="376"/>
      <c r="H800" s="354"/>
      <c r="I800" s="254">
        <v>14</v>
      </c>
      <c r="J800" s="234">
        <v>2.75</v>
      </c>
      <c r="K800" s="234"/>
    </row>
    <row r="801" spans="1:11" s="253" customFormat="1" ht="15">
      <c r="A801" s="355"/>
      <c r="B801" s="356"/>
      <c r="C801" s="356"/>
      <c r="D801" s="356"/>
      <c r="E801" s="379"/>
      <c r="F801" s="382"/>
      <c r="G801" s="376"/>
      <c r="H801" s="354"/>
      <c r="I801" s="254">
        <v>28</v>
      </c>
      <c r="J801" s="234">
        <v>3.25</v>
      </c>
      <c r="K801" s="234"/>
    </row>
    <row r="802" spans="1:11" s="253" customFormat="1" ht="15">
      <c r="A802" s="355"/>
      <c r="B802" s="356"/>
      <c r="C802" s="356"/>
      <c r="D802" s="356"/>
      <c r="E802" s="379"/>
      <c r="F802" s="382"/>
      <c r="G802" s="376"/>
      <c r="H802" s="354"/>
      <c r="I802" s="254">
        <v>42</v>
      </c>
      <c r="J802" s="234">
        <v>4</v>
      </c>
      <c r="K802" s="234"/>
    </row>
    <row r="803" spans="1:11" s="253" customFormat="1" ht="15">
      <c r="A803" s="352"/>
      <c r="B803" s="348"/>
      <c r="C803" s="348"/>
      <c r="D803" s="348"/>
      <c r="E803" s="380"/>
      <c r="F803" s="383"/>
      <c r="G803" s="377"/>
      <c r="H803" s="342"/>
      <c r="I803" s="267">
        <v>84</v>
      </c>
      <c r="J803" s="240">
        <v>6</v>
      </c>
      <c r="K803" s="240"/>
    </row>
    <row r="804" spans="1:11" s="253" customFormat="1" ht="15">
      <c r="A804" s="351">
        <v>41491</v>
      </c>
      <c r="B804" s="347">
        <v>7</v>
      </c>
      <c r="C804" s="347">
        <v>8</v>
      </c>
      <c r="D804" s="347"/>
      <c r="E804" s="378"/>
      <c r="F804" s="381"/>
      <c r="G804" s="375"/>
      <c r="H804" s="341">
        <v>1.5</v>
      </c>
      <c r="I804" s="265">
        <v>7</v>
      </c>
      <c r="J804" s="266">
        <v>1.75</v>
      </c>
      <c r="K804" s="266"/>
    </row>
    <row r="805" spans="1:11" s="253" customFormat="1" ht="15">
      <c r="A805" s="355"/>
      <c r="B805" s="356"/>
      <c r="C805" s="356"/>
      <c r="D805" s="356"/>
      <c r="E805" s="379"/>
      <c r="F805" s="382"/>
      <c r="G805" s="376"/>
      <c r="H805" s="354"/>
      <c r="I805" s="254">
        <v>14</v>
      </c>
      <c r="J805" s="234">
        <v>2.75</v>
      </c>
      <c r="K805" s="234"/>
    </row>
    <row r="806" spans="1:11" s="253" customFormat="1" ht="15">
      <c r="A806" s="355"/>
      <c r="B806" s="356"/>
      <c r="C806" s="356"/>
      <c r="D806" s="356"/>
      <c r="E806" s="379"/>
      <c r="F806" s="382"/>
      <c r="G806" s="376"/>
      <c r="H806" s="354"/>
      <c r="I806" s="254">
        <v>28</v>
      </c>
      <c r="J806" s="234">
        <v>3.25</v>
      </c>
      <c r="K806" s="234"/>
    </row>
    <row r="807" spans="1:11" s="253" customFormat="1" ht="15">
      <c r="A807" s="355"/>
      <c r="B807" s="356"/>
      <c r="C807" s="356"/>
      <c r="D807" s="356"/>
      <c r="E807" s="379"/>
      <c r="F807" s="382"/>
      <c r="G807" s="376"/>
      <c r="H807" s="354"/>
      <c r="I807" s="254">
        <v>42</v>
      </c>
      <c r="J807" s="234">
        <v>4</v>
      </c>
      <c r="K807" s="234"/>
    </row>
    <row r="808" spans="1:11" s="253" customFormat="1" ht="15">
      <c r="A808" s="352"/>
      <c r="B808" s="348"/>
      <c r="C808" s="348"/>
      <c r="D808" s="348"/>
      <c r="E808" s="380"/>
      <c r="F808" s="383"/>
      <c r="G808" s="377"/>
      <c r="H808" s="342"/>
      <c r="I808" s="267">
        <v>84</v>
      </c>
      <c r="J808" s="240">
        <v>6</v>
      </c>
      <c r="K808" s="240"/>
    </row>
    <row r="809" spans="1:11" s="253" customFormat="1" ht="15">
      <c r="A809" s="351">
        <v>41492</v>
      </c>
      <c r="B809" s="347">
        <v>7</v>
      </c>
      <c r="C809" s="347">
        <v>8</v>
      </c>
      <c r="D809" s="347"/>
      <c r="E809" s="378"/>
      <c r="F809" s="381"/>
      <c r="G809" s="375"/>
      <c r="H809" s="341">
        <v>1.5</v>
      </c>
      <c r="I809" s="265">
        <v>7</v>
      </c>
      <c r="J809" s="266">
        <v>1.75</v>
      </c>
      <c r="K809" s="266"/>
    </row>
    <row r="810" spans="1:11" s="253" customFormat="1" ht="15">
      <c r="A810" s="355"/>
      <c r="B810" s="356"/>
      <c r="C810" s="356"/>
      <c r="D810" s="356"/>
      <c r="E810" s="379"/>
      <c r="F810" s="382"/>
      <c r="G810" s="376"/>
      <c r="H810" s="354"/>
      <c r="I810" s="254">
        <v>14</v>
      </c>
      <c r="J810" s="234">
        <v>2.75</v>
      </c>
      <c r="K810" s="234"/>
    </row>
    <row r="811" spans="1:11" s="253" customFormat="1" ht="15">
      <c r="A811" s="355"/>
      <c r="B811" s="356"/>
      <c r="C811" s="356"/>
      <c r="D811" s="356"/>
      <c r="E811" s="379"/>
      <c r="F811" s="382"/>
      <c r="G811" s="376"/>
      <c r="H811" s="354"/>
      <c r="I811" s="254">
        <v>30</v>
      </c>
      <c r="J811" s="234">
        <v>3.25</v>
      </c>
      <c r="K811" s="234"/>
    </row>
    <row r="812" spans="1:11" s="253" customFormat="1" ht="15">
      <c r="A812" s="355"/>
      <c r="B812" s="356"/>
      <c r="C812" s="356"/>
      <c r="D812" s="356"/>
      <c r="E812" s="379"/>
      <c r="F812" s="382"/>
      <c r="G812" s="376"/>
      <c r="H812" s="354"/>
      <c r="I812" s="254">
        <v>45</v>
      </c>
      <c r="J812" s="234">
        <v>4</v>
      </c>
      <c r="K812" s="234"/>
    </row>
    <row r="813" spans="1:11" s="253" customFormat="1" ht="15">
      <c r="A813" s="352"/>
      <c r="B813" s="348"/>
      <c r="C813" s="348"/>
      <c r="D813" s="348"/>
      <c r="E813" s="380"/>
      <c r="F813" s="383"/>
      <c r="G813" s="377"/>
      <c r="H813" s="342"/>
      <c r="I813" s="267">
        <v>85</v>
      </c>
      <c r="J813" s="240">
        <v>6</v>
      </c>
      <c r="K813" s="240"/>
    </row>
    <row r="814" spans="1:11" s="253" customFormat="1" ht="15">
      <c r="A814" s="351">
        <v>41493</v>
      </c>
      <c r="B814" s="347">
        <v>7</v>
      </c>
      <c r="C814" s="347">
        <v>8</v>
      </c>
      <c r="D814" s="347"/>
      <c r="E814" s="378">
        <v>13</v>
      </c>
      <c r="F814" s="381">
        <v>7</v>
      </c>
      <c r="G814" s="375">
        <v>200</v>
      </c>
      <c r="H814" s="341">
        <v>1.5</v>
      </c>
      <c r="I814" s="265">
        <v>7</v>
      </c>
      <c r="J814" s="266">
        <v>1.75</v>
      </c>
      <c r="K814" s="266"/>
    </row>
    <row r="815" spans="1:11" s="253" customFormat="1" ht="15">
      <c r="A815" s="355"/>
      <c r="B815" s="356"/>
      <c r="C815" s="356"/>
      <c r="D815" s="356"/>
      <c r="E815" s="379"/>
      <c r="F815" s="382"/>
      <c r="G815" s="376"/>
      <c r="H815" s="354"/>
      <c r="I815" s="254">
        <v>14</v>
      </c>
      <c r="J815" s="234">
        <v>2.75</v>
      </c>
      <c r="K815" s="234"/>
    </row>
    <row r="816" spans="1:11" s="253" customFormat="1" ht="15">
      <c r="A816" s="355"/>
      <c r="B816" s="356"/>
      <c r="C816" s="356"/>
      <c r="D816" s="356"/>
      <c r="E816" s="379"/>
      <c r="F816" s="382"/>
      <c r="G816" s="376"/>
      <c r="H816" s="354"/>
      <c r="I816" s="254">
        <v>30</v>
      </c>
      <c r="J816" s="234">
        <v>3.25</v>
      </c>
      <c r="K816" s="234"/>
    </row>
    <row r="817" spans="1:11" s="253" customFormat="1" ht="15">
      <c r="A817" s="355"/>
      <c r="B817" s="356"/>
      <c r="C817" s="356"/>
      <c r="D817" s="356"/>
      <c r="E817" s="379"/>
      <c r="F817" s="382"/>
      <c r="G817" s="376"/>
      <c r="H817" s="354"/>
      <c r="I817" s="254">
        <v>44</v>
      </c>
      <c r="J817" s="234">
        <v>4</v>
      </c>
      <c r="K817" s="234"/>
    </row>
    <row r="818" spans="1:11" s="253" customFormat="1" ht="15">
      <c r="A818" s="352"/>
      <c r="B818" s="348"/>
      <c r="C818" s="348"/>
      <c r="D818" s="348"/>
      <c r="E818" s="380"/>
      <c r="F818" s="383"/>
      <c r="G818" s="377"/>
      <c r="H818" s="342"/>
      <c r="I818" s="267">
        <v>85</v>
      </c>
      <c r="J818" s="240">
        <v>6</v>
      </c>
      <c r="K818" s="240"/>
    </row>
    <row r="819" spans="1:11" s="253" customFormat="1" ht="15">
      <c r="A819" s="351">
        <v>41494</v>
      </c>
      <c r="B819" s="347">
        <v>7</v>
      </c>
      <c r="C819" s="347">
        <v>8</v>
      </c>
      <c r="D819" s="347"/>
      <c r="E819" s="378"/>
      <c r="F819" s="381"/>
      <c r="G819" s="375"/>
      <c r="H819" s="341">
        <v>1.5</v>
      </c>
      <c r="I819" s="265">
        <v>7</v>
      </c>
      <c r="J819" s="266">
        <v>1.75</v>
      </c>
      <c r="K819" s="266"/>
    </row>
    <row r="820" spans="1:11" s="253" customFormat="1" ht="15">
      <c r="A820" s="355"/>
      <c r="B820" s="356"/>
      <c r="C820" s="356"/>
      <c r="D820" s="356"/>
      <c r="E820" s="379"/>
      <c r="F820" s="382"/>
      <c r="G820" s="376"/>
      <c r="H820" s="354"/>
      <c r="I820" s="254">
        <v>14</v>
      </c>
      <c r="J820" s="234">
        <v>2.75</v>
      </c>
      <c r="K820" s="234"/>
    </row>
    <row r="821" spans="1:11" s="253" customFormat="1" ht="15">
      <c r="A821" s="355"/>
      <c r="B821" s="356"/>
      <c r="C821" s="356"/>
      <c r="D821" s="356"/>
      <c r="E821" s="379"/>
      <c r="F821" s="382"/>
      <c r="G821" s="376"/>
      <c r="H821" s="354"/>
      <c r="I821" s="254">
        <v>29</v>
      </c>
      <c r="J821" s="234">
        <v>3.25</v>
      </c>
      <c r="K821" s="234"/>
    </row>
    <row r="822" spans="1:11" s="253" customFormat="1" ht="15">
      <c r="A822" s="355"/>
      <c r="B822" s="356"/>
      <c r="C822" s="356"/>
      <c r="D822" s="356"/>
      <c r="E822" s="379"/>
      <c r="F822" s="382"/>
      <c r="G822" s="376"/>
      <c r="H822" s="354"/>
      <c r="I822" s="254">
        <v>43</v>
      </c>
      <c r="J822" s="234">
        <v>4</v>
      </c>
      <c r="K822" s="234"/>
    </row>
    <row r="823" spans="1:11" s="253" customFormat="1" ht="15">
      <c r="A823" s="352"/>
      <c r="B823" s="348"/>
      <c r="C823" s="348"/>
      <c r="D823" s="348"/>
      <c r="E823" s="380"/>
      <c r="F823" s="383"/>
      <c r="G823" s="377"/>
      <c r="H823" s="342"/>
      <c r="I823" s="267">
        <v>85</v>
      </c>
      <c r="J823" s="240">
        <v>6</v>
      </c>
      <c r="K823" s="240"/>
    </row>
    <row r="824" spans="1:11" s="253" customFormat="1" ht="15">
      <c r="A824" s="351">
        <v>41495</v>
      </c>
      <c r="B824" s="347">
        <v>7</v>
      </c>
      <c r="C824" s="347">
        <v>8</v>
      </c>
      <c r="D824" s="347"/>
      <c r="E824" s="378"/>
      <c r="F824" s="381"/>
      <c r="G824" s="375"/>
      <c r="H824" s="341">
        <v>1.5</v>
      </c>
      <c r="I824" s="265">
        <v>7</v>
      </c>
      <c r="J824" s="266">
        <v>1.75</v>
      </c>
      <c r="K824" s="266"/>
    </row>
    <row r="825" spans="1:11" s="253" customFormat="1" ht="15">
      <c r="A825" s="355"/>
      <c r="B825" s="356"/>
      <c r="C825" s="356"/>
      <c r="D825" s="356"/>
      <c r="E825" s="379"/>
      <c r="F825" s="382"/>
      <c r="G825" s="376"/>
      <c r="H825" s="354"/>
      <c r="I825" s="254">
        <v>14</v>
      </c>
      <c r="J825" s="234">
        <v>2.75</v>
      </c>
      <c r="K825" s="234"/>
    </row>
    <row r="826" spans="1:11" s="253" customFormat="1" ht="15">
      <c r="A826" s="355"/>
      <c r="B826" s="356"/>
      <c r="C826" s="356"/>
      <c r="D826" s="356"/>
      <c r="E826" s="379"/>
      <c r="F826" s="382"/>
      <c r="G826" s="376"/>
      <c r="H826" s="354"/>
      <c r="I826" s="254">
        <v>28</v>
      </c>
      <c r="J826" s="234">
        <v>3.25</v>
      </c>
      <c r="K826" s="234"/>
    </row>
    <row r="827" spans="1:11" s="253" customFormat="1" ht="15">
      <c r="A827" s="355"/>
      <c r="B827" s="356"/>
      <c r="C827" s="356"/>
      <c r="D827" s="356"/>
      <c r="E827" s="379"/>
      <c r="F827" s="382"/>
      <c r="G827" s="376"/>
      <c r="H827" s="354"/>
      <c r="I827" s="254">
        <v>42</v>
      </c>
      <c r="J827" s="234">
        <v>4</v>
      </c>
      <c r="K827" s="234"/>
    </row>
    <row r="828" spans="1:11" s="253" customFormat="1" ht="15">
      <c r="A828" s="352"/>
      <c r="B828" s="348"/>
      <c r="C828" s="348"/>
      <c r="D828" s="348"/>
      <c r="E828" s="380"/>
      <c r="F828" s="383"/>
      <c r="G828" s="377"/>
      <c r="H828" s="342"/>
      <c r="I828" s="267">
        <v>84</v>
      </c>
      <c r="J828" s="240">
        <v>6</v>
      </c>
      <c r="K828" s="240"/>
    </row>
    <row r="829" spans="1:11" s="253" customFormat="1" ht="15">
      <c r="A829" s="351">
        <v>41498</v>
      </c>
      <c r="B829" s="347">
        <v>7</v>
      </c>
      <c r="C829" s="347">
        <v>8</v>
      </c>
      <c r="D829" s="347"/>
      <c r="E829" s="378"/>
      <c r="F829" s="381"/>
      <c r="G829" s="375"/>
      <c r="H829" s="341">
        <v>1.5</v>
      </c>
      <c r="I829" s="265">
        <v>7</v>
      </c>
      <c r="J829" s="266">
        <v>1.75</v>
      </c>
      <c r="K829" s="266"/>
    </row>
    <row r="830" spans="1:11" s="253" customFormat="1" ht="15">
      <c r="A830" s="355"/>
      <c r="B830" s="356"/>
      <c r="C830" s="356"/>
      <c r="D830" s="356"/>
      <c r="E830" s="379"/>
      <c r="F830" s="382"/>
      <c r="G830" s="376"/>
      <c r="H830" s="354"/>
      <c r="I830" s="254">
        <v>15</v>
      </c>
      <c r="J830" s="234">
        <v>2.75</v>
      </c>
      <c r="K830" s="234"/>
    </row>
    <row r="831" spans="1:11" s="253" customFormat="1" ht="15">
      <c r="A831" s="355"/>
      <c r="B831" s="356"/>
      <c r="C831" s="356"/>
      <c r="D831" s="356"/>
      <c r="E831" s="379"/>
      <c r="F831" s="382"/>
      <c r="G831" s="376"/>
      <c r="H831" s="354"/>
      <c r="I831" s="254">
        <v>30</v>
      </c>
      <c r="J831" s="234">
        <v>3.25</v>
      </c>
      <c r="K831" s="234"/>
    </row>
    <row r="832" spans="1:11" s="253" customFormat="1" ht="15">
      <c r="A832" s="355"/>
      <c r="B832" s="356"/>
      <c r="C832" s="356"/>
      <c r="D832" s="356"/>
      <c r="E832" s="379"/>
      <c r="F832" s="382"/>
      <c r="G832" s="376"/>
      <c r="H832" s="354"/>
      <c r="I832" s="254">
        <v>45</v>
      </c>
      <c r="J832" s="234">
        <v>4</v>
      </c>
      <c r="K832" s="234"/>
    </row>
    <row r="833" spans="1:11" s="253" customFormat="1" ht="15">
      <c r="A833" s="352"/>
      <c r="B833" s="348"/>
      <c r="C833" s="348"/>
      <c r="D833" s="348"/>
      <c r="E833" s="380"/>
      <c r="F833" s="383"/>
      <c r="G833" s="377"/>
      <c r="H833" s="342"/>
      <c r="I833" s="267">
        <v>85</v>
      </c>
      <c r="J833" s="240">
        <v>6</v>
      </c>
      <c r="K833" s="240"/>
    </row>
    <row r="834" spans="1:11" s="253" customFormat="1" ht="15">
      <c r="A834" s="351">
        <v>41499</v>
      </c>
      <c r="B834" s="347">
        <v>6.5</v>
      </c>
      <c r="C834" s="347">
        <v>8</v>
      </c>
      <c r="D834" s="347"/>
      <c r="E834" s="378"/>
      <c r="F834" s="381"/>
      <c r="G834" s="375"/>
      <c r="H834" s="341">
        <v>1.5</v>
      </c>
      <c r="I834" s="265">
        <v>7</v>
      </c>
      <c r="J834" s="266">
        <v>1.75</v>
      </c>
      <c r="K834" s="266"/>
    </row>
    <row r="835" spans="1:11" s="253" customFormat="1" ht="15">
      <c r="A835" s="355"/>
      <c r="B835" s="356"/>
      <c r="C835" s="356"/>
      <c r="D835" s="356"/>
      <c r="E835" s="379"/>
      <c r="F835" s="382"/>
      <c r="G835" s="376"/>
      <c r="H835" s="354"/>
      <c r="I835" s="254">
        <v>14</v>
      </c>
      <c r="J835" s="234">
        <v>2.75</v>
      </c>
      <c r="K835" s="234"/>
    </row>
    <row r="836" spans="1:11" s="253" customFormat="1" ht="15">
      <c r="A836" s="355"/>
      <c r="B836" s="356"/>
      <c r="C836" s="356"/>
      <c r="D836" s="356"/>
      <c r="E836" s="379"/>
      <c r="F836" s="382"/>
      <c r="G836" s="376"/>
      <c r="H836" s="354"/>
      <c r="I836" s="254">
        <v>30</v>
      </c>
      <c r="J836" s="234">
        <v>3.25</v>
      </c>
      <c r="K836" s="234"/>
    </row>
    <row r="837" spans="1:11" s="253" customFormat="1" ht="15">
      <c r="A837" s="355"/>
      <c r="B837" s="356"/>
      <c r="C837" s="356"/>
      <c r="D837" s="356"/>
      <c r="E837" s="379"/>
      <c r="F837" s="382"/>
      <c r="G837" s="376"/>
      <c r="H837" s="354"/>
      <c r="I837" s="254">
        <v>45</v>
      </c>
      <c r="J837" s="234">
        <v>4</v>
      </c>
      <c r="K837" s="234"/>
    </row>
    <row r="838" spans="1:11" s="253" customFormat="1" ht="15">
      <c r="A838" s="352"/>
      <c r="B838" s="348"/>
      <c r="C838" s="348"/>
      <c r="D838" s="348"/>
      <c r="E838" s="380"/>
      <c r="F838" s="383"/>
      <c r="G838" s="377"/>
      <c r="H838" s="342"/>
      <c r="I838" s="267">
        <v>85</v>
      </c>
      <c r="J838" s="240">
        <v>6</v>
      </c>
      <c r="K838" s="240"/>
    </row>
    <row r="839" spans="1:11" s="253" customFormat="1" ht="15">
      <c r="A839" s="351">
        <v>41500</v>
      </c>
      <c r="B839" s="347">
        <v>6.5</v>
      </c>
      <c r="C839" s="347">
        <v>7.5</v>
      </c>
      <c r="D839" s="347"/>
      <c r="E839" s="378">
        <v>359</v>
      </c>
      <c r="F839" s="381">
        <v>7</v>
      </c>
      <c r="G839" s="375">
        <v>2700</v>
      </c>
      <c r="H839" s="341">
        <v>1.5</v>
      </c>
      <c r="I839" s="265">
        <v>7</v>
      </c>
      <c r="J839" s="266">
        <v>1.75</v>
      </c>
      <c r="K839" s="266"/>
    </row>
    <row r="840" spans="1:11" s="253" customFormat="1" ht="15">
      <c r="A840" s="355"/>
      <c r="B840" s="356"/>
      <c r="C840" s="356"/>
      <c r="D840" s="356"/>
      <c r="E840" s="379"/>
      <c r="F840" s="382"/>
      <c r="G840" s="376"/>
      <c r="H840" s="354"/>
      <c r="I840" s="254">
        <v>14</v>
      </c>
      <c r="J840" s="234">
        <v>2.75</v>
      </c>
      <c r="K840" s="234"/>
    </row>
    <row r="841" spans="1:11" s="253" customFormat="1" ht="15">
      <c r="A841" s="355"/>
      <c r="B841" s="356"/>
      <c r="C841" s="356"/>
      <c r="D841" s="356"/>
      <c r="E841" s="379"/>
      <c r="F841" s="382"/>
      <c r="G841" s="376"/>
      <c r="H841" s="354"/>
      <c r="I841" s="254">
        <v>30</v>
      </c>
      <c r="J841" s="234">
        <v>3.25</v>
      </c>
      <c r="K841" s="234"/>
    </row>
    <row r="842" spans="1:11" s="253" customFormat="1" ht="15">
      <c r="A842" s="355"/>
      <c r="B842" s="356"/>
      <c r="C842" s="356"/>
      <c r="D842" s="356"/>
      <c r="E842" s="379"/>
      <c r="F842" s="382"/>
      <c r="G842" s="376"/>
      <c r="H842" s="354"/>
      <c r="I842" s="254">
        <v>44</v>
      </c>
      <c r="J842" s="234">
        <v>4</v>
      </c>
      <c r="K842" s="234"/>
    </row>
    <row r="843" spans="1:11" s="253" customFormat="1" ht="15">
      <c r="A843" s="352"/>
      <c r="B843" s="348"/>
      <c r="C843" s="348"/>
      <c r="D843" s="348"/>
      <c r="E843" s="380"/>
      <c r="F843" s="383"/>
      <c r="G843" s="377"/>
      <c r="H843" s="342"/>
      <c r="I843" s="267">
        <v>85</v>
      </c>
      <c r="J843" s="240">
        <v>6</v>
      </c>
      <c r="K843" s="240"/>
    </row>
    <row r="844" spans="1:11" s="253" customFormat="1" ht="15">
      <c r="A844" s="351">
        <v>41501</v>
      </c>
      <c r="B844" s="347">
        <v>6.5</v>
      </c>
      <c r="C844" s="347">
        <v>7.5</v>
      </c>
      <c r="D844" s="347"/>
      <c r="E844" s="378"/>
      <c r="F844" s="381"/>
      <c r="G844" s="375"/>
      <c r="H844" s="341">
        <v>1.5</v>
      </c>
      <c r="I844" s="265">
        <v>7</v>
      </c>
      <c r="J844" s="266">
        <v>1.75</v>
      </c>
      <c r="K844" s="266"/>
    </row>
    <row r="845" spans="1:11" s="253" customFormat="1" ht="15">
      <c r="A845" s="355"/>
      <c r="B845" s="356"/>
      <c r="C845" s="356"/>
      <c r="D845" s="356"/>
      <c r="E845" s="379"/>
      <c r="F845" s="382"/>
      <c r="G845" s="376"/>
      <c r="H845" s="354"/>
      <c r="I845" s="254">
        <v>14</v>
      </c>
      <c r="J845" s="234">
        <v>2.75</v>
      </c>
      <c r="K845" s="234"/>
    </row>
    <row r="846" spans="1:11" s="253" customFormat="1" ht="15">
      <c r="A846" s="355"/>
      <c r="B846" s="356"/>
      <c r="C846" s="356"/>
      <c r="D846" s="356"/>
      <c r="E846" s="379"/>
      <c r="F846" s="382"/>
      <c r="G846" s="376"/>
      <c r="H846" s="354"/>
      <c r="I846" s="254">
        <v>29</v>
      </c>
      <c r="J846" s="234">
        <v>3.25</v>
      </c>
      <c r="K846" s="234"/>
    </row>
    <row r="847" spans="1:11" s="253" customFormat="1" ht="15">
      <c r="A847" s="355"/>
      <c r="B847" s="356"/>
      <c r="C847" s="356"/>
      <c r="D847" s="356"/>
      <c r="E847" s="379"/>
      <c r="F847" s="382"/>
      <c r="G847" s="376"/>
      <c r="H847" s="354"/>
      <c r="I847" s="254">
        <v>43</v>
      </c>
      <c r="J847" s="234">
        <v>4</v>
      </c>
      <c r="K847" s="234"/>
    </row>
    <row r="848" spans="1:11" s="253" customFormat="1" ht="15">
      <c r="A848" s="352"/>
      <c r="B848" s="348"/>
      <c r="C848" s="348"/>
      <c r="D848" s="348"/>
      <c r="E848" s="380"/>
      <c r="F848" s="383"/>
      <c r="G848" s="377"/>
      <c r="H848" s="342"/>
      <c r="I848" s="267">
        <v>85</v>
      </c>
      <c r="J848" s="240">
        <v>6</v>
      </c>
      <c r="K848" s="240"/>
    </row>
    <row r="849" spans="1:11" s="253" customFormat="1" ht="15">
      <c r="A849" s="351">
        <v>41502</v>
      </c>
      <c r="B849" s="347">
        <v>6.5</v>
      </c>
      <c r="C849" s="347">
        <v>7.5</v>
      </c>
      <c r="D849" s="347"/>
      <c r="E849" s="378"/>
      <c r="F849" s="381"/>
      <c r="G849" s="375"/>
      <c r="H849" s="341">
        <v>1.5</v>
      </c>
      <c r="I849" s="265">
        <v>7</v>
      </c>
      <c r="J849" s="266">
        <v>1.75</v>
      </c>
      <c r="K849" s="266"/>
    </row>
    <row r="850" spans="1:11" s="253" customFormat="1" ht="15">
      <c r="A850" s="355"/>
      <c r="B850" s="356"/>
      <c r="C850" s="356"/>
      <c r="D850" s="356"/>
      <c r="E850" s="379"/>
      <c r="F850" s="382"/>
      <c r="G850" s="376"/>
      <c r="H850" s="354"/>
      <c r="I850" s="254">
        <v>14</v>
      </c>
      <c r="J850" s="234">
        <v>2.75</v>
      </c>
      <c r="K850" s="234"/>
    </row>
    <row r="851" spans="1:11" s="253" customFormat="1" ht="15">
      <c r="A851" s="355"/>
      <c r="B851" s="356"/>
      <c r="C851" s="356"/>
      <c r="D851" s="356"/>
      <c r="E851" s="379"/>
      <c r="F851" s="382"/>
      <c r="G851" s="376"/>
      <c r="H851" s="354"/>
      <c r="I851" s="254">
        <v>28</v>
      </c>
      <c r="J851" s="234">
        <v>3.25</v>
      </c>
      <c r="K851" s="234"/>
    </row>
    <row r="852" spans="1:11" s="253" customFormat="1" ht="15">
      <c r="A852" s="355"/>
      <c r="B852" s="356"/>
      <c r="C852" s="356"/>
      <c r="D852" s="356"/>
      <c r="E852" s="379"/>
      <c r="F852" s="382"/>
      <c r="G852" s="376"/>
      <c r="H852" s="354"/>
      <c r="I852" s="254">
        <v>42</v>
      </c>
      <c r="J852" s="234">
        <v>4</v>
      </c>
      <c r="K852" s="234"/>
    </row>
    <row r="853" spans="1:11" s="253" customFormat="1" ht="15">
      <c r="A853" s="352"/>
      <c r="B853" s="348"/>
      <c r="C853" s="348"/>
      <c r="D853" s="348"/>
      <c r="E853" s="380"/>
      <c r="F853" s="383"/>
      <c r="G853" s="377"/>
      <c r="H853" s="342"/>
      <c r="I853" s="267">
        <v>84</v>
      </c>
      <c r="J853" s="240">
        <v>6</v>
      </c>
      <c r="K853" s="240"/>
    </row>
    <row r="854" spans="1:11" s="253" customFormat="1" ht="15">
      <c r="A854" s="351">
        <v>41505</v>
      </c>
      <c r="B854" s="347">
        <v>6.5</v>
      </c>
      <c r="C854" s="347">
        <v>7.5</v>
      </c>
      <c r="D854" s="347"/>
      <c r="E854" s="378"/>
      <c r="F854" s="381"/>
      <c r="G854" s="375"/>
      <c r="H854" s="341">
        <v>1.5</v>
      </c>
      <c r="I854" s="265">
        <v>8</v>
      </c>
      <c r="J854" s="266">
        <v>1.75</v>
      </c>
      <c r="K854" s="266"/>
    </row>
    <row r="855" spans="1:11" s="253" customFormat="1" ht="15">
      <c r="A855" s="355"/>
      <c r="B855" s="356"/>
      <c r="C855" s="356"/>
      <c r="D855" s="356"/>
      <c r="E855" s="379"/>
      <c r="F855" s="382"/>
      <c r="G855" s="376"/>
      <c r="H855" s="354"/>
      <c r="I855" s="254">
        <v>14</v>
      </c>
      <c r="J855" s="234">
        <v>2.75</v>
      </c>
      <c r="K855" s="234"/>
    </row>
    <row r="856" spans="1:11" s="253" customFormat="1" ht="15">
      <c r="A856" s="355"/>
      <c r="B856" s="356"/>
      <c r="C856" s="356"/>
      <c r="D856" s="356"/>
      <c r="E856" s="379"/>
      <c r="F856" s="382"/>
      <c r="G856" s="376"/>
      <c r="H856" s="354"/>
      <c r="I856" s="254">
        <v>30</v>
      </c>
      <c r="J856" s="234">
        <v>3.25</v>
      </c>
      <c r="K856" s="234"/>
    </row>
    <row r="857" spans="1:11" s="253" customFormat="1" ht="15">
      <c r="A857" s="355"/>
      <c r="B857" s="356"/>
      <c r="C857" s="356"/>
      <c r="D857" s="356"/>
      <c r="E857" s="379"/>
      <c r="F857" s="382"/>
      <c r="G857" s="376"/>
      <c r="H857" s="354"/>
      <c r="I857" s="254">
        <v>45</v>
      </c>
      <c r="J857" s="234">
        <v>4</v>
      </c>
      <c r="K857" s="234"/>
    </row>
    <row r="858" spans="1:11" s="253" customFormat="1" ht="15">
      <c r="A858" s="352"/>
      <c r="B858" s="348"/>
      <c r="C858" s="348"/>
      <c r="D858" s="348"/>
      <c r="E858" s="380"/>
      <c r="F858" s="383"/>
      <c r="G858" s="377"/>
      <c r="H858" s="342"/>
      <c r="I858" s="267">
        <v>85</v>
      </c>
      <c r="J858" s="240">
        <v>6</v>
      </c>
      <c r="K858" s="240"/>
    </row>
    <row r="859" spans="1:11" s="253" customFormat="1" ht="15">
      <c r="A859" s="351">
        <v>41506</v>
      </c>
      <c r="B859" s="347">
        <v>6.5</v>
      </c>
      <c r="C859" s="347">
        <v>7.5</v>
      </c>
      <c r="D859" s="347"/>
      <c r="E859" s="378"/>
      <c r="F859" s="381"/>
      <c r="G859" s="375"/>
      <c r="H859" s="341">
        <v>1.5</v>
      </c>
      <c r="I859" s="265">
        <v>7</v>
      </c>
      <c r="J859" s="266">
        <v>1.75</v>
      </c>
      <c r="K859" s="266"/>
    </row>
    <row r="860" spans="1:11" s="253" customFormat="1" ht="15">
      <c r="A860" s="355"/>
      <c r="B860" s="356"/>
      <c r="C860" s="356"/>
      <c r="D860" s="356"/>
      <c r="E860" s="379"/>
      <c r="F860" s="382"/>
      <c r="G860" s="376"/>
      <c r="H860" s="354"/>
      <c r="I860" s="254">
        <v>14</v>
      </c>
      <c r="J860" s="234">
        <v>2.75</v>
      </c>
      <c r="K860" s="234"/>
    </row>
    <row r="861" spans="1:11" s="253" customFormat="1" ht="15">
      <c r="A861" s="355"/>
      <c r="B861" s="356"/>
      <c r="C861" s="356"/>
      <c r="D861" s="356"/>
      <c r="E861" s="379"/>
      <c r="F861" s="382"/>
      <c r="G861" s="376"/>
      <c r="H861" s="354"/>
      <c r="I861" s="254">
        <v>30</v>
      </c>
      <c r="J861" s="234">
        <v>3.25</v>
      </c>
      <c r="K861" s="234"/>
    </row>
    <row r="862" spans="1:11" s="253" customFormat="1" ht="15">
      <c r="A862" s="355"/>
      <c r="B862" s="356"/>
      <c r="C862" s="356"/>
      <c r="D862" s="356"/>
      <c r="E862" s="379"/>
      <c r="F862" s="382"/>
      <c r="G862" s="376"/>
      <c r="H862" s="354"/>
      <c r="I862" s="254">
        <v>45</v>
      </c>
      <c r="J862" s="234">
        <v>4</v>
      </c>
      <c r="K862" s="234"/>
    </row>
    <row r="863" spans="1:11" s="253" customFormat="1" ht="15">
      <c r="A863" s="352"/>
      <c r="B863" s="348"/>
      <c r="C863" s="348"/>
      <c r="D863" s="348"/>
      <c r="E863" s="380"/>
      <c r="F863" s="383"/>
      <c r="G863" s="377"/>
      <c r="H863" s="342"/>
      <c r="I863" s="267">
        <v>85</v>
      </c>
      <c r="J863" s="240">
        <v>6</v>
      </c>
      <c r="K863" s="240"/>
    </row>
    <row r="864" spans="1:11" s="253" customFormat="1" ht="15">
      <c r="A864" s="351">
        <v>41507</v>
      </c>
      <c r="B864" s="347">
        <v>6.5</v>
      </c>
      <c r="C864" s="347">
        <v>7.5</v>
      </c>
      <c r="D864" s="347"/>
      <c r="E864" s="378">
        <v>13</v>
      </c>
      <c r="F864" s="381">
        <v>6.5</v>
      </c>
      <c r="G864" s="375">
        <v>200</v>
      </c>
      <c r="H864" s="341">
        <v>1.5</v>
      </c>
      <c r="I864" s="265">
        <v>7</v>
      </c>
      <c r="J864" s="266">
        <v>1.75</v>
      </c>
      <c r="K864" s="266"/>
    </row>
    <row r="865" spans="1:11" s="253" customFormat="1" ht="15">
      <c r="A865" s="355"/>
      <c r="B865" s="356"/>
      <c r="C865" s="356"/>
      <c r="D865" s="356"/>
      <c r="E865" s="379"/>
      <c r="F865" s="382"/>
      <c r="G865" s="376"/>
      <c r="H865" s="354"/>
      <c r="I865" s="254">
        <v>14</v>
      </c>
      <c r="J865" s="234">
        <v>2.75</v>
      </c>
      <c r="K865" s="234"/>
    </row>
    <row r="866" spans="1:11" s="253" customFormat="1" ht="15">
      <c r="A866" s="355"/>
      <c r="B866" s="356"/>
      <c r="C866" s="356"/>
      <c r="D866" s="356"/>
      <c r="E866" s="379"/>
      <c r="F866" s="382"/>
      <c r="G866" s="376"/>
      <c r="H866" s="354"/>
      <c r="I866" s="254">
        <v>30</v>
      </c>
      <c r="J866" s="234">
        <v>3.25</v>
      </c>
      <c r="K866" s="234"/>
    </row>
    <row r="867" spans="1:11" s="253" customFormat="1" ht="15">
      <c r="A867" s="355"/>
      <c r="B867" s="356"/>
      <c r="C867" s="356"/>
      <c r="D867" s="356"/>
      <c r="E867" s="379"/>
      <c r="F867" s="382"/>
      <c r="G867" s="376"/>
      <c r="H867" s="354"/>
      <c r="I867" s="254">
        <v>44</v>
      </c>
      <c r="J867" s="234">
        <v>4</v>
      </c>
      <c r="K867" s="234"/>
    </row>
    <row r="868" spans="1:11" s="253" customFormat="1" ht="15">
      <c r="A868" s="352"/>
      <c r="B868" s="348"/>
      <c r="C868" s="348"/>
      <c r="D868" s="348"/>
      <c r="E868" s="380"/>
      <c r="F868" s="383"/>
      <c r="G868" s="377"/>
      <c r="H868" s="342"/>
      <c r="I868" s="267">
        <v>85</v>
      </c>
      <c r="J868" s="240">
        <v>6</v>
      </c>
      <c r="K868" s="240"/>
    </row>
    <row r="869" spans="1:11" s="253" customFormat="1" ht="15">
      <c r="A869" s="351">
        <v>41508</v>
      </c>
      <c r="B869" s="347">
        <v>6.5</v>
      </c>
      <c r="C869" s="347">
        <v>7.5</v>
      </c>
      <c r="D869" s="347"/>
      <c r="E869" s="378"/>
      <c r="F869" s="381"/>
      <c r="G869" s="375"/>
      <c r="H869" s="341">
        <v>1.5</v>
      </c>
      <c r="I869" s="265">
        <v>7</v>
      </c>
      <c r="J869" s="266">
        <v>1.75</v>
      </c>
      <c r="K869" s="266"/>
    </row>
    <row r="870" spans="1:11" s="253" customFormat="1" ht="15">
      <c r="A870" s="355"/>
      <c r="B870" s="356"/>
      <c r="C870" s="356"/>
      <c r="D870" s="356"/>
      <c r="E870" s="379"/>
      <c r="F870" s="382"/>
      <c r="G870" s="376"/>
      <c r="H870" s="354"/>
      <c r="I870" s="254">
        <v>14</v>
      </c>
      <c r="J870" s="234">
        <v>2.75</v>
      </c>
      <c r="K870" s="234"/>
    </row>
    <row r="871" spans="1:11" s="253" customFormat="1" ht="15">
      <c r="A871" s="355"/>
      <c r="B871" s="356"/>
      <c r="C871" s="356"/>
      <c r="D871" s="356"/>
      <c r="E871" s="379"/>
      <c r="F871" s="382"/>
      <c r="G871" s="376"/>
      <c r="H871" s="354"/>
      <c r="I871" s="254">
        <v>29</v>
      </c>
      <c r="J871" s="234">
        <v>3.25</v>
      </c>
      <c r="K871" s="234"/>
    </row>
    <row r="872" spans="1:11" s="253" customFormat="1" ht="15">
      <c r="A872" s="355"/>
      <c r="B872" s="356"/>
      <c r="C872" s="356"/>
      <c r="D872" s="356"/>
      <c r="E872" s="379"/>
      <c r="F872" s="382"/>
      <c r="G872" s="376"/>
      <c r="H872" s="354"/>
      <c r="I872" s="254">
        <v>43</v>
      </c>
      <c r="J872" s="234">
        <v>4</v>
      </c>
      <c r="K872" s="234"/>
    </row>
    <row r="873" spans="1:11" s="253" customFormat="1" ht="15">
      <c r="A873" s="352"/>
      <c r="B873" s="348"/>
      <c r="C873" s="348"/>
      <c r="D873" s="348"/>
      <c r="E873" s="380"/>
      <c r="F873" s="383"/>
      <c r="G873" s="377"/>
      <c r="H873" s="342"/>
      <c r="I873" s="267">
        <v>85</v>
      </c>
      <c r="J873" s="240">
        <v>6</v>
      </c>
      <c r="K873" s="240"/>
    </row>
    <row r="874" spans="1:11" s="253" customFormat="1" ht="15">
      <c r="A874" s="351">
        <v>41509</v>
      </c>
      <c r="B874" s="347">
        <v>6.5</v>
      </c>
      <c r="C874" s="347">
        <v>7.5</v>
      </c>
      <c r="D874" s="347"/>
      <c r="E874" s="378"/>
      <c r="F874" s="381"/>
      <c r="G874" s="375"/>
      <c r="H874" s="341">
        <v>1.5</v>
      </c>
      <c r="I874" s="265">
        <v>7</v>
      </c>
      <c r="J874" s="266">
        <v>1.75</v>
      </c>
      <c r="K874" s="266"/>
    </row>
    <row r="875" spans="1:11" s="253" customFormat="1" ht="15">
      <c r="A875" s="355"/>
      <c r="B875" s="356"/>
      <c r="C875" s="356"/>
      <c r="D875" s="356"/>
      <c r="E875" s="379"/>
      <c r="F875" s="382"/>
      <c r="G875" s="376"/>
      <c r="H875" s="354"/>
      <c r="I875" s="254">
        <v>14</v>
      </c>
      <c r="J875" s="234">
        <v>2.75</v>
      </c>
      <c r="K875" s="234"/>
    </row>
    <row r="876" spans="1:11" s="253" customFormat="1" ht="15">
      <c r="A876" s="355"/>
      <c r="B876" s="356"/>
      <c r="C876" s="356"/>
      <c r="D876" s="356"/>
      <c r="E876" s="379"/>
      <c r="F876" s="382"/>
      <c r="G876" s="376"/>
      <c r="H876" s="354"/>
      <c r="I876" s="254">
        <v>28</v>
      </c>
      <c r="J876" s="234">
        <v>3.25</v>
      </c>
      <c r="K876" s="234"/>
    </row>
    <row r="877" spans="1:11" s="253" customFormat="1" ht="15">
      <c r="A877" s="355"/>
      <c r="B877" s="356"/>
      <c r="C877" s="356"/>
      <c r="D877" s="356"/>
      <c r="E877" s="379"/>
      <c r="F877" s="382"/>
      <c r="G877" s="376"/>
      <c r="H877" s="354"/>
      <c r="I877" s="254">
        <v>42</v>
      </c>
      <c r="J877" s="234">
        <v>4</v>
      </c>
      <c r="K877" s="234"/>
    </row>
    <row r="878" spans="1:11" s="253" customFormat="1" ht="15">
      <c r="A878" s="352"/>
      <c r="B878" s="348"/>
      <c r="C878" s="348"/>
      <c r="D878" s="348"/>
      <c r="E878" s="380"/>
      <c r="F878" s="383"/>
      <c r="G878" s="377"/>
      <c r="H878" s="342"/>
      <c r="I878" s="267">
        <v>84</v>
      </c>
      <c r="J878" s="240">
        <v>6</v>
      </c>
      <c r="K878" s="240"/>
    </row>
    <row r="879" spans="1:11" s="253" customFormat="1" ht="15">
      <c r="A879" s="351">
        <v>41513</v>
      </c>
      <c r="B879" s="347">
        <v>6.5</v>
      </c>
      <c r="C879" s="347">
        <v>7.5</v>
      </c>
      <c r="D879" s="347"/>
      <c r="E879" s="378"/>
      <c r="F879" s="381"/>
      <c r="G879" s="375"/>
      <c r="H879" s="341">
        <v>1.5</v>
      </c>
      <c r="I879" s="265">
        <v>7</v>
      </c>
      <c r="J879" s="266">
        <v>1.75</v>
      </c>
      <c r="K879" s="266"/>
    </row>
    <row r="880" spans="1:11" s="253" customFormat="1" ht="15">
      <c r="A880" s="355"/>
      <c r="B880" s="356"/>
      <c r="C880" s="356"/>
      <c r="D880" s="356"/>
      <c r="E880" s="379"/>
      <c r="F880" s="382"/>
      <c r="G880" s="376"/>
      <c r="H880" s="354"/>
      <c r="I880" s="254">
        <v>14</v>
      </c>
      <c r="J880" s="234">
        <v>2.75</v>
      </c>
      <c r="K880" s="234"/>
    </row>
    <row r="881" spans="1:11" s="253" customFormat="1" ht="15">
      <c r="A881" s="355"/>
      <c r="B881" s="356"/>
      <c r="C881" s="356"/>
      <c r="D881" s="356"/>
      <c r="E881" s="379"/>
      <c r="F881" s="382"/>
      <c r="G881" s="376"/>
      <c r="H881" s="354"/>
      <c r="I881" s="254">
        <v>30</v>
      </c>
      <c r="J881" s="234">
        <v>3.25</v>
      </c>
      <c r="K881" s="234"/>
    </row>
    <row r="882" spans="1:11" s="253" customFormat="1" ht="15">
      <c r="A882" s="355"/>
      <c r="B882" s="356"/>
      <c r="C882" s="356"/>
      <c r="D882" s="356"/>
      <c r="E882" s="379"/>
      <c r="F882" s="382"/>
      <c r="G882" s="376"/>
      <c r="H882" s="354"/>
      <c r="I882" s="254">
        <v>45</v>
      </c>
      <c r="J882" s="234">
        <v>4</v>
      </c>
      <c r="K882" s="234"/>
    </row>
    <row r="883" spans="1:11" s="253" customFormat="1" ht="15">
      <c r="A883" s="352"/>
      <c r="B883" s="348"/>
      <c r="C883" s="348"/>
      <c r="D883" s="348"/>
      <c r="E883" s="380"/>
      <c r="F883" s="383"/>
      <c r="G883" s="377"/>
      <c r="H883" s="342"/>
      <c r="I883" s="267">
        <v>85</v>
      </c>
      <c r="J883" s="240">
        <v>6</v>
      </c>
      <c r="K883" s="240"/>
    </row>
    <row r="884" spans="1:11" ht="15">
      <c r="A884" s="351">
        <v>41514</v>
      </c>
      <c r="B884" s="347">
        <v>6.5</v>
      </c>
      <c r="C884" s="347">
        <v>7.5</v>
      </c>
      <c r="D884" s="347"/>
      <c r="E884" s="378">
        <v>13</v>
      </c>
      <c r="F884" s="381">
        <v>6.5</v>
      </c>
      <c r="G884" s="375">
        <v>200</v>
      </c>
      <c r="H884" s="341">
        <v>1.5</v>
      </c>
      <c r="I884" s="265">
        <v>7</v>
      </c>
      <c r="J884" s="266">
        <v>1.75</v>
      </c>
      <c r="K884" s="266"/>
    </row>
    <row r="885" spans="1:11" ht="15">
      <c r="A885" s="355"/>
      <c r="B885" s="356"/>
      <c r="C885" s="356"/>
      <c r="D885" s="356"/>
      <c r="E885" s="379"/>
      <c r="F885" s="382"/>
      <c r="G885" s="376"/>
      <c r="H885" s="354"/>
      <c r="I885" s="254">
        <v>14</v>
      </c>
      <c r="J885" s="234">
        <v>2.75</v>
      </c>
      <c r="K885" s="234"/>
    </row>
    <row r="886" spans="1:11" ht="15">
      <c r="A886" s="355"/>
      <c r="B886" s="356"/>
      <c r="C886" s="356"/>
      <c r="D886" s="356"/>
      <c r="E886" s="379"/>
      <c r="F886" s="382"/>
      <c r="G886" s="376"/>
      <c r="H886" s="354"/>
      <c r="I886" s="254">
        <v>30</v>
      </c>
      <c r="J886" s="234">
        <v>3.25</v>
      </c>
      <c r="K886" s="234"/>
    </row>
    <row r="887" spans="1:11" ht="15">
      <c r="A887" s="355"/>
      <c r="B887" s="356"/>
      <c r="C887" s="356"/>
      <c r="D887" s="356"/>
      <c r="E887" s="379"/>
      <c r="F887" s="382"/>
      <c r="G887" s="376"/>
      <c r="H887" s="354"/>
      <c r="I887" s="254">
        <v>44</v>
      </c>
      <c r="J887" s="234">
        <v>4</v>
      </c>
      <c r="K887" s="234"/>
    </row>
    <row r="888" spans="1:11" ht="15">
      <c r="A888" s="352"/>
      <c r="B888" s="348"/>
      <c r="C888" s="348"/>
      <c r="D888" s="348"/>
      <c r="E888" s="380"/>
      <c r="F888" s="383"/>
      <c r="G888" s="377"/>
      <c r="H888" s="342"/>
      <c r="I888" s="267">
        <v>85</v>
      </c>
      <c r="J888" s="240">
        <v>6</v>
      </c>
      <c r="K888" s="240"/>
    </row>
    <row r="889" spans="1:11" ht="15">
      <c r="A889" s="351">
        <v>41515</v>
      </c>
      <c r="B889" s="347">
        <v>6.5</v>
      </c>
      <c r="C889" s="347">
        <v>7.5</v>
      </c>
      <c r="D889" s="347"/>
      <c r="E889" s="378"/>
      <c r="F889" s="381"/>
      <c r="G889" s="375"/>
      <c r="H889" s="341">
        <v>1.5</v>
      </c>
      <c r="I889" s="265">
        <v>7</v>
      </c>
      <c r="J889" s="266">
        <v>1.75</v>
      </c>
      <c r="K889" s="266"/>
    </row>
    <row r="890" spans="1:11" ht="15">
      <c r="A890" s="355"/>
      <c r="B890" s="356"/>
      <c r="C890" s="356"/>
      <c r="D890" s="356"/>
      <c r="E890" s="379"/>
      <c r="F890" s="382"/>
      <c r="G890" s="376"/>
      <c r="H890" s="354"/>
      <c r="I890" s="254">
        <v>14</v>
      </c>
      <c r="J890" s="234">
        <v>2.75</v>
      </c>
      <c r="K890" s="234"/>
    </row>
    <row r="891" spans="1:11" ht="15">
      <c r="A891" s="355"/>
      <c r="B891" s="356"/>
      <c r="C891" s="356"/>
      <c r="D891" s="356"/>
      <c r="E891" s="379"/>
      <c r="F891" s="382"/>
      <c r="G891" s="376"/>
      <c r="H891" s="354"/>
      <c r="I891" s="254">
        <v>29</v>
      </c>
      <c r="J891" s="234">
        <v>3.25</v>
      </c>
      <c r="K891" s="234"/>
    </row>
    <row r="892" spans="1:11" ht="15">
      <c r="A892" s="355"/>
      <c r="B892" s="356"/>
      <c r="C892" s="356"/>
      <c r="D892" s="356"/>
      <c r="E892" s="379"/>
      <c r="F892" s="382"/>
      <c r="G892" s="376"/>
      <c r="H892" s="354"/>
      <c r="I892" s="254">
        <v>43</v>
      </c>
      <c r="J892" s="234">
        <v>4</v>
      </c>
      <c r="K892" s="234"/>
    </row>
    <row r="893" spans="1:11" ht="15">
      <c r="A893" s="352"/>
      <c r="B893" s="348"/>
      <c r="C893" s="348"/>
      <c r="D893" s="348"/>
      <c r="E893" s="380"/>
      <c r="F893" s="383"/>
      <c r="G893" s="377"/>
      <c r="H893" s="342"/>
      <c r="I893" s="267">
        <v>85</v>
      </c>
      <c r="J893" s="240">
        <v>6</v>
      </c>
      <c r="K893" s="240"/>
    </row>
    <row r="894" spans="1:11" ht="15">
      <c r="A894" s="351">
        <v>41516</v>
      </c>
      <c r="B894" s="347">
        <v>6.5</v>
      </c>
      <c r="C894" s="347">
        <v>7.5</v>
      </c>
      <c r="D894" s="347"/>
      <c r="E894" s="378"/>
      <c r="F894" s="381"/>
      <c r="G894" s="375"/>
      <c r="H894" s="341">
        <v>1.5</v>
      </c>
      <c r="I894" s="265">
        <v>7</v>
      </c>
      <c r="J894" s="266">
        <v>1.75</v>
      </c>
      <c r="K894" s="266"/>
    </row>
    <row r="895" spans="1:11" ht="15">
      <c r="A895" s="355"/>
      <c r="B895" s="356"/>
      <c r="C895" s="356"/>
      <c r="D895" s="356"/>
      <c r="E895" s="379"/>
      <c r="F895" s="382"/>
      <c r="G895" s="376"/>
      <c r="H895" s="354"/>
      <c r="I895" s="254">
        <v>14</v>
      </c>
      <c r="J895" s="234">
        <v>2.75</v>
      </c>
      <c r="K895" s="234"/>
    </row>
    <row r="896" spans="1:11" ht="15">
      <c r="A896" s="355"/>
      <c r="B896" s="356"/>
      <c r="C896" s="356"/>
      <c r="D896" s="356"/>
      <c r="E896" s="379"/>
      <c r="F896" s="382"/>
      <c r="G896" s="376"/>
      <c r="H896" s="354"/>
      <c r="I896" s="254">
        <v>28</v>
      </c>
      <c r="J896" s="234">
        <v>3.25</v>
      </c>
      <c r="K896" s="234"/>
    </row>
    <row r="897" spans="1:11" ht="15">
      <c r="A897" s="355"/>
      <c r="B897" s="356"/>
      <c r="C897" s="356"/>
      <c r="D897" s="356"/>
      <c r="E897" s="379"/>
      <c r="F897" s="382"/>
      <c r="G897" s="376"/>
      <c r="H897" s="354"/>
      <c r="I897" s="254">
        <v>42</v>
      </c>
      <c r="J897" s="234">
        <v>4</v>
      </c>
      <c r="K897" s="234"/>
    </row>
    <row r="898" spans="1:11" ht="15">
      <c r="A898" s="352"/>
      <c r="B898" s="348"/>
      <c r="C898" s="348"/>
      <c r="D898" s="348"/>
      <c r="E898" s="380"/>
      <c r="F898" s="383"/>
      <c r="G898" s="377"/>
      <c r="H898" s="342"/>
      <c r="I898" s="267">
        <v>84</v>
      </c>
      <c r="J898" s="240">
        <v>6</v>
      </c>
      <c r="K898" s="240"/>
    </row>
    <row r="899" spans="1:11" ht="15">
      <c r="A899" s="351">
        <v>41519</v>
      </c>
      <c r="B899" s="347">
        <v>6.5</v>
      </c>
      <c r="C899" s="347">
        <v>7.5</v>
      </c>
      <c r="D899" s="347"/>
      <c r="E899" s="378"/>
      <c r="F899" s="381"/>
      <c r="G899" s="375"/>
      <c r="H899" s="341">
        <v>1.5</v>
      </c>
      <c r="I899" s="265">
        <v>7</v>
      </c>
      <c r="J899" s="266">
        <v>1.75</v>
      </c>
      <c r="K899" s="266"/>
    </row>
    <row r="900" spans="1:11" ht="15">
      <c r="A900" s="355"/>
      <c r="B900" s="356"/>
      <c r="C900" s="356"/>
      <c r="D900" s="356"/>
      <c r="E900" s="379"/>
      <c r="F900" s="382"/>
      <c r="G900" s="376"/>
      <c r="H900" s="354"/>
      <c r="I900" s="254">
        <v>14</v>
      </c>
      <c r="J900" s="234">
        <v>2.75</v>
      </c>
      <c r="K900" s="234"/>
    </row>
    <row r="901" spans="1:11" ht="15">
      <c r="A901" s="355"/>
      <c r="B901" s="356"/>
      <c r="C901" s="356"/>
      <c r="D901" s="356"/>
      <c r="E901" s="379"/>
      <c r="F901" s="382"/>
      <c r="G901" s="376"/>
      <c r="H901" s="354"/>
      <c r="I901" s="254">
        <v>30</v>
      </c>
      <c r="J901" s="234">
        <v>3.25</v>
      </c>
      <c r="K901" s="234"/>
    </row>
    <row r="902" spans="1:11" ht="15">
      <c r="A902" s="355"/>
      <c r="B902" s="356"/>
      <c r="C902" s="356"/>
      <c r="D902" s="356"/>
      <c r="E902" s="379"/>
      <c r="F902" s="382"/>
      <c r="G902" s="376"/>
      <c r="H902" s="354"/>
      <c r="I902" s="254">
        <v>45</v>
      </c>
      <c r="J902" s="234">
        <v>4</v>
      </c>
      <c r="K902" s="234"/>
    </row>
    <row r="903" spans="1:11" ht="15">
      <c r="A903" s="352"/>
      <c r="B903" s="348"/>
      <c r="C903" s="348"/>
      <c r="D903" s="348"/>
      <c r="E903" s="380"/>
      <c r="F903" s="383"/>
      <c r="G903" s="377"/>
      <c r="H903" s="342"/>
      <c r="I903" s="267">
        <v>85</v>
      </c>
      <c r="J903" s="240">
        <v>6</v>
      </c>
      <c r="K903" s="240"/>
    </row>
    <row r="904" spans="1:11" ht="15">
      <c r="A904" s="351">
        <v>41520</v>
      </c>
      <c r="B904" s="347">
        <v>6.5</v>
      </c>
      <c r="C904" s="347">
        <v>7.5</v>
      </c>
      <c r="D904" s="347"/>
      <c r="E904" s="378"/>
      <c r="F904" s="381"/>
      <c r="G904" s="375"/>
      <c r="H904" s="341">
        <v>1.5</v>
      </c>
      <c r="I904" s="265">
        <v>7</v>
      </c>
      <c r="J904" s="266">
        <v>1.75</v>
      </c>
      <c r="K904" s="266"/>
    </row>
    <row r="905" spans="1:11" ht="15">
      <c r="A905" s="355"/>
      <c r="B905" s="356"/>
      <c r="C905" s="356"/>
      <c r="D905" s="356"/>
      <c r="E905" s="379"/>
      <c r="F905" s="382"/>
      <c r="G905" s="376"/>
      <c r="H905" s="354"/>
      <c r="I905" s="254">
        <v>14</v>
      </c>
      <c r="J905" s="234">
        <v>2.75</v>
      </c>
      <c r="K905" s="234"/>
    </row>
    <row r="906" spans="1:11" ht="15">
      <c r="A906" s="355"/>
      <c r="B906" s="356"/>
      <c r="C906" s="356"/>
      <c r="D906" s="356"/>
      <c r="E906" s="379"/>
      <c r="F906" s="382"/>
      <c r="G906" s="376"/>
      <c r="H906" s="354"/>
      <c r="I906" s="254">
        <v>30</v>
      </c>
      <c r="J906" s="234">
        <v>3.25</v>
      </c>
      <c r="K906" s="234"/>
    </row>
    <row r="907" spans="1:11" ht="15">
      <c r="A907" s="355"/>
      <c r="B907" s="356"/>
      <c r="C907" s="356"/>
      <c r="D907" s="356"/>
      <c r="E907" s="379"/>
      <c r="F907" s="382"/>
      <c r="G907" s="376"/>
      <c r="H907" s="354"/>
      <c r="I907" s="254">
        <v>45</v>
      </c>
      <c r="J907" s="234">
        <v>4</v>
      </c>
      <c r="K907" s="234"/>
    </row>
    <row r="908" spans="1:11" ht="15">
      <c r="A908" s="352"/>
      <c r="B908" s="348"/>
      <c r="C908" s="348"/>
      <c r="D908" s="348"/>
      <c r="E908" s="380"/>
      <c r="F908" s="383"/>
      <c r="G908" s="377"/>
      <c r="H908" s="342"/>
      <c r="I908" s="267">
        <v>85</v>
      </c>
      <c r="J908" s="240">
        <v>6</v>
      </c>
      <c r="K908" s="240"/>
    </row>
    <row r="909" spans="1:11" ht="15">
      <c r="A909" s="351">
        <v>41521</v>
      </c>
      <c r="B909" s="347">
        <v>6.5</v>
      </c>
      <c r="C909" s="347">
        <v>7.5</v>
      </c>
      <c r="D909" s="347"/>
      <c r="E909" s="378">
        <v>13</v>
      </c>
      <c r="F909" s="381">
        <v>6.5</v>
      </c>
      <c r="G909" s="375">
        <v>200</v>
      </c>
      <c r="H909" s="341">
        <v>1.5</v>
      </c>
      <c r="I909" s="265">
        <v>7</v>
      </c>
      <c r="J909" s="266">
        <v>1.75</v>
      </c>
      <c r="K909" s="266"/>
    </row>
    <row r="910" spans="1:11" ht="15">
      <c r="A910" s="355"/>
      <c r="B910" s="356"/>
      <c r="C910" s="356"/>
      <c r="D910" s="356"/>
      <c r="E910" s="379"/>
      <c r="F910" s="382"/>
      <c r="G910" s="376"/>
      <c r="H910" s="354"/>
      <c r="I910" s="254">
        <v>14</v>
      </c>
      <c r="J910" s="234">
        <v>2.75</v>
      </c>
      <c r="K910" s="234"/>
    </row>
    <row r="911" spans="1:11" ht="15">
      <c r="A911" s="355"/>
      <c r="B911" s="356"/>
      <c r="C911" s="356"/>
      <c r="D911" s="356"/>
      <c r="E911" s="379"/>
      <c r="F911" s="382"/>
      <c r="G911" s="376"/>
      <c r="H911" s="354"/>
      <c r="I911" s="254">
        <v>30</v>
      </c>
      <c r="J911" s="234">
        <v>3.25</v>
      </c>
      <c r="K911" s="234"/>
    </row>
    <row r="912" spans="1:11" ht="15">
      <c r="A912" s="355"/>
      <c r="B912" s="356"/>
      <c r="C912" s="356"/>
      <c r="D912" s="356"/>
      <c r="E912" s="379"/>
      <c r="F912" s="382"/>
      <c r="G912" s="376"/>
      <c r="H912" s="354"/>
      <c r="I912" s="254">
        <v>44</v>
      </c>
      <c r="J912" s="234">
        <v>4</v>
      </c>
      <c r="K912" s="234"/>
    </row>
    <row r="913" spans="1:11" ht="15">
      <c r="A913" s="352"/>
      <c r="B913" s="348"/>
      <c r="C913" s="348"/>
      <c r="D913" s="348"/>
      <c r="E913" s="380"/>
      <c r="F913" s="383"/>
      <c r="G913" s="377"/>
      <c r="H913" s="342"/>
      <c r="I913" s="267">
        <v>85</v>
      </c>
      <c r="J913" s="240">
        <v>6</v>
      </c>
      <c r="K913" s="240"/>
    </row>
    <row r="914" spans="1:11" ht="15">
      <c r="A914" s="351">
        <v>41522</v>
      </c>
      <c r="B914" s="347">
        <v>6.5</v>
      </c>
      <c r="C914" s="347">
        <v>7.5</v>
      </c>
      <c r="D914" s="347"/>
      <c r="E914" s="378"/>
      <c r="F914" s="381"/>
      <c r="G914" s="375"/>
      <c r="H914" s="341">
        <v>1.5</v>
      </c>
      <c r="I914" s="265">
        <v>7</v>
      </c>
      <c r="J914" s="266">
        <v>1.75</v>
      </c>
      <c r="K914" s="266"/>
    </row>
    <row r="915" spans="1:11" ht="15">
      <c r="A915" s="355"/>
      <c r="B915" s="356"/>
      <c r="C915" s="356"/>
      <c r="D915" s="356"/>
      <c r="E915" s="379"/>
      <c r="F915" s="382"/>
      <c r="G915" s="376"/>
      <c r="H915" s="354"/>
      <c r="I915" s="254">
        <v>14</v>
      </c>
      <c r="J915" s="234">
        <v>2.75</v>
      </c>
      <c r="K915" s="234"/>
    </row>
    <row r="916" spans="1:11" ht="15">
      <c r="A916" s="355"/>
      <c r="B916" s="356"/>
      <c r="C916" s="356"/>
      <c r="D916" s="356"/>
      <c r="E916" s="379"/>
      <c r="F916" s="382"/>
      <c r="G916" s="376"/>
      <c r="H916" s="354"/>
      <c r="I916" s="254">
        <v>29</v>
      </c>
      <c r="J916" s="234">
        <v>3.25</v>
      </c>
      <c r="K916" s="234"/>
    </row>
    <row r="917" spans="1:11" ht="15">
      <c r="A917" s="355"/>
      <c r="B917" s="356"/>
      <c r="C917" s="356"/>
      <c r="D917" s="356"/>
      <c r="E917" s="379"/>
      <c r="F917" s="382"/>
      <c r="G917" s="376"/>
      <c r="H917" s="354"/>
      <c r="I917" s="254">
        <v>43</v>
      </c>
      <c r="J917" s="234">
        <v>4</v>
      </c>
      <c r="K917" s="234"/>
    </row>
    <row r="918" spans="1:11" ht="15">
      <c r="A918" s="352"/>
      <c r="B918" s="348"/>
      <c r="C918" s="348"/>
      <c r="D918" s="348"/>
      <c r="E918" s="380"/>
      <c r="F918" s="383"/>
      <c r="G918" s="377"/>
      <c r="H918" s="342"/>
      <c r="I918" s="267">
        <v>85</v>
      </c>
      <c r="J918" s="240">
        <v>6</v>
      </c>
      <c r="K918" s="240"/>
    </row>
    <row r="919" spans="1:11" ht="15">
      <c r="A919" s="351">
        <v>41523</v>
      </c>
      <c r="B919" s="347">
        <v>6.5</v>
      </c>
      <c r="C919" s="347">
        <v>7.5</v>
      </c>
      <c r="D919" s="347"/>
      <c r="E919" s="378"/>
      <c r="F919" s="381"/>
      <c r="G919" s="375"/>
      <c r="H919" s="341">
        <v>1.5</v>
      </c>
      <c r="I919" s="265">
        <v>7</v>
      </c>
      <c r="J919" s="266">
        <v>1.75</v>
      </c>
      <c r="K919" s="266"/>
    </row>
    <row r="920" spans="1:11" ht="15">
      <c r="A920" s="355"/>
      <c r="B920" s="356"/>
      <c r="C920" s="356"/>
      <c r="D920" s="356"/>
      <c r="E920" s="379"/>
      <c r="F920" s="382"/>
      <c r="G920" s="376"/>
      <c r="H920" s="354"/>
      <c r="I920" s="254">
        <v>14</v>
      </c>
      <c r="J920" s="234">
        <v>2.75</v>
      </c>
      <c r="K920" s="234"/>
    </row>
    <row r="921" spans="1:11" ht="15">
      <c r="A921" s="355"/>
      <c r="B921" s="356"/>
      <c r="C921" s="356"/>
      <c r="D921" s="356"/>
      <c r="E921" s="379"/>
      <c r="F921" s="382"/>
      <c r="G921" s="376"/>
      <c r="H921" s="354"/>
      <c r="I921" s="254">
        <v>28</v>
      </c>
      <c r="J921" s="234">
        <v>3.25</v>
      </c>
      <c r="K921" s="234"/>
    </row>
    <row r="922" spans="1:11" ht="15">
      <c r="A922" s="355"/>
      <c r="B922" s="356"/>
      <c r="C922" s="356"/>
      <c r="D922" s="356"/>
      <c r="E922" s="379"/>
      <c r="F922" s="382"/>
      <c r="G922" s="376"/>
      <c r="H922" s="354"/>
      <c r="I922" s="254">
        <v>42</v>
      </c>
      <c r="J922" s="234">
        <v>4</v>
      </c>
      <c r="K922" s="234"/>
    </row>
    <row r="923" spans="1:11" ht="15">
      <c r="A923" s="352"/>
      <c r="B923" s="348"/>
      <c r="C923" s="348"/>
      <c r="D923" s="348"/>
      <c r="E923" s="380"/>
      <c r="F923" s="383"/>
      <c r="G923" s="377"/>
      <c r="H923" s="342"/>
      <c r="I923" s="267">
        <v>84</v>
      </c>
      <c r="J923" s="240">
        <v>6</v>
      </c>
      <c r="K923" s="240"/>
    </row>
    <row r="924" spans="1:11" ht="15">
      <c r="A924" s="351">
        <v>41526</v>
      </c>
      <c r="B924" s="347">
        <v>6.5</v>
      </c>
      <c r="C924" s="347">
        <v>7.5</v>
      </c>
      <c r="D924" s="347"/>
      <c r="E924" s="378"/>
      <c r="F924" s="381"/>
      <c r="G924" s="375"/>
      <c r="H924" s="341">
        <v>1.5</v>
      </c>
      <c r="I924" s="265">
        <v>7</v>
      </c>
      <c r="J924" s="266">
        <v>1.75</v>
      </c>
      <c r="K924" s="266"/>
    </row>
    <row r="925" spans="1:11" ht="15">
      <c r="A925" s="355"/>
      <c r="B925" s="356"/>
      <c r="C925" s="356"/>
      <c r="D925" s="356"/>
      <c r="E925" s="379"/>
      <c r="F925" s="382"/>
      <c r="G925" s="376"/>
      <c r="H925" s="354"/>
      <c r="I925" s="254">
        <v>14</v>
      </c>
      <c r="J925" s="234">
        <v>2.75</v>
      </c>
      <c r="K925" s="234"/>
    </row>
    <row r="926" spans="1:11" ht="15">
      <c r="A926" s="355"/>
      <c r="B926" s="356"/>
      <c r="C926" s="356"/>
      <c r="D926" s="356"/>
      <c r="E926" s="379"/>
      <c r="F926" s="382"/>
      <c r="G926" s="376"/>
      <c r="H926" s="354"/>
      <c r="I926" s="254">
        <v>30</v>
      </c>
      <c r="J926" s="234">
        <v>3.25</v>
      </c>
      <c r="K926" s="234"/>
    </row>
    <row r="927" spans="1:11" ht="15">
      <c r="A927" s="355"/>
      <c r="B927" s="356"/>
      <c r="C927" s="356"/>
      <c r="D927" s="356"/>
      <c r="E927" s="379"/>
      <c r="F927" s="382"/>
      <c r="G927" s="376"/>
      <c r="H927" s="354"/>
      <c r="I927" s="254">
        <v>45</v>
      </c>
      <c r="J927" s="234">
        <v>4</v>
      </c>
      <c r="K927" s="234"/>
    </row>
    <row r="928" spans="1:11" ht="15">
      <c r="A928" s="352"/>
      <c r="B928" s="348"/>
      <c r="C928" s="348"/>
      <c r="D928" s="348"/>
      <c r="E928" s="380"/>
      <c r="F928" s="383"/>
      <c r="G928" s="377"/>
      <c r="H928" s="342"/>
      <c r="I928" s="267">
        <v>85</v>
      </c>
      <c r="J928" s="240">
        <v>6</v>
      </c>
      <c r="K928" s="240"/>
    </row>
    <row r="929" spans="1:11" ht="15">
      <c r="A929" s="351">
        <v>41527</v>
      </c>
      <c r="B929" s="347">
        <v>6.5</v>
      </c>
      <c r="C929" s="347">
        <v>7.5</v>
      </c>
      <c r="D929" s="347"/>
      <c r="E929" s="378"/>
      <c r="F929" s="381"/>
      <c r="G929" s="375"/>
      <c r="H929" s="341">
        <v>2</v>
      </c>
      <c r="I929" s="265">
        <v>7</v>
      </c>
      <c r="J929" s="266">
        <v>2.25</v>
      </c>
      <c r="K929" s="266"/>
    </row>
    <row r="930" spans="1:11" ht="15">
      <c r="A930" s="355"/>
      <c r="B930" s="356"/>
      <c r="C930" s="356"/>
      <c r="D930" s="356"/>
      <c r="E930" s="379"/>
      <c r="F930" s="382"/>
      <c r="G930" s="376"/>
      <c r="H930" s="354"/>
      <c r="I930" s="254">
        <v>14</v>
      </c>
      <c r="J930" s="234">
        <v>3</v>
      </c>
      <c r="K930" s="234"/>
    </row>
    <row r="931" spans="1:11" ht="15">
      <c r="A931" s="355"/>
      <c r="B931" s="356"/>
      <c r="C931" s="356"/>
      <c r="D931" s="356"/>
      <c r="E931" s="379"/>
      <c r="F931" s="382"/>
      <c r="G931" s="376"/>
      <c r="H931" s="354"/>
      <c r="I931" s="254">
        <v>30</v>
      </c>
      <c r="J931" s="234">
        <v>3.5</v>
      </c>
      <c r="K931" s="234"/>
    </row>
    <row r="932" spans="1:11" ht="15">
      <c r="A932" s="355"/>
      <c r="B932" s="356"/>
      <c r="C932" s="356"/>
      <c r="D932" s="356"/>
      <c r="E932" s="379"/>
      <c r="F932" s="382"/>
      <c r="G932" s="376"/>
      <c r="H932" s="354"/>
      <c r="I932" s="254">
        <v>45</v>
      </c>
      <c r="J932" s="234">
        <v>4</v>
      </c>
      <c r="K932" s="234"/>
    </row>
    <row r="933" spans="1:11" ht="15">
      <c r="A933" s="352"/>
      <c r="B933" s="348"/>
      <c r="C933" s="348"/>
      <c r="D933" s="348"/>
      <c r="E933" s="380"/>
      <c r="F933" s="383"/>
      <c r="G933" s="377"/>
      <c r="H933" s="342"/>
      <c r="I933" s="267">
        <v>85</v>
      </c>
      <c r="J933" s="240">
        <v>6</v>
      </c>
      <c r="K933" s="240"/>
    </row>
    <row r="934" spans="1:11" ht="15">
      <c r="A934" s="351">
        <v>41528</v>
      </c>
      <c r="B934" s="347">
        <v>6.5</v>
      </c>
      <c r="C934" s="347">
        <v>7.5</v>
      </c>
      <c r="D934" s="347"/>
      <c r="E934" s="378">
        <v>89</v>
      </c>
      <c r="F934" s="381">
        <v>6.5</v>
      </c>
      <c r="G934" s="375">
        <v>200</v>
      </c>
      <c r="H934" s="341">
        <v>2</v>
      </c>
      <c r="I934" s="265">
        <v>7</v>
      </c>
      <c r="J934" s="266">
        <v>2.25</v>
      </c>
      <c r="K934" s="266"/>
    </row>
    <row r="935" spans="1:11" ht="15">
      <c r="A935" s="355"/>
      <c r="B935" s="356"/>
      <c r="C935" s="356"/>
      <c r="D935" s="356"/>
      <c r="E935" s="379"/>
      <c r="F935" s="382"/>
      <c r="G935" s="376"/>
      <c r="H935" s="354"/>
      <c r="I935" s="254">
        <v>14</v>
      </c>
      <c r="J935" s="234">
        <v>3</v>
      </c>
      <c r="K935" s="234"/>
    </row>
    <row r="936" spans="1:11" ht="15">
      <c r="A936" s="355"/>
      <c r="B936" s="356"/>
      <c r="C936" s="356"/>
      <c r="D936" s="356"/>
      <c r="E936" s="379"/>
      <c r="F936" s="382"/>
      <c r="G936" s="376"/>
      <c r="H936" s="354"/>
      <c r="I936" s="254">
        <v>30</v>
      </c>
      <c r="J936" s="234">
        <v>3.5</v>
      </c>
      <c r="K936" s="234"/>
    </row>
    <row r="937" spans="1:11" ht="15">
      <c r="A937" s="355"/>
      <c r="B937" s="356"/>
      <c r="C937" s="356"/>
      <c r="D937" s="356"/>
      <c r="E937" s="379"/>
      <c r="F937" s="382"/>
      <c r="G937" s="376"/>
      <c r="H937" s="354"/>
      <c r="I937" s="254">
        <v>44</v>
      </c>
      <c r="J937" s="234">
        <v>4</v>
      </c>
      <c r="K937" s="234"/>
    </row>
    <row r="938" spans="1:11" ht="15">
      <c r="A938" s="352"/>
      <c r="B938" s="348"/>
      <c r="C938" s="348"/>
      <c r="D938" s="348"/>
      <c r="E938" s="380"/>
      <c r="F938" s="383"/>
      <c r="G938" s="377"/>
      <c r="H938" s="342"/>
      <c r="I938" s="267">
        <v>85</v>
      </c>
      <c r="J938" s="240">
        <v>6</v>
      </c>
      <c r="K938" s="240"/>
    </row>
    <row r="939" spans="1:11" ht="15">
      <c r="A939" s="351">
        <v>41529</v>
      </c>
      <c r="B939" s="347">
        <v>6.5</v>
      </c>
      <c r="C939" s="347">
        <v>7.5</v>
      </c>
      <c r="D939" s="347"/>
      <c r="E939" s="378"/>
      <c r="F939" s="381"/>
      <c r="G939" s="375"/>
      <c r="H939" s="341">
        <v>2</v>
      </c>
      <c r="I939" s="265">
        <v>7</v>
      </c>
      <c r="J939" s="266">
        <v>2.25</v>
      </c>
      <c r="K939" s="266"/>
    </row>
    <row r="940" spans="1:11" ht="15">
      <c r="A940" s="355"/>
      <c r="B940" s="356"/>
      <c r="C940" s="356"/>
      <c r="D940" s="356"/>
      <c r="E940" s="379"/>
      <c r="F940" s="382"/>
      <c r="G940" s="376"/>
      <c r="H940" s="354"/>
      <c r="I940" s="254">
        <v>14</v>
      </c>
      <c r="J940" s="234">
        <v>3</v>
      </c>
      <c r="K940" s="234"/>
    </row>
    <row r="941" spans="1:11" ht="15">
      <c r="A941" s="355"/>
      <c r="B941" s="356"/>
      <c r="C941" s="356"/>
      <c r="D941" s="356"/>
      <c r="E941" s="379"/>
      <c r="F941" s="382"/>
      <c r="G941" s="376"/>
      <c r="H941" s="354"/>
      <c r="I941" s="254">
        <v>29</v>
      </c>
      <c r="J941" s="234">
        <v>3.5</v>
      </c>
      <c r="K941" s="234"/>
    </row>
    <row r="942" spans="1:11" ht="15">
      <c r="A942" s="355"/>
      <c r="B942" s="356"/>
      <c r="C942" s="356"/>
      <c r="D942" s="356"/>
      <c r="E942" s="379"/>
      <c r="F942" s="382"/>
      <c r="G942" s="376"/>
      <c r="H942" s="354"/>
      <c r="I942" s="254">
        <v>43</v>
      </c>
      <c r="J942" s="234">
        <v>4</v>
      </c>
      <c r="K942" s="234"/>
    </row>
    <row r="943" spans="1:11" ht="15">
      <c r="A943" s="352"/>
      <c r="B943" s="348"/>
      <c r="C943" s="348"/>
      <c r="D943" s="348"/>
      <c r="E943" s="380"/>
      <c r="F943" s="383"/>
      <c r="G943" s="377"/>
      <c r="H943" s="342"/>
      <c r="I943" s="267">
        <v>85</v>
      </c>
      <c r="J943" s="240">
        <v>6</v>
      </c>
      <c r="K943" s="240"/>
    </row>
    <row r="944" spans="1:11" ht="15">
      <c r="A944" s="351">
        <v>41530</v>
      </c>
      <c r="B944" s="347">
        <v>6.5</v>
      </c>
      <c r="C944" s="347">
        <v>7.5</v>
      </c>
      <c r="D944" s="347"/>
      <c r="E944" s="378"/>
      <c r="F944" s="381"/>
      <c r="G944" s="375"/>
      <c r="H944" s="341">
        <v>2</v>
      </c>
      <c r="I944" s="265">
        <v>7</v>
      </c>
      <c r="J944" s="266">
        <v>2.25</v>
      </c>
      <c r="K944" s="266"/>
    </row>
    <row r="945" spans="1:11" ht="15">
      <c r="A945" s="355"/>
      <c r="B945" s="356"/>
      <c r="C945" s="356"/>
      <c r="D945" s="356"/>
      <c r="E945" s="379"/>
      <c r="F945" s="382"/>
      <c r="G945" s="376"/>
      <c r="H945" s="354"/>
      <c r="I945" s="254">
        <v>14</v>
      </c>
      <c r="J945" s="234">
        <v>3</v>
      </c>
      <c r="K945" s="234"/>
    </row>
    <row r="946" spans="1:11" ht="15">
      <c r="A946" s="355"/>
      <c r="B946" s="356"/>
      <c r="C946" s="356"/>
      <c r="D946" s="356"/>
      <c r="E946" s="379"/>
      <c r="F946" s="382"/>
      <c r="G946" s="376"/>
      <c r="H946" s="354"/>
      <c r="I946" s="254">
        <v>28</v>
      </c>
      <c r="J946" s="234">
        <v>3.5</v>
      </c>
      <c r="K946" s="234"/>
    </row>
    <row r="947" spans="1:11" ht="15">
      <c r="A947" s="355"/>
      <c r="B947" s="356"/>
      <c r="C947" s="356"/>
      <c r="D947" s="356"/>
      <c r="E947" s="379"/>
      <c r="F947" s="382"/>
      <c r="G947" s="376"/>
      <c r="H947" s="354"/>
      <c r="I947" s="254">
        <v>42</v>
      </c>
      <c r="J947" s="234">
        <v>4</v>
      </c>
      <c r="K947" s="234"/>
    </row>
    <row r="948" spans="1:11" ht="15">
      <c r="A948" s="352"/>
      <c r="B948" s="348"/>
      <c r="C948" s="348"/>
      <c r="D948" s="348"/>
      <c r="E948" s="380"/>
      <c r="F948" s="383"/>
      <c r="G948" s="377"/>
      <c r="H948" s="342"/>
      <c r="I948" s="267">
        <v>84</v>
      </c>
      <c r="J948" s="240">
        <v>6</v>
      </c>
      <c r="K948" s="240"/>
    </row>
    <row r="949" spans="1:11" ht="15">
      <c r="A949" s="351">
        <v>41533</v>
      </c>
      <c r="B949" s="347">
        <v>6.5</v>
      </c>
      <c r="C949" s="347">
        <v>7.5</v>
      </c>
      <c r="D949" s="347"/>
      <c r="E949" s="378"/>
      <c r="F949" s="381"/>
      <c r="G949" s="375"/>
      <c r="H949" s="341">
        <v>2</v>
      </c>
      <c r="I949" s="265">
        <v>7</v>
      </c>
      <c r="J949" s="266">
        <v>2.25</v>
      </c>
      <c r="K949" s="266"/>
    </row>
    <row r="950" spans="1:11" ht="15">
      <c r="A950" s="355"/>
      <c r="B950" s="356"/>
      <c r="C950" s="356"/>
      <c r="D950" s="356"/>
      <c r="E950" s="379"/>
      <c r="F950" s="382"/>
      <c r="G950" s="376"/>
      <c r="H950" s="354"/>
      <c r="I950" s="254">
        <v>14</v>
      </c>
      <c r="J950" s="234">
        <v>3</v>
      </c>
      <c r="K950" s="234"/>
    </row>
    <row r="951" spans="1:11" ht="15">
      <c r="A951" s="355"/>
      <c r="B951" s="356"/>
      <c r="C951" s="356"/>
      <c r="D951" s="356"/>
      <c r="E951" s="379"/>
      <c r="F951" s="382"/>
      <c r="G951" s="376"/>
      <c r="H951" s="354"/>
      <c r="I951" s="254">
        <v>30</v>
      </c>
      <c r="J951" s="234">
        <v>3.5</v>
      </c>
      <c r="K951" s="234"/>
    </row>
    <row r="952" spans="1:11" ht="15">
      <c r="A952" s="355"/>
      <c r="B952" s="356"/>
      <c r="C952" s="356"/>
      <c r="D952" s="356"/>
      <c r="E952" s="379"/>
      <c r="F952" s="382"/>
      <c r="G952" s="376"/>
      <c r="H952" s="354"/>
      <c r="I952" s="254">
        <v>45</v>
      </c>
      <c r="J952" s="234">
        <v>4</v>
      </c>
      <c r="K952" s="234"/>
    </row>
    <row r="953" spans="1:11" ht="15">
      <c r="A953" s="352"/>
      <c r="B953" s="348"/>
      <c r="C953" s="348"/>
      <c r="D953" s="348"/>
      <c r="E953" s="380"/>
      <c r="F953" s="383"/>
      <c r="G953" s="377"/>
      <c r="H953" s="342"/>
      <c r="I953" s="267">
        <v>85</v>
      </c>
      <c r="J953" s="240">
        <v>6</v>
      </c>
      <c r="K953" s="240"/>
    </row>
    <row r="954" spans="1:11" ht="15">
      <c r="A954" s="351">
        <v>41534</v>
      </c>
      <c r="B954" s="347">
        <v>6.5</v>
      </c>
      <c r="C954" s="347">
        <v>7.5</v>
      </c>
      <c r="D954" s="347"/>
      <c r="E954" s="378"/>
      <c r="F954" s="381"/>
      <c r="G954" s="375"/>
      <c r="H954" s="341">
        <v>2</v>
      </c>
      <c r="I954" s="265">
        <v>7</v>
      </c>
      <c r="J954" s="266">
        <v>2.25</v>
      </c>
      <c r="K954" s="266"/>
    </row>
    <row r="955" spans="1:11" ht="15">
      <c r="A955" s="355"/>
      <c r="B955" s="356"/>
      <c r="C955" s="356"/>
      <c r="D955" s="356"/>
      <c r="E955" s="379"/>
      <c r="F955" s="382"/>
      <c r="G955" s="376"/>
      <c r="H955" s="354"/>
      <c r="I955" s="254">
        <v>14</v>
      </c>
      <c r="J955" s="234">
        <v>3</v>
      </c>
      <c r="K955" s="234"/>
    </row>
    <row r="956" spans="1:11" ht="15">
      <c r="A956" s="355"/>
      <c r="B956" s="356"/>
      <c r="C956" s="356"/>
      <c r="D956" s="356"/>
      <c r="E956" s="379"/>
      <c r="F956" s="382"/>
      <c r="G956" s="376"/>
      <c r="H956" s="354"/>
      <c r="I956" s="254">
        <v>30</v>
      </c>
      <c r="J956" s="234">
        <v>3.5</v>
      </c>
      <c r="K956" s="234"/>
    </row>
    <row r="957" spans="1:11" ht="15">
      <c r="A957" s="355"/>
      <c r="B957" s="356"/>
      <c r="C957" s="356"/>
      <c r="D957" s="356"/>
      <c r="E957" s="379"/>
      <c r="F957" s="382"/>
      <c r="G957" s="376"/>
      <c r="H957" s="354"/>
      <c r="I957" s="254">
        <v>45</v>
      </c>
      <c r="J957" s="234">
        <v>4</v>
      </c>
      <c r="K957" s="234"/>
    </row>
    <row r="958" spans="1:11" ht="15">
      <c r="A958" s="352"/>
      <c r="B958" s="348"/>
      <c r="C958" s="348"/>
      <c r="D958" s="348"/>
      <c r="E958" s="380"/>
      <c r="F958" s="383"/>
      <c r="G958" s="377"/>
      <c r="H958" s="342"/>
      <c r="I958" s="267">
        <v>85</v>
      </c>
      <c r="J958" s="240">
        <v>6</v>
      </c>
      <c r="K958" s="240"/>
    </row>
    <row r="959" spans="1:11" ht="15">
      <c r="A959" s="351">
        <v>41535</v>
      </c>
      <c r="B959" s="347">
        <v>6.5</v>
      </c>
      <c r="C959" s="347">
        <v>7.5</v>
      </c>
      <c r="D959" s="347"/>
      <c r="E959" s="339">
        <v>7</v>
      </c>
      <c r="F959" s="339">
        <v>6.5</v>
      </c>
      <c r="G959" s="347">
        <v>200</v>
      </c>
      <c r="H959" s="341">
        <v>2</v>
      </c>
      <c r="I959" s="265">
        <v>7</v>
      </c>
      <c r="J959" s="266">
        <v>2.25</v>
      </c>
      <c r="K959" s="266"/>
    </row>
    <row r="960" spans="1:11" ht="15">
      <c r="A960" s="355"/>
      <c r="B960" s="356"/>
      <c r="C960" s="356"/>
      <c r="D960" s="356"/>
      <c r="E960" s="357"/>
      <c r="F960" s="357"/>
      <c r="G960" s="356"/>
      <c r="H960" s="354"/>
      <c r="I960" s="254">
        <v>14</v>
      </c>
      <c r="J960" s="234">
        <v>3</v>
      </c>
      <c r="K960" s="234"/>
    </row>
    <row r="961" spans="1:11" ht="15">
      <c r="A961" s="355"/>
      <c r="B961" s="356"/>
      <c r="C961" s="356"/>
      <c r="D961" s="356"/>
      <c r="E961" s="357"/>
      <c r="F961" s="357"/>
      <c r="G961" s="356"/>
      <c r="H961" s="354"/>
      <c r="I961" s="254">
        <v>30</v>
      </c>
      <c r="J961" s="234">
        <v>3.5</v>
      </c>
      <c r="K961" s="234"/>
    </row>
    <row r="962" spans="1:11" ht="15">
      <c r="A962" s="355"/>
      <c r="B962" s="356"/>
      <c r="C962" s="356"/>
      <c r="D962" s="356"/>
      <c r="E962" s="357"/>
      <c r="F962" s="357"/>
      <c r="G962" s="356"/>
      <c r="H962" s="354"/>
      <c r="I962" s="254">
        <v>44</v>
      </c>
      <c r="J962" s="234">
        <v>4</v>
      </c>
      <c r="K962" s="234"/>
    </row>
    <row r="963" spans="1:11" ht="15">
      <c r="A963" s="352"/>
      <c r="B963" s="348"/>
      <c r="C963" s="348"/>
      <c r="D963" s="348"/>
      <c r="E963" s="340"/>
      <c r="F963" s="340"/>
      <c r="G963" s="348"/>
      <c r="H963" s="342"/>
      <c r="I963" s="267">
        <v>85</v>
      </c>
      <c r="J963" s="240">
        <v>6</v>
      </c>
      <c r="K963" s="240"/>
    </row>
    <row r="964" spans="1:11" ht="15">
      <c r="A964" s="351">
        <v>41536</v>
      </c>
      <c r="B964" s="347">
        <v>6.5</v>
      </c>
      <c r="C964" s="347">
        <v>7.5</v>
      </c>
      <c r="D964" s="347"/>
      <c r="E964" s="378"/>
      <c r="F964" s="381"/>
      <c r="G964" s="375"/>
      <c r="H964" s="341">
        <v>2</v>
      </c>
      <c r="I964" s="265">
        <v>7</v>
      </c>
      <c r="J964" s="266">
        <v>2.25</v>
      </c>
      <c r="K964" s="266"/>
    </row>
    <row r="965" spans="1:11" ht="15">
      <c r="A965" s="355"/>
      <c r="B965" s="356"/>
      <c r="C965" s="356"/>
      <c r="D965" s="356"/>
      <c r="E965" s="379"/>
      <c r="F965" s="382"/>
      <c r="G965" s="376"/>
      <c r="H965" s="354"/>
      <c r="I965" s="254">
        <v>14</v>
      </c>
      <c r="J965" s="234">
        <v>3</v>
      </c>
      <c r="K965" s="234"/>
    </row>
    <row r="966" spans="1:11" ht="15">
      <c r="A966" s="355"/>
      <c r="B966" s="356"/>
      <c r="C966" s="356"/>
      <c r="D966" s="356"/>
      <c r="E966" s="379"/>
      <c r="F966" s="382"/>
      <c r="G966" s="376"/>
      <c r="H966" s="354"/>
      <c r="I966" s="254">
        <v>29</v>
      </c>
      <c r="J966" s="234">
        <v>3.5</v>
      </c>
      <c r="K966" s="234"/>
    </row>
    <row r="967" spans="1:11" ht="15">
      <c r="A967" s="355"/>
      <c r="B967" s="356"/>
      <c r="C967" s="356"/>
      <c r="D967" s="356"/>
      <c r="E967" s="379"/>
      <c r="F967" s="382"/>
      <c r="G967" s="376"/>
      <c r="H967" s="354"/>
      <c r="I967" s="254">
        <v>43</v>
      </c>
      <c r="J967" s="234">
        <v>4</v>
      </c>
      <c r="K967" s="234"/>
    </row>
    <row r="968" spans="1:11" ht="15">
      <c r="A968" s="352"/>
      <c r="B968" s="348"/>
      <c r="C968" s="348"/>
      <c r="D968" s="348"/>
      <c r="E968" s="380"/>
      <c r="F968" s="383"/>
      <c r="G968" s="377"/>
      <c r="H968" s="342"/>
      <c r="I968" s="267">
        <v>85</v>
      </c>
      <c r="J968" s="240">
        <v>6</v>
      </c>
      <c r="K968" s="240"/>
    </row>
    <row r="969" spans="1:11" ht="15">
      <c r="A969" s="351">
        <v>41537</v>
      </c>
      <c r="B969" s="347">
        <v>6.5</v>
      </c>
      <c r="C969" s="347">
        <v>7.5</v>
      </c>
      <c r="D969" s="347"/>
      <c r="E969" s="378"/>
      <c r="F969" s="381"/>
      <c r="G969" s="375"/>
      <c r="H969" s="341">
        <v>2</v>
      </c>
      <c r="I969" s="265">
        <v>7</v>
      </c>
      <c r="J969" s="266">
        <v>2.25</v>
      </c>
      <c r="K969" s="266"/>
    </row>
    <row r="970" spans="1:11" ht="15">
      <c r="A970" s="355"/>
      <c r="B970" s="356"/>
      <c r="C970" s="356"/>
      <c r="D970" s="356"/>
      <c r="E970" s="379"/>
      <c r="F970" s="382"/>
      <c r="G970" s="376"/>
      <c r="H970" s="354"/>
      <c r="I970" s="254">
        <v>14</v>
      </c>
      <c r="J970" s="234">
        <v>3</v>
      </c>
      <c r="K970" s="234"/>
    </row>
    <row r="971" spans="1:11" ht="15">
      <c r="A971" s="355"/>
      <c r="B971" s="356"/>
      <c r="C971" s="356"/>
      <c r="D971" s="356"/>
      <c r="E971" s="379"/>
      <c r="F971" s="382"/>
      <c r="G971" s="376"/>
      <c r="H971" s="354"/>
      <c r="I971" s="254">
        <v>28</v>
      </c>
      <c r="J971" s="234">
        <v>3.5</v>
      </c>
      <c r="K971" s="234"/>
    </row>
    <row r="972" spans="1:11" ht="15">
      <c r="A972" s="355"/>
      <c r="B972" s="356"/>
      <c r="C972" s="356"/>
      <c r="D972" s="356"/>
      <c r="E972" s="379"/>
      <c r="F972" s="382"/>
      <c r="G972" s="376"/>
      <c r="H972" s="354"/>
      <c r="I972" s="254">
        <v>42</v>
      </c>
      <c r="J972" s="234">
        <v>4</v>
      </c>
      <c r="K972" s="234"/>
    </row>
    <row r="973" spans="1:11" ht="15">
      <c r="A973" s="352"/>
      <c r="B973" s="348"/>
      <c r="C973" s="348"/>
      <c r="D973" s="348"/>
      <c r="E973" s="380"/>
      <c r="F973" s="383"/>
      <c r="G973" s="377"/>
      <c r="H973" s="342"/>
      <c r="I973" s="267">
        <v>84</v>
      </c>
      <c r="J973" s="240">
        <v>6</v>
      </c>
      <c r="K973" s="240"/>
    </row>
    <row r="974" spans="1:11" ht="15">
      <c r="A974" s="351">
        <v>41540</v>
      </c>
      <c r="B974" s="347">
        <v>6.5</v>
      </c>
      <c r="C974" s="347">
        <v>7.5</v>
      </c>
      <c r="D974" s="347"/>
      <c r="E974" s="378"/>
      <c r="F974" s="381"/>
      <c r="G974" s="375"/>
      <c r="H974" s="341">
        <v>2</v>
      </c>
      <c r="I974" s="265">
        <v>7</v>
      </c>
      <c r="J974" s="266">
        <v>2.25</v>
      </c>
      <c r="K974" s="266"/>
    </row>
    <row r="975" spans="1:11" ht="15">
      <c r="A975" s="355"/>
      <c r="B975" s="356"/>
      <c r="C975" s="356"/>
      <c r="D975" s="356"/>
      <c r="E975" s="379"/>
      <c r="F975" s="382"/>
      <c r="G975" s="376"/>
      <c r="H975" s="354"/>
      <c r="I975" s="254">
        <v>14</v>
      </c>
      <c r="J975" s="234">
        <v>3</v>
      </c>
      <c r="K975" s="234"/>
    </row>
    <row r="976" spans="1:11" ht="15">
      <c r="A976" s="355"/>
      <c r="B976" s="356"/>
      <c r="C976" s="356"/>
      <c r="D976" s="356"/>
      <c r="E976" s="379"/>
      <c r="F976" s="382"/>
      <c r="G976" s="376"/>
      <c r="H976" s="354"/>
      <c r="I976" s="254">
        <v>30</v>
      </c>
      <c r="J976" s="234">
        <v>3.5</v>
      </c>
      <c r="K976" s="234"/>
    </row>
    <row r="977" spans="1:11" ht="15">
      <c r="A977" s="355"/>
      <c r="B977" s="356"/>
      <c r="C977" s="356"/>
      <c r="D977" s="356"/>
      <c r="E977" s="379"/>
      <c r="F977" s="382"/>
      <c r="G977" s="376"/>
      <c r="H977" s="354"/>
      <c r="I977" s="254">
        <v>45</v>
      </c>
      <c r="J977" s="234">
        <v>4</v>
      </c>
      <c r="K977" s="234"/>
    </row>
    <row r="978" spans="1:11" ht="15">
      <c r="A978" s="352"/>
      <c r="B978" s="348"/>
      <c r="C978" s="348"/>
      <c r="D978" s="348"/>
      <c r="E978" s="380"/>
      <c r="F978" s="383"/>
      <c r="G978" s="377"/>
      <c r="H978" s="342"/>
      <c r="I978" s="267">
        <v>85</v>
      </c>
      <c r="J978" s="240">
        <v>6</v>
      </c>
      <c r="K978" s="240"/>
    </row>
    <row r="979" spans="1:11" ht="15">
      <c r="A979" s="351">
        <v>41541</v>
      </c>
      <c r="B979" s="347">
        <v>6.5</v>
      </c>
      <c r="C979" s="347">
        <v>7.5</v>
      </c>
      <c r="D979" s="347"/>
      <c r="E979" s="378"/>
      <c r="F979" s="381"/>
      <c r="G979" s="375"/>
      <c r="H979" s="341">
        <v>2</v>
      </c>
      <c r="I979" s="265">
        <v>7</v>
      </c>
      <c r="J979" s="266">
        <v>2.25</v>
      </c>
      <c r="K979" s="266"/>
    </row>
    <row r="980" spans="1:11" ht="15">
      <c r="A980" s="355"/>
      <c r="B980" s="356"/>
      <c r="C980" s="356"/>
      <c r="D980" s="356"/>
      <c r="E980" s="379"/>
      <c r="F980" s="382"/>
      <c r="G980" s="376"/>
      <c r="H980" s="354"/>
      <c r="I980" s="254">
        <v>14</v>
      </c>
      <c r="J980" s="234">
        <v>3</v>
      </c>
      <c r="K980" s="234"/>
    </row>
    <row r="981" spans="1:11" ht="15">
      <c r="A981" s="355"/>
      <c r="B981" s="356"/>
      <c r="C981" s="356"/>
      <c r="D981" s="356"/>
      <c r="E981" s="379"/>
      <c r="F981" s="382"/>
      <c r="G981" s="376"/>
      <c r="H981" s="354"/>
      <c r="I981" s="254">
        <v>30</v>
      </c>
      <c r="J981" s="234">
        <v>3.5</v>
      </c>
      <c r="K981" s="234"/>
    </row>
    <row r="982" spans="1:11" ht="15">
      <c r="A982" s="355"/>
      <c r="B982" s="356"/>
      <c r="C982" s="356"/>
      <c r="D982" s="356"/>
      <c r="E982" s="379"/>
      <c r="F982" s="382"/>
      <c r="G982" s="376"/>
      <c r="H982" s="354"/>
      <c r="I982" s="254">
        <v>45</v>
      </c>
      <c r="J982" s="234">
        <v>4</v>
      </c>
      <c r="K982" s="234"/>
    </row>
    <row r="983" spans="1:11" ht="15">
      <c r="A983" s="352"/>
      <c r="B983" s="348"/>
      <c r="C983" s="348"/>
      <c r="D983" s="348"/>
      <c r="E983" s="380"/>
      <c r="F983" s="383"/>
      <c r="G983" s="377"/>
      <c r="H983" s="342"/>
      <c r="I983" s="267">
        <v>85</v>
      </c>
      <c r="J983" s="240">
        <v>6</v>
      </c>
      <c r="K983" s="240"/>
    </row>
    <row r="984" spans="1:11" ht="15">
      <c r="A984" s="351">
        <v>41542</v>
      </c>
      <c r="B984" s="347">
        <v>6.5</v>
      </c>
      <c r="C984" s="347">
        <v>7.5</v>
      </c>
      <c r="D984" s="347"/>
      <c r="E984" s="339">
        <v>5</v>
      </c>
      <c r="F984" s="339">
        <v>6.5</v>
      </c>
      <c r="G984" s="347">
        <v>200</v>
      </c>
      <c r="H984" s="341">
        <v>2</v>
      </c>
      <c r="I984" s="265">
        <v>7</v>
      </c>
      <c r="J984" s="266">
        <v>2.25</v>
      </c>
      <c r="K984" s="266"/>
    </row>
    <row r="985" spans="1:11" ht="15">
      <c r="A985" s="355"/>
      <c r="B985" s="356"/>
      <c r="C985" s="356"/>
      <c r="D985" s="356"/>
      <c r="E985" s="357"/>
      <c r="F985" s="357"/>
      <c r="G985" s="356"/>
      <c r="H985" s="354"/>
      <c r="I985" s="254">
        <v>14</v>
      </c>
      <c r="J985" s="234">
        <v>3</v>
      </c>
      <c r="K985" s="234"/>
    </row>
    <row r="986" spans="1:11" ht="15">
      <c r="A986" s="355"/>
      <c r="B986" s="356"/>
      <c r="C986" s="356"/>
      <c r="D986" s="356"/>
      <c r="E986" s="357"/>
      <c r="F986" s="357"/>
      <c r="G986" s="356"/>
      <c r="H986" s="354"/>
      <c r="I986" s="254">
        <v>30</v>
      </c>
      <c r="J986" s="234">
        <v>3.5</v>
      </c>
      <c r="K986" s="234"/>
    </row>
    <row r="987" spans="1:11" ht="15">
      <c r="A987" s="355"/>
      <c r="B987" s="356"/>
      <c r="C987" s="356"/>
      <c r="D987" s="356"/>
      <c r="E987" s="357"/>
      <c r="F987" s="357"/>
      <c r="G987" s="356"/>
      <c r="H987" s="354"/>
      <c r="I987" s="254">
        <v>44</v>
      </c>
      <c r="J987" s="234">
        <v>4</v>
      </c>
      <c r="K987" s="234"/>
    </row>
    <row r="988" spans="1:11" ht="15">
      <c r="A988" s="352"/>
      <c r="B988" s="348"/>
      <c r="C988" s="348"/>
      <c r="D988" s="348"/>
      <c r="E988" s="340"/>
      <c r="F988" s="340"/>
      <c r="G988" s="348"/>
      <c r="H988" s="342"/>
      <c r="I988" s="267">
        <v>85</v>
      </c>
      <c r="J988" s="240">
        <v>6</v>
      </c>
      <c r="K988" s="240"/>
    </row>
    <row r="989" spans="1:11" ht="15">
      <c r="A989" s="351">
        <v>41543</v>
      </c>
      <c r="B989" s="347">
        <v>6.5</v>
      </c>
      <c r="C989" s="347">
        <v>7.5</v>
      </c>
      <c r="D989" s="347"/>
      <c r="E989" s="378"/>
      <c r="F989" s="381"/>
      <c r="G989" s="375"/>
      <c r="H989" s="341">
        <v>2</v>
      </c>
      <c r="I989" s="265">
        <v>7</v>
      </c>
      <c r="J989" s="266">
        <v>2.25</v>
      </c>
      <c r="K989" s="266"/>
    </row>
    <row r="990" spans="1:11" ht="15">
      <c r="A990" s="355"/>
      <c r="B990" s="356"/>
      <c r="C990" s="356"/>
      <c r="D990" s="356"/>
      <c r="E990" s="379"/>
      <c r="F990" s="382"/>
      <c r="G990" s="376"/>
      <c r="H990" s="354"/>
      <c r="I990" s="254">
        <v>14</v>
      </c>
      <c r="J990" s="234">
        <v>3</v>
      </c>
      <c r="K990" s="234"/>
    </row>
    <row r="991" spans="1:11" ht="15">
      <c r="A991" s="355"/>
      <c r="B991" s="356"/>
      <c r="C991" s="356"/>
      <c r="D991" s="356"/>
      <c r="E991" s="379"/>
      <c r="F991" s="382"/>
      <c r="G991" s="376"/>
      <c r="H991" s="354"/>
      <c r="I991" s="254">
        <v>29</v>
      </c>
      <c r="J991" s="234">
        <v>3.5</v>
      </c>
      <c r="K991" s="234"/>
    </row>
    <row r="992" spans="1:11" ht="15">
      <c r="A992" s="355"/>
      <c r="B992" s="356"/>
      <c r="C992" s="356"/>
      <c r="D992" s="356"/>
      <c r="E992" s="379"/>
      <c r="F992" s="382"/>
      <c r="G992" s="376"/>
      <c r="H992" s="354"/>
      <c r="I992" s="254">
        <v>43</v>
      </c>
      <c r="J992" s="234">
        <v>4</v>
      </c>
      <c r="K992" s="234"/>
    </row>
    <row r="993" spans="1:11" ht="15">
      <c r="A993" s="352"/>
      <c r="B993" s="348"/>
      <c r="C993" s="348"/>
      <c r="D993" s="348"/>
      <c r="E993" s="380"/>
      <c r="F993" s="383"/>
      <c r="G993" s="377"/>
      <c r="H993" s="342"/>
      <c r="I993" s="267">
        <v>85</v>
      </c>
      <c r="J993" s="240">
        <v>6</v>
      </c>
      <c r="K993" s="240"/>
    </row>
    <row r="994" spans="1:11" ht="15">
      <c r="A994" s="351">
        <v>41544</v>
      </c>
      <c r="B994" s="347">
        <v>6.5</v>
      </c>
      <c r="C994" s="347">
        <v>7.5</v>
      </c>
      <c r="D994" s="347"/>
      <c r="E994" s="378"/>
      <c r="F994" s="381"/>
      <c r="G994" s="375"/>
      <c r="H994" s="341">
        <v>2</v>
      </c>
      <c r="I994" s="265">
        <v>7</v>
      </c>
      <c r="J994" s="266">
        <v>2.25</v>
      </c>
      <c r="K994" s="266"/>
    </row>
    <row r="995" spans="1:11" ht="15">
      <c r="A995" s="355"/>
      <c r="B995" s="356"/>
      <c r="C995" s="356"/>
      <c r="D995" s="356"/>
      <c r="E995" s="379"/>
      <c r="F995" s="382"/>
      <c r="G995" s="376"/>
      <c r="H995" s="354"/>
      <c r="I995" s="254">
        <v>14</v>
      </c>
      <c r="J995" s="234">
        <v>3</v>
      </c>
      <c r="K995" s="234"/>
    </row>
    <row r="996" spans="1:11" ht="15">
      <c r="A996" s="355"/>
      <c r="B996" s="356"/>
      <c r="C996" s="356"/>
      <c r="D996" s="356"/>
      <c r="E996" s="379"/>
      <c r="F996" s="382"/>
      <c r="G996" s="376"/>
      <c r="H996" s="354"/>
      <c r="I996" s="254">
        <v>28</v>
      </c>
      <c r="J996" s="234">
        <v>3.5</v>
      </c>
      <c r="K996" s="234"/>
    </row>
    <row r="997" spans="1:11" ht="15">
      <c r="A997" s="355"/>
      <c r="B997" s="356"/>
      <c r="C997" s="356"/>
      <c r="D997" s="356"/>
      <c r="E997" s="379"/>
      <c r="F997" s="382"/>
      <c r="G997" s="376"/>
      <c r="H997" s="354"/>
      <c r="I997" s="254">
        <v>42</v>
      </c>
      <c r="J997" s="234">
        <v>4</v>
      </c>
      <c r="K997" s="234"/>
    </row>
    <row r="998" spans="1:11" ht="15">
      <c r="A998" s="352"/>
      <c r="B998" s="348"/>
      <c r="C998" s="348"/>
      <c r="D998" s="348"/>
      <c r="E998" s="380"/>
      <c r="F998" s="383"/>
      <c r="G998" s="377"/>
      <c r="H998" s="342"/>
      <c r="I998" s="267">
        <v>84</v>
      </c>
      <c r="J998" s="240">
        <v>6</v>
      </c>
      <c r="K998" s="240"/>
    </row>
    <row r="999" spans="1:11" ht="15">
      <c r="A999" s="351">
        <v>41547</v>
      </c>
      <c r="B999" s="347">
        <v>6.5</v>
      </c>
      <c r="C999" s="347">
        <v>7.5</v>
      </c>
      <c r="D999" s="347"/>
      <c r="E999" s="378"/>
      <c r="F999" s="381"/>
      <c r="G999" s="375"/>
      <c r="H999" s="341">
        <v>2</v>
      </c>
      <c r="I999" s="265">
        <v>7</v>
      </c>
      <c r="J999" s="266">
        <v>2.25</v>
      </c>
      <c r="K999" s="266"/>
    </row>
    <row r="1000" spans="1:11" ht="15">
      <c r="A1000" s="355"/>
      <c r="B1000" s="356"/>
      <c r="C1000" s="356"/>
      <c r="D1000" s="356"/>
      <c r="E1000" s="379"/>
      <c r="F1000" s="382"/>
      <c r="G1000" s="376"/>
      <c r="H1000" s="354"/>
      <c r="I1000" s="254">
        <v>14</v>
      </c>
      <c r="J1000" s="234">
        <v>3</v>
      </c>
      <c r="K1000" s="234"/>
    </row>
    <row r="1001" spans="1:11" ht="15">
      <c r="A1001" s="355"/>
      <c r="B1001" s="356"/>
      <c r="C1001" s="356"/>
      <c r="D1001" s="356"/>
      <c r="E1001" s="379"/>
      <c r="F1001" s="382"/>
      <c r="G1001" s="376"/>
      <c r="H1001" s="354"/>
      <c r="I1001" s="254">
        <v>30</v>
      </c>
      <c r="J1001" s="234">
        <v>3.5</v>
      </c>
      <c r="K1001" s="234"/>
    </row>
    <row r="1002" spans="1:11" ht="15">
      <c r="A1002" s="355"/>
      <c r="B1002" s="356"/>
      <c r="C1002" s="356"/>
      <c r="D1002" s="356"/>
      <c r="E1002" s="379"/>
      <c r="F1002" s="382"/>
      <c r="G1002" s="376"/>
      <c r="H1002" s="354"/>
      <c r="I1002" s="254">
        <v>45</v>
      </c>
      <c r="J1002" s="234">
        <v>4</v>
      </c>
      <c r="K1002" s="234"/>
    </row>
    <row r="1003" spans="1:11" ht="15">
      <c r="A1003" s="352"/>
      <c r="B1003" s="348"/>
      <c r="C1003" s="348"/>
      <c r="D1003" s="348"/>
      <c r="E1003" s="380"/>
      <c r="F1003" s="383"/>
      <c r="G1003" s="377"/>
      <c r="H1003" s="342"/>
      <c r="I1003" s="267">
        <v>85</v>
      </c>
      <c r="J1003" s="240">
        <v>6</v>
      </c>
      <c r="K1003" s="240"/>
    </row>
    <row r="1004" spans="1:11" ht="15">
      <c r="A1004" s="351">
        <v>41548</v>
      </c>
      <c r="B1004" s="347">
        <v>6.5</v>
      </c>
      <c r="C1004" s="347">
        <v>7.5</v>
      </c>
      <c r="D1004" s="347"/>
      <c r="E1004" s="378"/>
      <c r="F1004" s="381"/>
      <c r="G1004" s="375"/>
      <c r="H1004" s="341">
        <v>2</v>
      </c>
      <c r="I1004" s="265">
        <v>7</v>
      </c>
      <c r="J1004" s="266">
        <v>2.25</v>
      </c>
      <c r="K1004" s="266"/>
    </row>
    <row r="1005" spans="1:11" ht="15">
      <c r="A1005" s="355"/>
      <c r="B1005" s="356"/>
      <c r="C1005" s="356"/>
      <c r="D1005" s="356"/>
      <c r="E1005" s="379"/>
      <c r="F1005" s="382"/>
      <c r="G1005" s="376"/>
      <c r="H1005" s="354"/>
      <c r="I1005" s="254">
        <v>14</v>
      </c>
      <c r="J1005" s="234">
        <v>3</v>
      </c>
      <c r="K1005" s="234"/>
    </row>
    <row r="1006" spans="1:11" ht="15">
      <c r="A1006" s="355"/>
      <c r="B1006" s="356"/>
      <c r="C1006" s="356"/>
      <c r="D1006" s="356"/>
      <c r="E1006" s="379"/>
      <c r="F1006" s="382"/>
      <c r="G1006" s="376"/>
      <c r="H1006" s="354"/>
      <c r="I1006" s="254">
        <v>30</v>
      </c>
      <c r="J1006" s="234">
        <v>3.5</v>
      </c>
      <c r="K1006" s="234"/>
    </row>
    <row r="1007" spans="1:11" ht="15">
      <c r="A1007" s="355"/>
      <c r="B1007" s="356"/>
      <c r="C1007" s="356"/>
      <c r="D1007" s="356"/>
      <c r="E1007" s="379"/>
      <c r="F1007" s="382"/>
      <c r="G1007" s="376"/>
      <c r="H1007" s="354"/>
      <c r="I1007" s="254">
        <v>45</v>
      </c>
      <c r="J1007" s="234">
        <v>4</v>
      </c>
      <c r="K1007" s="234"/>
    </row>
    <row r="1008" spans="1:11" ht="15">
      <c r="A1008" s="352"/>
      <c r="B1008" s="348"/>
      <c r="C1008" s="348"/>
      <c r="D1008" s="348"/>
      <c r="E1008" s="380"/>
      <c r="F1008" s="383"/>
      <c r="G1008" s="377"/>
      <c r="H1008" s="342"/>
      <c r="I1008" s="267">
        <v>85</v>
      </c>
      <c r="J1008" s="240">
        <v>6</v>
      </c>
      <c r="K1008" s="240"/>
    </row>
    <row r="1009" spans="1:11" ht="15">
      <c r="A1009" s="351">
        <v>41549</v>
      </c>
      <c r="B1009" s="347">
        <v>6.5</v>
      </c>
      <c r="C1009" s="347">
        <v>7.5</v>
      </c>
      <c r="D1009" s="347"/>
      <c r="E1009" s="339">
        <v>13</v>
      </c>
      <c r="F1009" s="339">
        <v>6.5</v>
      </c>
      <c r="G1009" s="347">
        <v>200</v>
      </c>
      <c r="H1009" s="341">
        <v>2</v>
      </c>
      <c r="I1009" s="265">
        <v>7</v>
      </c>
      <c r="J1009" s="266">
        <v>2.25</v>
      </c>
      <c r="K1009" s="266"/>
    </row>
    <row r="1010" spans="1:11" ht="15">
      <c r="A1010" s="355"/>
      <c r="B1010" s="356"/>
      <c r="C1010" s="356"/>
      <c r="D1010" s="356"/>
      <c r="E1010" s="357"/>
      <c r="F1010" s="357"/>
      <c r="G1010" s="356"/>
      <c r="H1010" s="354"/>
      <c r="I1010" s="254">
        <v>14</v>
      </c>
      <c r="J1010" s="234">
        <v>3</v>
      </c>
      <c r="K1010" s="234"/>
    </row>
    <row r="1011" spans="1:11" ht="15">
      <c r="A1011" s="355"/>
      <c r="B1011" s="356"/>
      <c r="C1011" s="356"/>
      <c r="D1011" s="356"/>
      <c r="E1011" s="357"/>
      <c r="F1011" s="357"/>
      <c r="G1011" s="356"/>
      <c r="H1011" s="354"/>
      <c r="I1011" s="254">
        <v>30</v>
      </c>
      <c r="J1011" s="234">
        <v>3.5</v>
      </c>
      <c r="K1011" s="234"/>
    </row>
    <row r="1012" spans="1:11" ht="15">
      <c r="A1012" s="355"/>
      <c r="B1012" s="356"/>
      <c r="C1012" s="356"/>
      <c r="D1012" s="356"/>
      <c r="E1012" s="357"/>
      <c r="F1012" s="357"/>
      <c r="G1012" s="356"/>
      <c r="H1012" s="354"/>
      <c r="I1012" s="254">
        <v>44</v>
      </c>
      <c r="J1012" s="234">
        <v>4</v>
      </c>
      <c r="K1012" s="234"/>
    </row>
    <row r="1013" spans="1:11" ht="15">
      <c r="A1013" s="352"/>
      <c r="B1013" s="348"/>
      <c r="C1013" s="348"/>
      <c r="D1013" s="348"/>
      <c r="E1013" s="340"/>
      <c r="F1013" s="340"/>
      <c r="G1013" s="348"/>
      <c r="H1013" s="342"/>
      <c r="I1013" s="267">
        <v>85</v>
      </c>
      <c r="J1013" s="240">
        <v>6</v>
      </c>
      <c r="K1013" s="240"/>
    </row>
    <row r="1014" spans="1:11" ht="15">
      <c r="A1014" s="351">
        <v>41550</v>
      </c>
      <c r="B1014" s="347">
        <v>6.5</v>
      </c>
      <c r="C1014" s="347">
        <v>7.5</v>
      </c>
      <c r="D1014" s="347"/>
      <c r="E1014" s="339"/>
      <c r="F1014" s="339"/>
      <c r="G1014" s="347"/>
      <c r="H1014" s="341">
        <v>2</v>
      </c>
      <c r="I1014" s="265">
        <v>7</v>
      </c>
      <c r="J1014" s="266">
        <v>2.25</v>
      </c>
      <c r="K1014" s="266"/>
    </row>
    <row r="1015" spans="1:11" ht="15">
      <c r="A1015" s="355"/>
      <c r="B1015" s="356"/>
      <c r="C1015" s="356"/>
      <c r="D1015" s="356"/>
      <c r="E1015" s="357"/>
      <c r="F1015" s="357"/>
      <c r="G1015" s="356"/>
      <c r="H1015" s="354"/>
      <c r="I1015" s="254">
        <v>14</v>
      </c>
      <c r="J1015" s="234">
        <v>3</v>
      </c>
      <c r="K1015" s="234"/>
    </row>
    <row r="1016" spans="1:11" ht="15">
      <c r="A1016" s="355"/>
      <c r="B1016" s="356"/>
      <c r="C1016" s="356"/>
      <c r="D1016" s="356"/>
      <c r="E1016" s="357"/>
      <c r="F1016" s="357"/>
      <c r="G1016" s="356"/>
      <c r="H1016" s="354"/>
      <c r="I1016" s="254">
        <v>29</v>
      </c>
      <c r="J1016" s="234">
        <v>3.5</v>
      </c>
      <c r="K1016" s="234"/>
    </row>
    <row r="1017" spans="1:11" ht="15">
      <c r="A1017" s="355"/>
      <c r="B1017" s="356"/>
      <c r="C1017" s="356"/>
      <c r="D1017" s="356"/>
      <c r="E1017" s="357"/>
      <c r="F1017" s="357"/>
      <c r="G1017" s="356"/>
      <c r="H1017" s="354"/>
      <c r="I1017" s="254">
        <v>43</v>
      </c>
      <c r="J1017" s="234">
        <v>4</v>
      </c>
      <c r="K1017" s="234"/>
    </row>
    <row r="1018" spans="1:11" ht="15">
      <c r="A1018" s="352"/>
      <c r="B1018" s="348"/>
      <c r="C1018" s="348"/>
      <c r="D1018" s="348"/>
      <c r="E1018" s="340"/>
      <c r="F1018" s="340"/>
      <c r="G1018" s="348"/>
      <c r="H1018" s="342"/>
      <c r="I1018" s="267">
        <v>85</v>
      </c>
      <c r="J1018" s="240">
        <v>6</v>
      </c>
      <c r="K1018" s="240"/>
    </row>
    <row r="1019" spans="1:11" ht="15">
      <c r="A1019" s="351">
        <v>41551</v>
      </c>
      <c r="B1019" s="347">
        <v>6.5</v>
      </c>
      <c r="C1019" s="347">
        <v>7.5</v>
      </c>
      <c r="D1019" s="347"/>
      <c r="E1019" s="339"/>
      <c r="F1019" s="339"/>
      <c r="G1019" s="347"/>
      <c r="H1019" s="341">
        <v>2</v>
      </c>
      <c r="I1019" s="265">
        <v>7</v>
      </c>
      <c r="J1019" s="266">
        <v>2.25</v>
      </c>
      <c r="K1019" s="266"/>
    </row>
    <row r="1020" spans="1:11" ht="15">
      <c r="A1020" s="355"/>
      <c r="B1020" s="356"/>
      <c r="C1020" s="356"/>
      <c r="D1020" s="356"/>
      <c r="E1020" s="357"/>
      <c r="F1020" s="357"/>
      <c r="G1020" s="356"/>
      <c r="H1020" s="354"/>
      <c r="I1020" s="254">
        <v>14</v>
      </c>
      <c r="J1020" s="234">
        <v>3</v>
      </c>
      <c r="K1020" s="234"/>
    </row>
    <row r="1021" spans="1:11" ht="15">
      <c r="A1021" s="355"/>
      <c r="B1021" s="356"/>
      <c r="C1021" s="356"/>
      <c r="D1021" s="356"/>
      <c r="E1021" s="357"/>
      <c r="F1021" s="357"/>
      <c r="G1021" s="356"/>
      <c r="H1021" s="354"/>
      <c r="I1021" s="254">
        <v>28</v>
      </c>
      <c r="J1021" s="234">
        <v>3.5</v>
      </c>
      <c r="K1021" s="234"/>
    </row>
    <row r="1022" spans="1:11" ht="15">
      <c r="A1022" s="355"/>
      <c r="B1022" s="356"/>
      <c r="C1022" s="356"/>
      <c r="D1022" s="356"/>
      <c r="E1022" s="357"/>
      <c r="F1022" s="357"/>
      <c r="G1022" s="356"/>
      <c r="H1022" s="354"/>
      <c r="I1022" s="254">
        <v>42</v>
      </c>
      <c r="J1022" s="234">
        <v>4</v>
      </c>
      <c r="K1022" s="234"/>
    </row>
    <row r="1023" spans="1:11" ht="15">
      <c r="A1023" s="352"/>
      <c r="B1023" s="348"/>
      <c r="C1023" s="348"/>
      <c r="D1023" s="348"/>
      <c r="E1023" s="340"/>
      <c r="F1023" s="340"/>
      <c r="G1023" s="348"/>
      <c r="H1023" s="342"/>
      <c r="I1023" s="267">
        <v>84</v>
      </c>
      <c r="J1023" s="240">
        <v>6</v>
      </c>
      <c r="K1023" s="240"/>
    </row>
    <row r="1024" spans="1:11" ht="15">
      <c r="A1024" s="351">
        <v>41554</v>
      </c>
      <c r="B1024" s="347">
        <v>6.5</v>
      </c>
      <c r="C1024" s="347">
        <v>7.5</v>
      </c>
      <c r="D1024" s="347"/>
      <c r="E1024" s="339"/>
      <c r="F1024" s="339"/>
      <c r="G1024" s="347"/>
      <c r="H1024" s="341">
        <v>2</v>
      </c>
      <c r="I1024" s="265">
        <v>7</v>
      </c>
      <c r="J1024" s="266">
        <v>2.25</v>
      </c>
      <c r="K1024" s="266"/>
    </row>
    <row r="1025" spans="1:11" ht="15">
      <c r="A1025" s="355"/>
      <c r="B1025" s="356"/>
      <c r="C1025" s="356"/>
      <c r="D1025" s="356"/>
      <c r="E1025" s="357"/>
      <c r="F1025" s="357"/>
      <c r="G1025" s="356"/>
      <c r="H1025" s="354"/>
      <c r="I1025" s="254">
        <v>14</v>
      </c>
      <c r="J1025" s="234">
        <v>3</v>
      </c>
      <c r="K1025" s="234"/>
    </row>
    <row r="1026" spans="1:11" ht="15">
      <c r="A1026" s="355"/>
      <c r="B1026" s="356"/>
      <c r="C1026" s="356"/>
      <c r="D1026" s="356"/>
      <c r="E1026" s="357"/>
      <c r="F1026" s="357"/>
      <c r="G1026" s="356"/>
      <c r="H1026" s="354"/>
      <c r="I1026" s="254">
        <v>30</v>
      </c>
      <c r="J1026" s="234">
        <v>3.5</v>
      </c>
      <c r="K1026" s="234"/>
    </row>
    <row r="1027" spans="1:11" ht="15">
      <c r="A1027" s="355"/>
      <c r="B1027" s="356"/>
      <c r="C1027" s="356"/>
      <c r="D1027" s="356"/>
      <c r="E1027" s="357"/>
      <c r="F1027" s="357"/>
      <c r="G1027" s="356"/>
      <c r="H1027" s="354"/>
      <c r="I1027" s="254">
        <v>45</v>
      </c>
      <c r="J1027" s="234">
        <v>4</v>
      </c>
      <c r="K1027" s="234"/>
    </row>
    <row r="1028" spans="1:11" ht="11.25" customHeight="1">
      <c r="A1028" s="352"/>
      <c r="B1028" s="348"/>
      <c r="C1028" s="348"/>
      <c r="D1028" s="348"/>
      <c r="E1028" s="340"/>
      <c r="F1028" s="340"/>
      <c r="G1028" s="348"/>
      <c r="H1028" s="342"/>
      <c r="I1028" s="267">
        <v>84</v>
      </c>
      <c r="J1028" s="240">
        <v>6</v>
      </c>
      <c r="K1028" s="240"/>
    </row>
    <row r="1029" spans="1:11" ht="15">
      <c r="A1029" s="351">
        <v>41555</v>
      </c>
      <c r="B1029" s="347">
        <v>6.5</v>
      </c>
      <c r="C1029" s="347">
        <v>7.5</v>
      </c>
      <c r="D1029" s="347"/>
      <c r="E1029" s="339"/>
      <c r="F1029" s="339"/>
      <c r="G1029" s="347"/>
      <c r="H1029" s="341">
        <v>2</v>
      </c>
      <c r="I1029" s="265">
        <v>7</v>
      </c>
      <c r="J1029" s="266">
        <v>2.25</v>
      </c>
      <c r="K1029" s="266"/>
    </row>
    <row r="1030" spans="1:11" ht="15">
      <c r="A1030" s="355"/>
      <c r="B1030" s="356"/>
      <c r="C1030" s="356"/>
      <c r="D1030" s="356"/>
      <c r="E1030" s="357"/>
      <c r="F1030" s="357"/>
      <c r="G1030" s="356"/>
      <c r="H1030" s="354"/>
      <c r="I1030" s="254">
        <v>14</v>
      </c>
      <c r="J1030" s="234">
        <v>3</v>
      </c>
      <c r="K1030" s="234"/>
    </row>
    <row r="1031" spans="1:11" ht="15">
      <c r="A1031" s="355"/>
      <c r="B1031" s="356"/>
      <c r="C1031" s="356"/>
      <c r="D1031" s="356"/>
      <c r="E1031" s="357"/>
      <c r="F1031" s="357"/>
      <c r="G1031" s="356"/>
      <c r="H1031" s="354"/>
      <c r="I1031" s="254">
        <v>30</v>
      </c>
      <c r="J1031" s="234">
        <v>3.5</v>
      </c>
      <c r="K1031" s="234"/>
    </row>
    <row r="1032" spans="1:11" ht="15">
      <c r="A1032" s="355"/>
      <c r="B1032" s="356"/>
      <c r="C1032" s="356"/>
      <c r="D1032" s="356"/>
      <c r="E1032" s="357"/>
      <c r="F1032" s="357"/>
      <c r="G1032" s="356"/>
      <c r="H1032" s="354"/>
      <c r="I1032" s="254">
        <v>45</v>
      </c>
      <c r="J1032" s="234">
        <v>4</v>
      </c>
      <c r="K1032" s="234"/>
    </row>
    <row r="1033" spans="1:11" ht="11.25" customHeight="1">
      <c r="A1033" s="352"/>
      <c r="B1033" s="348"/>
      <c r="C1033" s="348"/>
      <c r="D1033" s="348"/>
      <c r="E1033" s="340"/>
      <c r="F1033" s="340"/>
      <c r="G1033" s="348"/>
      <c r="H1033" s="342"/>
      <c r="I1033" s="267">
        <v>83</v>
      </c>
      <c r="J1033" s="240">
        <v>6</v>
      </c>
      <c r="K1033" s="240"/>
    </row>
    <row r="1034" spans="1:11" ht="15">
      <c r="A1034" s="351">
        <v>41556</v>
      </c>
      <c r="B1034" s="347">
        <v>6.5</v>
      </c>
      <c r="C1034" s="347">
        <v>7.5</v>
      </c>
      <c r="D1034" s="347"/>
      <c r="E1034" s="339">
        <v>69</v>
      </c>
      <c r="F1034" s="339">
        <v>6.5</v>
      </c>
      <c r="G1034" s="347">
        <v>100</v>
      </c>
      <c r="H1034" s="341">
        <v>2</v>
      </c>
      <c r="I1034" s="265">
        <v>7</v>
      </c>
      <c r="J1034" s="266">
        <v>2.25</v>
      </c>
      <c r="K1034" s="266"/>
    </row>
    <row r="1035" spans="1:11" ht="15">
      <c r="A1035" s="355"/>
      <c r="B1035" s="356"/>
      <c r="C1035" s="356"/>
      <c r="D1035" s="356"/>
      <c r="E1035" s="357"/>
      <c r="F1035" s="357"/>
      <c r="G1035" s="356"/>
      <c r="H1035" s="354"/>
      <c r="I1035" s="254">
        <v>14</v>
      </c>
      <c r="J1035" s="234">
        <v>3</v>
      </c>
      <c r="K1035" s="234"/>
    </row>
    <row r="1036" spans="1:11" ht="15">
      <c r="A1036" s="355"/>
      <c r="B1036" s="356"/>
      <c r="C1036" s="356"/>
      <c r="D1036" s="356"/>
      <c r="E1036" s="357"/>
      <c r="F1036" s="357"/>
      <c r="G1036" s="356"/>
      <c r="H1036" s="354"/>
      <c r="I1036" s="254">
        <v>30</v>
      </c>
      <c r="J1036" s="234">
        <v>3.5</v>
      </c>
      <c r="K1036" s="234"/>
    </row>
    <row r="1037" spans="1:11" ht="15">
      <c r="A1037" s="355"/>
      <c r="B1037" s="356"/>
      <c r="C1037" s="356"/>
      <c r="D1037" s="356"/>
      <c r="E1037" s="357"/>
      <c r="F1037" s="357"/>
      <c r="G1037" s="356"/>
      <c r="H1037" s="354"/>
      <c r="I1037" s="254">
        <v>44</v>
      </c>
      <c r="J1037" s="234">
        <v>4</v>
      </c>
      <c r="K1037" s="234"/>
    </row>
    <row r="1038" spans="1:11" ht="11.25" customHeight="1">
      <c r="A1038" s="352"/>
      <c r="B1038" s="348"/>
      <c r="C1038" s="348"/>
      <c r="D1038" s="348"/>
      <c r="E1038" s="340"/>
      <c r="F1038" s="340"/>
      <c r="G1038" s="348"/>
      <c r="H1038" s="342"/>
      <c r="I1038" s="267">
        <v>82</v>
      </c>
      <c r="J1038" s="240">
        <v>6</v>
      </c>
      <c r="K1038" s="240"/>
    </row>
    <row r="1039" spans="1:11" ht="15">
      <c r="A1039" s="351">
        <v>41557</v>
      </c>
      <c r="B1039" s="347">
        <v>6.5</v>
      </c>
      <c r="C1039" s="347">
        <v>7.5</v>
      </c>
      <c r="D1039" s="347"/>
      <c r="E1039" s="339"/>
      <c r="F1039" s="339"/>
      <c r="G1039" s="347"/>
      <c r="H1039" s="341">
        <v>2</v>
      </c>
      <c r="I1039" s="265">
        <v>7</v>
      </c>
      <c r="J1039" s="266">
        <v>2.25</v>
      </c>
      <c r="K1039" s="266"/>
    </row>
    <row r="1040" spans="1:11" ht="15">
      <c r="A1040" s="355"/>
      <c r="B1040" s="356"/>
      <c r="C1040" s="356"/>
      <c r="D1040" s="356"/>
      <c r="E1040" s="357"/>
      <c r="F1040" s="357"/>
      <c r="G1040" s="356"/>
      <c r="H1040" s="354"/>
      <c r="I1040" s="254">
        <v>14</v>
      </c>
      <c r="J1040" s="234">
        <v>3</v>
      </c>
      <c r="K1040" s="234"/>
    </row>
    <row r="1041" spans="1:11" ht="15">
      <c r="A1041" s="355"/>
      <c r="B1041" s="356"/>
      <c r="C1041" s="356"/>
      <c r="D1041" s="356"/>
      <c r="E1041" s="357"/>
      <c r="F1041" s="357"/>
      <c r="G1041" s="356"/>
      <c r="H1041" s="354"/>
      <c r="I1041" s="254">
        <v>29</v>
      </c>
      <c r="J1041" s="234">
        <v>3.5</v>
      </c>
      <c r="K1041" s="234"/>
    </row>
    <row r="1042" spans="1:11" ht="15">
      <c r="A1042" s="355"/>
      <c r="B1042" s="356"/>
      <c r="C1042" s="356"/>
      <c r="D1042" s="356"/>
      <c r="E1042" s="357"/>
      <c r="F1042" s="357"/>
      <c r="G1042" s="356"/>
      <c r="H1042" s="354"/>
      <c r="I1042" s="254">
        <v>43</v>
      </c>
      <c r="J1042" s="234">
        <v>4</v>
      </c>
      <c r="K1042" s="234"/>
    </row>
    <row r="1043" spans="1:11" ht="11.25" customHeight="1">
      <c r="A1043" s="352"/>
      <c r="B1043" s="348"/>
      <c r="C1043" s="348"/>
      <c r="D1043" s="348"/>
      <c r="E1043" s="340"/>
      <c r="F1043" s="340"/>
      <c r="G1043" s="348"/>
      <c r="H1043" s="342"/>
      <c r="I1043" s="267">
        <v>81</v>
      </c>
      <c r="J1043" s="240">
        <v>6</v>
      </c>
      <c r="K1043" s="240"/>
    </row>
    <row r="1044" spans="1:11" ht="15">
      <c r="A1044" s="351">
        <v>41558</v>
      </c>
      <c r="B1044" s="347">
        <v>6.5</v>
      </c>
      <c r="C1044" s="347">
        <v>7.5</v>
      </c>
      <c r="D1044" s="347"/>
      <c r="E1044" s="339"/>
      <c r="F1044" s="339"/>
      <c r="G1044" s="347"/>
      <c r="H1044" s="341">
        <v>2</v>
      </c>
      <c r="I1044" s="265">
        <v>7</v>
      </c>
      <c r="J1044" s="266">
        <v>2.25</v>
      </c>
      <c r="K1044" s="266"/>
    </row>
    <row r="1045" spans="1:11" ht="15">
      <c r="A1045" s="355"/>
      <c r="B1045" s="356"/>
      <c r="C1045" s="356"/>
      <c r="D1045" s="356"/>
      <c r="E1045" s="357"/>
      <c r="F1045" s="357"/>
      <c r="G1045" s="356"/>
      <c r="H1045" s="354"/>
      <c r="I1045" s="254">
        <v>14</v>
      </c>
      <c r="J1045" s="234">
        <v>3</v>
      </c>
      <c r="K1045" s="234"/>
    </row>
    <row r="1046" spans="1:11" ht="15">
      <c r="A1046" s="355"/>
      <c r="B1046" s="356"/>
      <c r="C1046" s="356"/>
      <c r="D1046" s="356"/>
      <c r="E1046" s="357"/>
      <c r="F1046" s="357"/>
      <c r="G1046" s="356"/>
      <c r="H1046" s="354"/>
      <c r="I1046" s="254">
        <v>28</v>
      </c>
      <c r="J1046" s="234">
        <v>3.5</v>
      </c>
      <c r="K1046" s="234"/>
    </row>
    <row r="1047" spans="1:11" ht="11.25" customHeight="1">
      <c r="A1047" s="352"/>
      <c r="B1047" s="348"/>
      <c r="C1047" s="348"/>
      <c r="D1047" s="348"/>
      <c r="E1047" s="340"/>
      <c r="F1047" s="340"/>
      <c r="G1047" s="348"/>
      <c r="H1047" s="342"/>
      <c r="I1047" s="267">
        <v>42</v>
      </c>
      <c r="J1047" s="240">
        <v>4</v>
      </c>
      <c r="K1047" s="240"/>
    </row>
    <row r="1048" spans="1:11" ht="15">
      <c r="A1048" s="351">
        <v>41561</v>
      </c>
      <c r="B1048" s="347">
        <v>6.5</v>
      </c>
      <c r="C1048" s="347">
        <v>7.5</v>
      </c>
      <c r="D1048" s="347"/>
      <c r="E1048" s="339"/>
      <c r="F1048" s="339"/>
      <c r="G1048" s="347"/>
      <c r="H1048" s="341">
        <v>2</v>
      </c>
      <c r="I1048" s="265">
        <v>7</v>
      </c>
      <c r="J1048" s="266">
        <v>2.25</v>
      </c>
      <c r="K1048" s="266"/>
    </row>
    <row r="1049" spans="1:11" ht="15">
      <c r="A1049" s="355"/>
      <c r="B1049" s="356"/>
      <c r="C1049" s="356"/>
      <c r="D1049" s="356"/>
      <c r="E1049" s="357"/>
      <c r="F1049" s="357"/>
      <c r="G1049" s="356"/>
      <c r="H1049" s="354"/>
      <c r="I1049" s="254">
        <v>14</v>
      </c>
      <c r="J1049" s="234">
        <v>3</v>
      </c>
      <c r="K1049" s="234"/>
    </row>
    <row r="1050" spans="1:11" ht="15">
      <c r="A1050" s="355"/>
      <c r="B1050" s="356"/>
      <c r="C1050" s="356"/>
      <c r="D1050" s="356"/>
      <c r="E1050" s="357"/>
      <c r="F1050" s="357"/>
      <c r="G1050" s="356"/>
      <c r="H1050" s="354"/>
      <c r="I1050" s="254">
        <v>30</v>
      </c>
      <c r="J1050" s="234">
        <v>3.5</v>
      </c>
      <c r="K1050" s="234"/>
    </row>
    <row r="1051" spans="1:11" ht="11.25" customHeight="1">
      <c r="A1051" s="352"/>
      <c r="B1051" s="348"/>
      <c r="C1051" s="348"/>
      <c r="D1051" s="348"/>
      <c r="E1051" s="340"/>
      <c r="F1051" s="340"/>
      <c r="G1051" s="348"/>
      <c r="H1051" s="342"/>
      <c r="I1051" s="267">
        <v>45</v>
      </c>
      <c r="J1051" s="240">
        <v>4</v>
      </c>
      <c r="K1051" s="240"/>
    </row>
    <row r="1052" spans="1:11" ht="15">
      <c r="A1052" s="351">
        <v>41562</v>
      </c>
      <c r="B1052" s="347">
        <v>6.5</v>
      </c>
      <c r="C1052" s="347">
        <v>7.5</v>
      </c>
      <c r="D1052" s="347"/>
      <c r="E1052" s="339"/>
      <c r="F1052" s="339"/>
      <c r="G1052" s="347"/>
      <c r="H1052" s="341">
        <v>2</v>
      </c>
      <c r="I1052" s="265">
        <v>7</v>
      </c>
      <c r="J1052" s="266">
        <v>2.25</v>
      </c>
      <c r="K1052" s="266"/>
    </row>
    <row r="1053" spans="1:11" ht="15">
      <c r="A1053" s="355"/>
      <c r="B1053" s="356"/>
      <c r="C1053" s="356"/>
      <c r="D1053" s="356"/>
      <c r="E1053" s="357"/>
      <c r="F1053" s="357"/>
      <c r="G1053" s="356"/>
      <c r="H1053" s="354"/>
      <c r="I1053" s="254">
        <v>14</v>
      </c>
      <c r="J1053" s="234">
        <v>3</v>
      </c>
      <c r="K1053" s="234"/>
    </row>
    <row r="1054" spans="1:11" ht="15">
      <c r="A1054" s="355"/>
      <c r="B1054" s="356"/>
      <c r="C1054" s="356"/>
      <c r="D1054" s="356"/>
      <c r="E1054" s="357"/>
      <c r="F1054" s="357"/>
      <c r="G1054" s="356"/>
      <c r="H1054" s="354"/>
      <c r="I1054" s="254">
        <v>30</v>
      </c>
      <c r="J1054" s="234">
        <v>3.5</v>
      </c>
      <c r="K1054" s="234"/>
    </row>
    <row r="1055" spans="1:11" ht="15">
      <c r="A1055" s="352"/>
      <c r="B1055" s="348"/>
      <c r="C1055" s="348"/>
      <c r="D1055" s="348"/>
      <c r="E1055" s="340"/>
      <c r="F1055" s="340"/>
      <c r="G1055" s="348"/>
      <c r="H1055" s="342"/>
      <c r="I1055" s="267">
        <v>45</v>
      </c>
      <c r="J1055" s="240">
        <v>4</v>
      </c>
      <c r="K1055" s="240"/>
    </row>
    <row r="1056" spans="1:11" ht="15">
      <c r="A1056" s="351">
        <v>41563</v>
      </c>
      <c r="B1056" s="347">
        <v>6.5</v>
      </c>
      <c r="C1056" s="347">
        <v>7.5</v>
      </c>
      <c r="D1056" s="347"/>
      <c r="E1056" s="339">
        <v>13</v>
      </c>
      <c r="F1056" s="339">
        <v>6.5</v>
      </c>
      <c r="G1056" s="347">
        <v>200</v>
      </c>
      <c r="H1056" s="341">
        <v>2</v>
      </c>
      <c r="I1056" s="265">
        <v>7</v>
      </c>
      <c r="J1056" s="266">
        <v>2.25</v>
      </c>
      <c r="K1056" s="266"/>
    </row>
    <row r="1057" spans="1:11" ht="15">
      <c r="A1057" s="355"/>
      <c r="B1057" s="356"/>
      <c r="C1057" s="356"/>
      <c r="D1057" s="356"/>
      <c r="E1057" s="357"/>
      <c r="F1057" s="357"/>
      <c r="G1057" s="356"/>
      <c r="H1057" s="354"/>
      <c r="I1057" s="254">
        <v>14</v>
      </c>
      <c r="J1057" s="234">
        <v>3</v>
      </c>
      <c r="K1057" s="234"/>
    </row>
    <row r="1058" spans="1:11" ht="15">
      <c r="A1058" s="355"/>
      <c r="B1058" s="356"/>
      <c r="C1058" s="356"/>
      <c r="D1058" s="356"/>
      <c r="E1058" s="357"/>
      <c r="F1058" s="357"/>
      <c r="G1058" s="356"/>
      <c r="H1058" s="354"/>
      <c r="I1058" s="254">
        <v>30</v>
      </c>
      <c r="J1058" s="234">
        <v>3.5</v>
      </c>
      <c r="K1058" s="234"/>
    </row>
    <row r="1059" spans="1:11" ht="11.25" customHeight="1">
      <c r="A1059" s="352"/>
      <c r="B1059" s="348"/>
      <c r="C1059" s="348"/>
      <c r="D1059" s="348"/>
      <c r="E1059" s="340"/>
      <c r="F1059" s="340"/>
      <c r="G1059" s="348"/>
      <c r="H1059" s="342"/>
      <c r="I1059" s="267">
        <v>44</v>
      </c>
      <c r="J1059" s="240">
        <v>4</v>
      </c>
      <c r="K1059" s="240"/>
    </row>
    <row r="1060" spans="1:11" ht="15">
      <c r="A1060" s="351">
        <v>41564</v>
      </c>
      <c r="B1060" s="347">
        <v>6.5</v>
      </c>
      <c r="C1060" s="347">
        <v>7.5</v>
      </c>
      <c r="D1060" s="347"/>
      <c r="E1060" s="339"/>
      <c r="F1060" s="339"/>
      <c r="G1060" s="347"/>
      <c r="H1060" s="341">
        <v>2</v>
      </c>
      <c r="I1060" s="265">
        <v>7</v>
      </c>
      <c r="J1060" s="266">
        <v>2.25</v>
      </c>
      <c r="K1060" s="266"/>
    </row>
    <row r="1061" spans="1:11" ht="15">
      <c r="A1061" s="355"/>
      <c r="B1061" s="356"/>
      <c r="C1061" s="356"/>
      <c r="D1061" s="356"/>
      <c r="E1061" s="357"/>
      <c r="F1061" s="357"/>
      <c r="G1061" s="356"/>
      <c r="H1061" s="354"/>
      <c r="I1061" s="254">
        <v>14</v>
      </c>
      <c r="J1061" s="234">
        <v>3</v>
      </c>
      <c r="K1061" s="234"/>
    </row>
    <row r="1062" spans="1:11" ht="15">
      <c r="A1062" s="355"/>
      <c r="B1062" s="356"/>
      <c r="C1062" s="356"/>
      <c r="D1062" s="356"/>
      <c r="E1062" s="357"/>
      <c r="F1062" s="357"/>
      <c r="G1062" s="356"/>
      <c r="H1062" s="354"/>
      <c r="I1062" s="254">
        <v>29</v>
      </c>
      <c r="J1062" s="234">
        <v>3.5</v>
      </c>
      <c r="K1062" s="234"/>
    </row>
    <row r="1063" spans="1:11" ht="15">
      <c r="A1063" s="355"/>
      <c r="B1063" s="356"/>
      <c r="C1063" s="356"/>
      <c r="D1063" s="356"/>
      <c r="E1063" s="357"/>
      <c r="F1063" s="357"/>
      <c r="G1063" s="356"/>
      <c r="H1063" s="354"/>
      <c r="I1063" s="254">
        <v>43</v>
      </c>
      <c r="J1063" s="234">
        <v>4</v>
      </c>
      <c r="K1063" s="234"/>
    </row>
    <row r="1064" spans="1:11" ht="11.25" customHeight="1">
      <c r="A1064" s="352"/>
      <c r="B1064" s="348"/>
      <c r="C1064" s="348"/>
      <c r="D1064" s="348"/>
      <c r="E1064" s="340"/>
      <c r="F1064" s="340"/>
      <c r="G1064" s="348"/>
      <c r="H1064" s="342"/>
      <c r="I1064" s="267">
        <v>85</v>
      </c>
      <c r="J1064" s="240">
        <v>6</v>
      </c>
      <c r="K1064" s="240"/>
    </row>
    <row r="1065" spans="1:11" ht="15">
      <c r="A1065" s="351">
        <v>41565</v>
      </c>
      <c r="B1065" s="347">
        <v>6.5</v>
      </c>
      <c r="C1065" s="347">
        <v>7.5</v>
      </c>
      <c r="D1065" s="347"/>
      <c r="E1065" s="339"/>
      <c r="F1065" s="339"/>
      <c r="G1065" s="347"/>
      <c r="H1065" s="341">
        <v>2</v>
      </c>
      <c r="I1065" s="265">
        <v>7</v>
      </c>
      <c r="J1065" s="266">
        <v>2.25</v>
      </c>
      <c r="K1065" s="266"/>
    </row>
    <row r="1066" spans="1:11" ht="15">
      <c r="A1066" s="355"/>
      <c r="B1066" s="356"/>
      <c r="C1066" s="356"/>
      <c r="D1066" s="356"/>
      <c r="E1066" s="357"/>
      <c r="F1066" s="357"/>
      <c r="G1066" s="356"/>
      <c r="H1066" s="354"/>
      <c r="I1066" s="254">
        <v>14</v>
      </c>
      <c r="J1066" s="234">
        <v>3</v>
      </c>
      <c r="K1066" s="234"/>
    </row>
    <row r="1067" spans="1:11" ht="15">
      <c r="A1067" s="355"/>
      <c r="B1067" s="356"/>
      <c r="C1067" s="356"/>
      <c r="D1067" s="356"/>
      <c r="E1067" s="357"/>
      <c r="F1067" s="357"/>
      <c r="G1067" s="356"/>
      <c r="H1067" s="354"/>
      <c r="I1067" s="254">
        <v>28</v>
      </c>
      <c r="J1067" s="234">
        <v>3.5</v>
      </c>
      <c r="K1067" s="234"/>
    </row>
    <row r="1068" spans="1:11" ht="15">
      <c r="A1068" s="355"/>
      <c r="B1068" s="356"/>
      <c r="C1068" s="356"/>
      <c r="D1068" s="356"/>
      <c r="E1068" s="357"/>
      <c r="F1068" s="357"/>
      <c r="G1068" s="356"/>
      <c r="H1068" s="354"/>
      <c r="I1068" s="254">
        <v>42</v>
      </c>
      <c r="J1068" s="234">
        <v>4</v>
      </c>
      <c r="K1068" s="234"/>
    </row>
    <row r="1069" spans="1:11" ht="11.25" customHeight="1">
      <c r="A1069" s="352"/>
      <c r="B1069" s="348"/>
      <c r="C1069" s="348"/>
      <c r="D1069" s="348"/>
      <c r="E1069" s="340"/>
      <c r="F1069" s="340"/>
      <c r="G1069" s="348"/>
      <c r="H1069" s="342"/>
      <c r="I1069" s="267">
        <v>84</v>
      </c>
      <c r="J1069" s="240">
        <v>6</v>
      </c>
      <c r="K1069" s="240"/>
    </row>
    <row r="1070" spans="1:11" ht="15">
      <c r="A1070" s="351">
        <v>41568</v>
      </c>
      <c r="B1070" s="347">
        <v>6.5</v>
      </c>
      <c r="C1070" s="347">
        <v>7.5</v>
      </c>
      <c r="D1070" s="347"/>
      <c r="E1070" s="339"/>
      <c r="F1070" s="339"/>
      <c r="G1070" s="347"/>
      <c r="H1070" s="341">
        <v>2</v>
      </c>
      <c r="I1070" s="265">
        <v>7</v>
      </c>
      <c r="J1070" s="266">
        <v>2.25</v>
      </c>
      <c r="K1070" s="266"/>
    </row>
    <row r="1071" spans="1:11" ht="15">
      <c r="A1071" s="355"/>
      <c r="B1071" s="356"/>
      <c r="C1071" s="356"/>
      <c r="D1071" s="356"/>
      <c r="E1071" s="357"/>
      <c r="F1071" s="357"/>
      <c r="G1071" s="356"/>
      <c r="H1071" s="354"/>
      <c r="I1071" s="254">
        <v>14</v>
      </c>
      <c r="J1071" s="234">
        <v>3</v>
      </c>
      <c r="K1071" s="234"/>
    </row>
    <row r="1072" spans="1:11" ht="15">
      <c r="A1072" s="355"/>
      <c r="B1072" s="356"/>
      <c r="C1072" s="356"/>
      <c r="D1072" s="356"/>
      <c r="E1072" s="357"/>
      <c r="F1072" s="357"/>
      <c r="G1072" s="356"/>
      <c r="H1072" s="354"/>
      <c r="I1072" s="254">
        <v>30</v>
      </c>
      <c r="J1072" s="234">
        <v>3.5</v>
      </c>
      <c r="K1072" s="234"/>
    </row>
    <row r="1073" spans="1:11" ht="15">
      <c r="A1073" s="355"/>
      <c r="B1073" s="356"/>
      <c r="C1073" s="356"/>
      <c r="D1073" s="356"/>
      <c r="E1073" s="357"/>
      <c r="F1073" s="357"/>
      <c r="G1073" s="356"/>
      <c r="H1073" s="354"/>
      <c r="I1073" s="254">
        <v>45</v>
      </c>
      <c r="J1073" s="234">
        <v>4</v>
      </c>
      <c r="K1073" s="234"/>
    </row>
    <row r="1074" spans="1:11" ht="11.25" customHeight="1">
      <c r="A1074" s="352"/>
      <c r="B1074" s="348"/>
      <c r="C1074" s="348"/>
      <c r="D1074" s="348"/>
      <c r="E1074" s="340"/>
      <c r="F1074" s="340"/>
      <c r="G1074" s="348"/>
      <c r="H1074" s="342"/>
      <c r="I1074" s="267">
        <v>84</v>
      </c>
      <c r="J1074" s="240">
        <v>6</v>
      </c>
      <c r="K1074" s="240"/>
    </row>
    <row r="1075" spans="1:11" ht="15">
      <c r="A1075" s="351">
        <v>41569</v>
      </c>
      <c r="B1075" s="347">
        <v>6.5</v>
      </c>
      <c r="C1075" s="347">
        <v>7.5</v>
      </c>
      <c r="D1075" s="347"/>
      <c r="E1075" s="339"/>
      <c r="F1075" s="339"/>
      <c r="G1075" s="347"/>
      <c r="H1075" s="341">
        <v>2</v>
      </c>
      <c r="I1075" s="265">
        <v>7</v>
      </c>
      <c r="J1075" s="266">
        <v>2.25</v>
      </c>
      <c r="K1075" s="266"/>
    </row>
    <row r="1076" spans="1:11" ht="15">
      <c r="A1076" s="355"/>
      <c r="B1076" s="356"/>
      <c r="C1076" s="356"/>
      <c r="D1076" s="356"/>
      <c r="E1076" s="357"/>
      <c r="F1076" s="357"/>
      <c r="G1076" s="356"/>
      <c r="H1076" s="354"/>
      <c r="I1076" s="254">
        <v>14</v>
      </c>
      <c r="J1076" s="234">
        <v>3</v>
      </c>
      <c r="K1076" s="234"/>
    </row>
    <row r="1077" spans="1:11" ht="15">
      <c r="A1077" s="355"/>
      <c r="B1077" s="356"/>
      <c r="C1077" s="356"/>
      <c r="D1077" s="356"/>
      <c r="E1077" s="357"/>
      <c r="F1077" s="357"/>
      <c r="G1077" s="356"/>
      <c r="H1077" s="354"/>
      <c r="I1077" s="254">
        <v>30</v>
      </c>
      <c r="J1077" s="234">
        <v>3.5</v>
      </c>
      <c r="K1077" s="234"/>
    </row>
    <row r="1078" spans="1:11" ht="15">
      <c r="A1078" s="355"/>
      <c r="B1078" s="356"/>
      <c r="C1078" s="356"/>
      <c r="D1078" s="356"/>
      <c r="E1078" s="357"/>
      <c r="F1078" s="357"/>
      <c r="G1078" s="356"/>
      <c r="H1078" s="354"/>
      <c r="I1078" s="254">
        <v>45</v>
      </c>
      <c r="J1078" s="234">
        <v>4</v>
      </c>
      <c r="K1078" s="234"/>
    </row>
    <row r="1079" spans="1:11" ht="11.25" customHeight="1">
      <c r="A1079" s="352"/>
      <c r="B1079" s="348"/>
      <c r="C1079" s="348"/>
      <c r="D1079" s="348"/>
      <c r="E1079" s="340"/>
      <c r="F1079" s="340"/>
      <c r="G1079" s="348"/>
      <c r="H1079" s="342"/>
      <c r="I1079" s="267">
        <v>85</v>
      </c>
      <c r="J1079" s="240">
        <v>6</v>
      </c>
      <c r="K1079" s="240"/>
    </row>
    <row r="1080" spans="1:11" ht="15">
      <c r="A1080" s="351">
        <v>41570</v>
      </c>
      <c r="B1080" s="347">
        <v>6.5</v>
      </c>
      <c r="C1080" s="347">
        <v>7.5</v>
      </c>
      <c r="D1080" s="347"/>
      <c r="E1080" s="339">
        <v>6</v>
      </c>
      <c r="F1080" s="339">
        <v>6.5</v>
      </c>
      <c r="G1080" s="347">
        <v>200</v>
      </c>
      <c r="H1080" s="341">
        <v>2</v>
      </c>
      <c r="I1080" s="265">
        <v>7</v>
      </c>
      <c r="J1080" s="266">
        <v>2.25</v>
      </c>
      <c r="K1080" s="266"/>
    </row>
    <row r="1081" spans="1:11" ht="15">
      <c r="A1081" s="355"/>
      <c r="B1081" s="356"/>
      <c r="C1081" s="356"/>
      <c r="D1081" s="356"/>
      <c r="E1081" s="357"/>
      <c r="F1081" s="357"/>
      <c r="G1081" s="356"/>
      <c r="H1081" s="354"/>
      <c r="I1081" s="254">
        <v>14</v>
      </c>
      <c r="J1081" s="234">
        <v>3</v>
      </c>
      <c r="K1081" s="234"/>
    </row>
    <row r="1082" spans="1:11" ht="15">
      <c r="A1082" s="355"/>
      <c r="B1082" s="356"/>
      <c r="C1082" s="356"/>
      <c r="D1082" s="356"/>
      <c r="E1082" s="357"/>
      <c r="F1082" s="357"/>
      <c r="G1082" s="356"/>
      <c r="H1082" s="354"/>
      <c r="I1082" s="254">
        <v>30</v>
      </c>
      <c r="J1082" s="234">
        <v>3.5</v>
      </c>
      <c r="K1082" s="234"/>
    </row>
    <row r="1083" spans="1:11" ht="15">
      <c r="A1083" s="355"/>
      <c r="B1083" s="356"/>
      <c r="C1083" s="356"/>
      <c r="D1083" s="356"/>
      <c r="E1083" s="357"/>
      <c r="F1083" s="357"/>
      <c r="G1083" s="356"/>
      <c r="H1083" s="354"/>
      <c r="I1083" s="254">
        <v>44</v>
      </c>
      <c r="J1083" s="234">
        <v>4</v>
      </c>
      <c r="K1083" s="234"/>
    </row>
    <row r="1084" spans="1:11" ht="11.25" customHeight="1">
      <c r="A1084" s="352"/>
      <c r="B1084" s="348"/>
      <c r="C1084" s="348"/>
      <c r="D1084" s="348"/>
      <c r="E1084" s="340"/>
      <c r="F1084" s="340"/>
      <c r="G1084" s="348"/>
      <c r="H1084" s="342"/>
      <c r="I1084" s="267">
        <v>85</v>
      </c>
      <c r="J1084" s="240">
        <v>6</v>
      </c>
      <c r="K1084" s="240"/>
    </row>
    <row r="1085" spans="1:11" ht="15">
      <c r="A1085" s="351">
        <v>41571</v>
      </c>
      <c r="B1085" s="347">
        <v>6.5</v>
      </c>
      <c r="C1085" s="347">
        <v>7.5</v>
      </c>
      <c r="D1085" s="347"/>
      <c r="E1085" s="339"/>
      <c r="F1085" s="339"/>
      <c r="G1085" s="347"/>
      <c r="H1085" s="341">
        <v>2</v>
      </c>
      <c r="I1085" s="265">
        <v>7</v>
      </c>
      <c r="J1085" s="266">
        <v>2.25</v>
      </c>
      <c r="K1085" s="266"/>
    </row>
    <row r="1086" spans="1:11" ht="15">
      <c r="A1086" s="355"/>
      <c r="B1086" s="356"/>
      <c r="C1086" s="356"/>
      <c r="D1086" s="356"/>
      <c r="E1086" s="357"/>
      <c r="F1086" s="357"/>
      <c r="G1086" s="356"/>
      <c r="H1086" s="354"/>
      <c r="I1086" s="254">
        <v>14</v>
      </c>
      <c r="J1086" s="234">
        <v>3</v>
      </c>
      <c r="K1086" s="234"/>
    </row>
    <row r="1087" spans="1:11" ht="15">
      <c r="A1087" s="355"/>
      <c r="B1087" s="356"/>
      <c r="C1087" s="356"/>
      <c r="D1087" s="356"/>
      <c r="E1087" s="357"/>
      <c r="F1087" s="357"/>
      <c r="G1087" s="356"/>
      <c r="H1087" s="354"/>
      <c r="I1087" s="254">
        <v>29</v>
      </c>
      <c r="J1087" s="234">
        <v>3.5</v>
      </c>
      <c r="K1087" s="234"/>
    </row>
    <row r="1088" spans="1:11" ht="15">
      <c r="A1088" s="355"/>
      <c r="B1088" s="356"/>
      <c r="C1088" s="356"/>
      <c r="D1088" s="356"/>
      <c r="E1088" s="357"/>
      <c r="F1088" s="357"/>
      <c r="G1088" s="356"/>
      <c r="H1088" s="354"/>
      <c r="I1088" s="254">
        <v>43</v>
      </c>
      <c r="J1088" s="234">
        <v>4</v>
      </c>
      <c r="K1088" s="234"/>
    </row>
    <row r="1089" spans="1:11" ht="11.25" customHeight="1">
      <c r="A1089" s="352"/>
      <c r="B1089" s="348"/>
      <c r="C1089" s="348"/>
      <c r="D1089" s="348"/>
      <c r="E1089" s="340"/>
      <c r="F1089" s="340"/>
      <c r="G1089" s="348"/>
      <c r="H1089" s="342"/>
      <c r="I1089" s="267">
        <v>85</v>
      </c>
      <c r="J1089" s="240">
        <v>6</v>
      </c>
      <c r="K1089" s="240"/>
    </row>
    <row r="1090" spans="1:11" ht="15">
      <c r="A1090" s="351">
        <v>41572</v>
      </c>
      <c r="B1090" s="347">
        <v>6.5</v>
      </c>
      <c r="C1090" s="347">
        <v>7.5</v>
      </c>
      <c r="D1090" s="347"/>
      <c r="E1090" s="339"/>
      <c r="F1090" s="339"/>
      <c r="G1090" s="347"/>
      <c r="H1090" s="341">
        <v>2</v>
      </c>
      <c r="I1090" s="265">
        <v>7</v>
      </c>
      <c r="J1090" s="266">
        <v>2.25</v>
      </c>
      <c r="K1090" s="266"/>
    </row>
    <row r="1091" spans="1:11" ht="15">
      <c r="A1091" s="355"/>
      <c r="B1091" s="356"/>
      <c r="C1091" s="356"/>
      <c r="D1091" s="356"/>
      <c r="E1091" s="357"/>
      <c r="F1091" s="357"/>
      <c r="G1091" s="356"/>
      <c r="H1091" s="354"/>
      <c r="I1091" s="254">
        <v>14</v>
      </c>
      <c r="J1091" s="234">
        <v>3</v>
      </c>
      <c r="K1091" s="234"/>
    </row>
    <row r="1092" spans="1:11" ht="15">
      <c r="A1092" s="355"/>
      <c r="B1092" s="356"/>
      <c r="C1092" s="356"/>
      <c r="D1092" s="356"/>
      <c r="E1092" s="357"/>
      <c r="F1092" s="357"/>
      <c r="G1092" s="356"/>
      <c r="H1092" s="354"/>
      <c r="I1092" s="254">
        <v>28</v>
      </c>
      <c r="J1092" s="234">
        <v>3.5</v>
      </c>
      <c r="K1092" s="234"/>
    </row>
    <row r="1093" spans="1:11" ht="15">
      <c r="A1093" s="355"/>
      <c r="B1093" s="356"/>
      <c r="C1093" s="356"/>
      <c r="D1093" s="356"/>
      <c r="E1093" s="357"/>
      <c r="F1093" s="357"/>
      <c r="G1093" s="356"/>
      <c r="H1093" s="354"/>
      <c r="I1093" s="254">
        <v>42</v>
      </c>
      <c r="J1093" s="234">
        <v>4</v>
      </c>
      <c r="K1093" s="234"/>
    </row>
    <row r="1094" spans="1:11" ht="11.25" customHeight="1">
      <c r="A1094" s="352"/>
      <c r="B1094" s="348"/>
      <c r="C1094" s="348"/>
      <c r="D1094" s="348"/>
      <c r="E1094" s="340"/>
      <c r="F1094" s="340"/>
      <c r="G1094" s="348"/>
      <c r="H1094" s="342"/>
      <c r="I1094" s="267">
        <v>84</v>
      </c>
      <c r="J1094" s="240">
        <v>6</v>
      </c>
      <c r="K1094" s="240"/>
    </row>
    <row r="1095" spans="1:11" ht="15">
      <c r="A1095" s="351">
        <v>41575</v>
      </c>
      <c r="B1095" s="347">
        <v>6.5</v>
      </c>
      <c r="C1095" s="347">
        <v>7.5</v>
      </c>
      <c r="D1095" s="347"/>
      <c r="E1095" s="339"/>
      <c r="F1095" s="339"/>
      <c r="G1095" s="347"/>
      <c r="H1095" s="341">
        <v>2</v>
      </c>
      <c r="I1095" s="265">
        <v>7</v>
      </c>
      <c r="J1095" s="266">
        <v>2.25</v>
      </c>
      <c r="K1095" s="266"/>
    </row>
    <row r="1096" spans="1:11" ht="15">
      <c r="A1096" s="355"/>
      <c r="B1096" s="356"/>
      <c r="C1096" s="356"/>
      <c r="D1096" s="356"/>
      <c r="E1096" s="357"/>
      <c r="F1096" s="357"/>
      <c r="G1096" s="356"/>
      <c r="H1096" s="354"/>
      <c r="I1096" s="254">
        <v>14</v>
      </c>
      <c r="J1096" s="234">
        <v>3</v>
      </c>
      <c r="K1096" s="234"/>
    </row>
    <row r="1097" spans="1:11" ht="15">
      <c r="A1097" s="355"/>
      <c r="B1097" s="356"/>
      <c r="C1097" s="356"/>
      <c r="D1097" s="356"/>
      <c r="E1097" s="357"/>
      <c r="F1097" s="357"/>
      <c r="G1097" s="356"/>
      <c r="H1097" s="354"/>
      <c r="I1097" s="254">
        <v>30</v>
      </c>
      <c r="J1097" s="234">
        <v>3.5</v>
      </c>
      <c r="K1097" s="234"/>
    </row>
    <row r="1098" spans="1:11" ht="15">
      <c r="A1098" s="355"/>
      <c r="B1098" s="356"/>
      <c r="C1098" s="356"/>
      <c r="D1098" s="356"/>
      <c r="E1098" s="357"/>
      <c r="F1098" s="357"/>
      <c r="G1098" s="356"/>
      <c r="H1098" s="354"/>
      <c r="I1098" s="254">
        <v>45</v>
      </c>
      <c r="J1098" s="234">
        <v>4</v>
      </c>
      <c r="K1098" s="234"/>
    </row>
    <row r="1099" spans="1:11" ht="11.25" customHeight="1">
      <c r="A1099" s="352"/>
      <c r="B1099" s="348"/>
      <c r="C1099" s="348"/>
      <c r="D1099" s="348"/>
      <c r="E1099" s="340"/>
      <c r="F1099" s="340"/>
      <c r="G1099" s="348"/>
      <c r="H1099" s="342"/>
      <c r="I1099" s="267">
        <v>85</v>
      </c>
      <c r="J1099" s="240">
        <v>6</v>
      </c>
      <c r="K1099" s="240"/>
    </row>
    <row r="1100" spans="1:11" ht="15">
      <c r="A1100" s="351">
        <v>41576</v>
      </c>
      <c r="B1100" s="347">
        <v>6.5</v>
      </c>
      <c r="C1100" s="347">
        <v>7.5</v>
      </c>
      <c r="D1100" s="347"/>
      <c r="E1100" s="339"/>
      <c r="F1100" s="339"/>
      <c r="G1100" s="347"/>
      <c r="H1100" s="341">
        <v>2</v>
      </c>
      <c r="I1100" s="265">
        <v>7</v>
      </c>
      <c r="J1100" s="266">
        <v>2.25</v>
      </c>
      <c r="K1100" s="266"/>
    </row>
    <row r="1101" spans="1:11" ht="15">
      <c r="A1101" s="355"/>
      <c r="B1101" s="356"/>
      <c r="C1101" s="356"/>
      <c r="D1101" s="356"/>
      <c r="E1101" s="357"/>
      <c r="F1101" s="357"/>
      <c r="G1101" s="356"/>
      <c r="H1101" s="354"/>
      <c r="I1101" s="254">
        <v>14</v>
      </c>
      <c r="J1101" s="234">
        <v>3</v>
      </c>
      <c r="K1101" s="234"/>
    </row>
    <row r="1102" spans="1:11" ht="15">
      <c r="A1102" s="355"/>
      <c r="B1102" s="356"/>
      <c r="C1102" s="356"/>
      <c r="D1102" s="356"/>
      <c r="E1102" s="357"/>
      <c r="F1102" s="357"/>
      <c r="G1102" s="356"/>
      <c r="H1102" s="354"/>
      <c r="I1102" s="254">
        <v>30</v>
      </c>
      <c r="J1102" s="234">
        <v>3.5</v>
      </c>
      <c r="K1102" s="234"/>
    </row>
    <row r="1103" spans="1:11" ht="15">
      <c r="A1103" s="355"/>
      <c r="B1103" s="356"/>
      <c r="C1103" s="356"/>
      <c r="D1103" s="356"/>
      <c r="E1103" s="357"/>
      <c r="F1103" s="357"/>
      <c r="G1103" s="356"/>
      <c r="H1103" s="354"/>
      <c r="I1103" s="254">
        <v>45</v>
      </c>
      <c r="J1103" s="234">
        <v>4</v>
      </c>
      <c r="K1103" s="234"/>
    </row>
    <row r="1104" spans="1:11" ht="11.25" customHeight="1">
      <c r="A1104" s="352"/>
      <c r="B1104" s="348"/>
      <c r="C1104" s="348"/>
      <c r="D1104" s="348"/>
      <c r="E1104" s="340"/>
      <c r="F1104" s="340"/>
      <c r="G1104" s="348"/>
      <c r="H1104" s="342"/>
      <c r="I1104" s="267">
        <v>85</v>
      </c>
      <c r="J1104" s="240">
        <v>6</v>
      </c>
      <c r="K1104" s="240"/>
    </row>
    <row r="1105" spans="1:11" ht="15">
      <c r="A1105" s="351">
        <v>41577</v>
      </c>
      <c r="B1105" s="347">
        <v>6.5</v>
      </c>
      <c r="C1105" s="347">
        <v>7.5</v>
      </c>
      <c r="D1105" s="347"/>
      <c r="E1105" s="339">
        <v>13</v>
      </c>
      <c r="F1105" s="339">
        <v>6.5</v>
      </c>
      <c r="G1105" s="347">
        <v>200</v>
      </c>
      <c r="H1105" s="341">
        <v>2</v>
      </c>
      <c r="I1105" s="265">
        <v>7</v>
      </c>
      <c r="J1105" s="266">
        <v>2.25</v>
      </c>
      <c r="K1105" s="266"/>
    </row>
    <row r="1106" spans="1:11" ht="15">
      <c r="A1106" s="355"/>
      <c r="B1106" s="356"/>
      <c r="C1106" s="356"/>
      <c r="D1106" s="356"/>
      <c r="E1106" s="357"/>
      <c r="F1106" s="357"/>
      <c r="G1106" s="356"/>
      <c r="H1106" s="354"/>
      <c r="I1106" s="254">
        <v>14</v>
      </c>
      <c r="J1106" s="234">
        <v>3</v>
      </c>
      <c r="K1106" s="234"/>
    </row>
    <row r="1107" spans="1:11" ht="15">
      <c r="A1107" s="355"/>
      <c r="B1107" s="356"/>
      <c r="C1107" s="356"/>
      <c r="D1107" s="356"/>
      <c r="E1107" s="357"/>
      <c r="F1107" s="357"/>
      <c r="G1107" s="356"/>
      <c r="H1107" s="354"/>
      <c r="I1107" s="254">
        <v>30</v>
      </c>
      <c r="J1107" s="234">
        <v>3.5</v>
      </c>
      <c r="K1107" s="234"/>
    </row>
    <row r="1108" spans="1:11" ht="15">
      <c r="A1108" s="355"/>
      <c r="B1108" s="356"/>
      <c r="C1108" s="356"/>
      <c r="D1108" s="356"/>
      <c r="E1108" s="357"/>
      <c r="F1108" s="357"/>
      <c r="G1108" s="356"/>
      <c r="H1108" s="354"/>
      <c r="I1108" s="254">
        <v>44</v>
      </c>
      <c r="J1108" s="234">
        <v>4</v>
      </c>
      <c r="K1108" s="234"/>
    </row>
    <row r="1109" spans="1:11" ht="11.25" customHeight="1">
      <c r="A1109" s="352"/>
      <c r="B1109" s="348"/>
      <c r="C1109" s="348"/>
      <c r="D1109" s="348"/>
      <c r="E1109" s="340"/>
      <c r="F1109" s="340"/>
      <c r="G1109" s="348"/>
      <c r="H1109" s="342"/>
      <c r="I1109" s="267">
        <v>85</v>
      </c>
      <c r="J1109" s="240">
        <v>6</v>
      </c>
      <c r="K1109" s="240"/>
    </row>
    <row r="1110" spans="1:11" ht="15">
      <c r="A1110" s="351">
        <v>41578</v>
      </c>
      <c r="B1110" s="347">
        <v>6.5</v>
      </c>
      <c r="C1110" s="347">
        <v>7.5</v>
      </c>
      <c r="D1110" s="347"/>
      <c r="E1110" s="339"/>
      <c r="F1110" s="339"/>
      <c r="G1110" s="347"/>
      <c r="H1110" s="341">
        <v>2</v>
      </c>
      <c r="I1110" s="265">
        <v>7</v>
      </c>
      <c r="J1110" s="266">
        <v>2.25</v>
      </c>
      <c r="K1110" s="266"/>
    </row>
    <row r="1111" spans="1:11" ht="15">
      <c r="A1111" s="355"/>
      <c r="B1111" s="356"/>
      <c r="C1111" s="356"/>
      <c r="D1111" s="356"/>
      <c r="E1111" s="357"/>
      <c r="F1111" s="357"/>
      <c r="G1111" s="356"/>
      <c r="H1111" s="354"/>
      <c r="I1111" s="254">
        <v>14</v>
      </c>
      <c r="J1111" s="234">
        <v>3</v>
      </c>
      <c r="K1111" s="234"/>
    </row>
    <row r="1112" spans="1:11" ht="15">
      <c r="A1112" s="355"/>
      <c r="B1112" s="356"/>
      <c r="C1112" s="356"/>
      <c r="D1112" s="356"/>
      <c r="E1112" s="357"/>
      <c r="F1112" s="357"/>
      <c r="G1112" s="356"/>
      <c r="H1112" s="354"/>
      <c r="I1112" s="254">
        <v>29</v>
      </c>
      <c r="J1112" s="234">
        <v>3.5</v>
      </c>
      <c r="K1112" s="234"/>
    </row>
    <row r="1113" spans="1:11" ht="15">
      <c r="A1113" s="355"/>
      <c r="B1113" s="356"/>
      <c r="C1113" s="356"/>
      <c r="D1113" s="356"/>
      <c r="E1113" s="357"/>
      <c r="F1113" s="357"/>
      <c r="G1113" s="356"/>
      <c r="H1113" s="354"/>
      <c r="I1113" s="254">
        <v>43</v>
      </c>
      <c r="J1113" s="234">
        <v>4</v>
      </c>
      <c r="K1113" s="234"/>
    </row>
    <row r="1114" spans="1:11" ht="11.25" customHeight="1">
      <c r="A1114" s="352"/>
      <c r="B1114" s="348"/>
      <c r="C1114" s="348"/>
      <c r="D1114" s="348"/>
      <c r="E1114" s="340"/>
      <c r="F1114" s="340"/>
      <c r="G1114" s="348"/>
      <c r="H1114" s="342"/>
      <c r="I1114" s="267">
        <v>85</v>
      </c>
      <c r="J1114" s="240">
        <v>6</v>
      </c>
      <c r="K1114" s="240"/>
    </row>
    <row r="1115" spans="1:11" ht="15">
      <c r="A1115" s="351">
        <v>41579</v>
      </c>
      <c r="B1115" s="347">
        <v>6.5</v>
      </c>
      <c r="C1115" s="347">
        <v>7.5</v>
      </c>
      <c r="D1115" s="347"/>
      <c r="E1115" s="339"/>
      <c r="F1115" s="339"/>
      <c r="G1115" s="347"/>
      <c r="H1115" s="341">
        <v>2</v>
      </c>
      <c r="I1115" s="265">
        <v>7</v>
      </c>
      <c r="J1115" s="266">
        <v>2.25</v>
      </c>
      <c r="K1115" s="266"/>
    </row>
    <row r="1116" spans="1:11" ht="15">
      <c r="A1116" s="355"/>
      <c r="B1116" s="356"/>
      <c r="C1116" s="356"/>
      <c r="D1116" s="356"/>
      <c r="E1116" s="357"/>
      <c r="F1116" s="357"/>
      <c r="G1116" s="356"/>
      <c r="H1116" s="354"/>
      <c r="I1116" s="254">
        <v>14</v>
      </c>
      <c r="J1116" s="234">
        <v>3</v>
      </c>
      <c r="K1116" s="234"/>
    </row>
    <row r="1117" spans="1:11" ht="15">
      <c r="A1117" s="355"/>
      <c r="B1117" s="356"/>
      <c r="C1117" s="356"/>
      <c r="D1117" s="356"/>
      <c r="E1117" s="357"/>
      <c r="F1117" s="357"/>
      <c r="G1117" s="356"/>
      <c r="H1117" s="354"/>
      <c r="I1117" s="254">
        <v>28</v>
      </c>
      <c r="J1117" s="234">
        <v>3.5</v>
      </c>
      <c r="K1117" s="234"/>
    </row>
    <row r="1118" spans="1:11" ht="15">
      <c r="A1118" s="355"/>
      <c r="B1118" s="356"/>
      <c r="C1118" s="356"/>
      <c r="D1118" s="356"/>
      <c r="E1118" s="357"/>
      <c r="F1118" s="357"/>
      <c r="G1118" s="356"/>
      <c r="H1118" s="354"/>
      <c r="I1118" s="254">
        <v>42</v>
      </c>
      <c r="J1118" s="234">
        <v>4</v>
      </c>
      <c r="K1118" s="234"/>
    </row>
    <row r="1119" spans="1:11" ht="11.25" customHeight="1">
      <c r="A1119" s="352"/>
      <c r="B1119" s="348"/>
      <c r="C1119" s="348"/>
      <c r="D1119" s="348"/>
      <c r="E1119" s="340"/>
      <c r="F1119" s="340"/>
      <c r="G1119" s="348"/>
      <c r="H1119" s="342"/>
      <c r="I1119" s="267">
        <v>84</v>
      </c>
      <c r="J1119" s="240">
        <v>6</v>
      </c>
      <c r="K1119" s="240"/>
    </row>
    <row r="1120" spans="1:11" ht="15">
      <c r="A1120" s="351">
        <v>41582</v>
      </c>
      <c r="B1120" s="347">
        <v>6.5</v>
      </c>
      <c r="C1120" s="347">
        <v>7.5</v>
      </c>
      <c r="D1120" s="347"/>
      <c r="E1120" s="339"/>
      <c r="F1120" s="339"/>
      <c r="G1120" s="347"/>
      <c r="H1120" s="341">
        <v>2</v>
      </c>
      <c r="I1120" s="265">
        <v>7</v>
      </c>
      <c r="J1120" s="266">
        <v>2.25</v>
      </c>
      <c r="K1120" s="266"/>
    </row>
    <row r="1121" spans="1:11" ht="15">
      <c r="A1121" s="355"/>
      <c r="B1121" s="356"/>
      <c r="C1121" s="356"/>
      <c r="D1121" s="356"/>
      <c r="E1121" s="357"/>
      <c r="F1121" s="357"/>
      <c r="G1121" s="356"/>
      <c r="H1121" s="354"/>
      <c r="I1121" s="254">
        <v>14</v>
      </c>
      <c r="J1121" s="234">
        <v>3</v>
      </c>
      <c r="K1121" s="234"/>
    </row>
    <row r="1122" spans="1:11" ht="15">
      <c r="A1122" s="355"/>
      <c r="B1122" s="356"/>
      <c r="C1122" s="356"/>
      <c r="D1122" s="356"/>
      <c r="E1122" s="357"/>
      <c r="F1122" s="357"/>
      <c r="G1122" s="356"/>
      <c r="H1122" s="354"/>
      <c r="I1122" s="254">
        <v>30</v>
      </c>
      <c r="J1122" s="234">
        <v>3.5</v>
      </c>
      <c r="K1122" s="234"/>
    </row>
    <row r="1123" spans="1:11" ht="15">
      <c r="A1123" s="355"/>
      <c r="B1123" s="356"/>
      <c r="C1123" s="356"/>
      <c r="D1123" s="356"/>
      <c r="E1123" s="357"/>
      <c r="F1123" s="357"/>
      <c r="G1123" s="356"/>
      <c r="H1123" s="354"/>
      <c r="I1123" s="254">
        <v>45</v>
      </c>
      <c r="J1123" s="234">
        <v>4</v>
      </c>
      <c r="K1123" s="234"/>
    </row>
    <row r="1124" spans="1:11" ht="11.25" customHeight="1">
      <c r="A1124" s="352"/>
      <c r="B1124" s="348"/>
      <c r="C1124" s="348"/>
      <c r="D1124" s="348"/>
      <c r="E1124" s="340"/>
      <c r="F1124" s="340"/>
      <c r="G1124" s="348"/>
      <c r="H1124" s="342"/>
      <c r="I1124" s="267">
        <v>85</v>
      </c>
      <c r="J1124" s="240">
        <v>6</v>
      </c>
      <c r="K1124" s="240"/>
    </row>
    <row r="1125" spans="1:11" ht="15">
      <c r="A1125" s="351">
        <v>41583</v>
      </c>
      <c r="B1125" s="347">
        <v>6.5</v>
      </c>
      <c r="C1125" s="347">
        <v>7.5</v>
      </c>
      <c r="D1125" s="347"/>
      <c r="E1125" s="339"/>
      <c r="F1125" s="339"/>
      <c r="G1125" s="347"/>
      <c r="H1125" s="341">
        <v>2</v>
      </c>
      <c r="I1125" s="265">
        <v>7</v>
      </c>
      <c r="J1125" s="266">
        <v>2.25</v>
      </c>
      <c r="K1125" s="266"/>
    </row>
    <row r="1126" spans="1:11" ht="15">
      <c r="A1126" s="355"/>
      <c r="B1126" s="356"/>
      <c r="C1126" s="356"/>
      <c r="D1126" s="356"/>
      <c r="E1126" s="357"/>
      <c r="F1126" s="357"/>
      <c r="G1126" s="356"/>
      <c r="H1126" s="354"/>
      <c r="I1126" s="254">
        <v>14</v>
      </c>
      <c r="J1126" s="234">
        <v>3</v>
      </c>
      <c r="K1126" s="234"/>
    </row>
    <row r="1127" spans="1:11" ht="15">
      <c r="A1127" s="355"/>
      <c r="B1127" s="356"/>
      <c r="C1127" s="356"/>
      <c r="D1127" s="356"/>
      <c r="E1127" s="357"/>
      <c r="F1127" s="357"/>
      <c r="G1127" s="356"/>
      <c r="H1127" s="354"/>
      <c r="I1127" s="254">
        <v>30</v>
      </c>
      <c r="J1127" s="234">
        <v>3.5</v>
      </c>
      <c r="K1127" s="234"/>
    </row>
    <row r="1128" spans="1:11" ht="15">
      <c r="A1128" s="355"/>
      <c r="B1128" s="356"/>
      <c r="C1128" s="356"/>
      <c r="D1128" s="356"/>
      <c r="E1128" s="357"/>
      <c r="F1128" s="357"/>
      <c r="G1128" s="356"/>
      <c r="H1128" s="354"/>
      <c r="I1128" s="254">
        <v>45</v>
      </c>
      <c r="J1128" s="234">
        <v>4</v>
      </c>
      <c r="K1128" s="234"/>
    </row>
    <row r="1129" spans="1:11" ht="11.25" customHeight="1">
      <c r="A1129" s="352"/>
      <c r="B1129" s="348"/>
      <c r="C1129" s="348"/>
      <c r="D1129" s="348"/>
      <c r="E1129" s="340"/>
      <c r="F1129" s="340"/>
      <c r="G1129" s="348"/>
      <c r="H1129" s="342"/>
      <c r="I1129" s="267">
        <v>85</v>
      </c>
      <c r="J1129" s="240">
        <v>6</v>
      </c>
      <c r="K1129" s="240"/>
    </row>
    <row r="1130" spans="1:11" ht="15">
      <c r="A1130" s="351">
        <v>41584</v>
      </c>
      <c r="B1130" s="347">
        <v>6.5</v>
      </c>
      <c r="C1130" s="347">
        <v>7.5</v>
      </c>
      <c r="D1130" s="347"/>
      <c r="E1130" s="339">
        <v>51</v>
      </c>
      <c r="F1130" s="339">
        <v>6.5</v>
      </c>
      <c r="G1130" s="347">
        <v>200</v>
      </c>
      <c r="H1130" s="341">
        <v>2</v>
      </c>
      <c r="I1130" s="265">
        <v>7</v>
      </c>
      <c r="J1130" s="266">
        <v>2.25</v>
      </c>
      <c r="K1130" s="266"/>
    </row>
    <row r="1131" spans="1:11" ht="11.25" customHeight="1">
      <c r="A1131" s="352"/>
      <c r="B1131" s="348"/>
      <c r="C1131" s="348"/>
      <c r="D1131" s="348"/>
      <c r="E1131" s="340"/>
      <c r="F1131" s="340"/>
      <c r="G1131" s="348"/>
      <c r="H1131" s="342"/>
      <c r="I1131" s="267">
        <v>14</v>
      </c>
      <c r="J1131" s="240">
        <v>3</v>
      </c>
      <c r="K1131" s="240"/>
    </row>
    <row r="1132" spans="1:11" ht="15">
      <c r="A1132" s="351">
        <v>41585</v>
      </c>
      <c r="B1132" s="347">
        <v>6.5</v>
      </c>
      <c r="C1132" s="347">
        <v>7.5</v>
      </c>
      <c r="D1132" s="347"/>
      <c r="E1132" s="339"/>
      <c r="F1132" s="339"/>
      <c r="G1132" s="347"/>
      <c r="H1132" s="341">
        <v>2</v>
      </c>
      <c r="I1132" s="265">
        <v>7</v>
      </c>
      <c r="J1132" s="266">
        <v>2.25</v>
      </c>
      <c r="K1132" s="266"/>
    </row>
    <row r="1133" spans="1:11" ht="15">
      <c r="A1133" s="355"/>
      <c r="B1133" s="356"/>
      <c r="C1133" s="356"/>
      <c r="D1133" s="356"/>
      <c r="E1133" s="357"/>
      <c r="F1133" s="357"/>
      <c r="G1133" s="356"/>
      <c r="H1133" s="354"/>
      <c r="I1133" s="254">
        <v>14</v>
      </c>
      <c r="J1133" s="234">
        <v>3</v>
      </c>
      <c r="K1133" s="234"/>
    </row>
    <row r="1134" spans="1:11" ht="15">
      <c r="A1134" s="355"/>
      <c r="B1134" s="356"/>
      <c r="C1134" s="356"/>
      <c r="D1134" s="356"/>
      <c r="E1134" s="357"/>
      <c r="F1134" s="357"/>
      <c r="G1134" s="356"/>
      <c r="H1134" s="354"/>
      <c r="I1134" s="254">
        <v>29</v>
      </c>
      <c r="J1134" s="234">
        <v>3.5</v>
      </c>
      <c r="K1134" s="234"/>
    </row>
    <row r="1135" spans="1:11" ht="15">
      <c r="A1135" s="355"/>
      <c r="B1135" s="356"/>
      <c r="C1135" s="356"/>
      <c r="D1135" s="356"/>
      <c r="E1135" s="357"/>
      <c r="F1135" s="357"/>
      <c r="G1135" s="356"/>
      <c r="H1135" s="354"/>
      <c r="I1135" s="254">
        <v>43</v>
      </c>
      <c r="J1135" s="234">
        <v>4</v>
      </c>
      <c r="K1135" s="234"/>
    </row>
    <row r="1136" spans="1:11" ht="11.25" customHeight="1">
      <c r="A1136" s="352"/>
      <c r="B1136" s="348"/>
      <c r="C1136" s="348"/>
      <c r="D1136" s="348"/>
      <c r="E1136" s="340"/>
      <c r="F1136" s="340"/>
      <c r="G1136" s="348"/>
      <c r="H1136" s="342"/>
      <c r="I1136" s="267">
        <v>85</v>
      </c>
      <c r="J1136" s="240">
        <v>6</v>
      </c>
      <c r="K1136" s="240"/>
    </row>
    <row r="1137" spans="1:11" ht="15">
      <c r="A1137" s="351">
        <v>41586</v>
      </c>
      <c r="B1137" s="347">
        <v>6.5</v>
      </c>
      <c r="C1137" s="347">
        <v>7.5</v>
      </c>
      <c r="D1137" s="347"/>
      <c r="E1137" s="339"/>
      <c r="F1137" s="339"/>
      <c r="G1137" s="347"/>
      <c r="H1137" s="341">
        <v>2</v>
      </c>
      <c r="I1137" s="265">
        <v>7</v>
      </c>
      <c r="J1137" s="266">
        <v>2.25</v>
      </c>
      <c r="K1137" s="266"/>
    </row>
    <row r="1138" spans="1:11" ht="11.25" customHeight="1">
      <c r="A1138" s="352"/>
      <c r="B1138" s="348"/>
      <c r="C1138" s="348"/>
      <c r="D1138" s="348"/>
      <c r="E1138" s="340"/>
      <c r="F1138" s="340"/>
      <c r="G1138" s="348"/>
      <c r="H1138" s="342"/>
      <c r="I1138" s="267">
        <v>14</v>
      </c>
      <c r="J1138" s="240">
        <v>3</v>
      </c>
      <c r="K1138" s="240"/>
    </row>
    <row r="1139" spans="1:11" ht="15">
      <c r="A1139" s="351">
        <v>41589</v>
      </c>
      <c r="B1139" s="347">
        <v>6.5</v>
      </c>
      <c r="C1139" s="347">
        <v>7.5</v>
      </c>
      <c r="D1139" s="347"/>
      <c r="E1139" s="339"/>
      <c r="F1139" s="339"/>
      <c r="G1139" s="347"/>
      <c r="H1139" s="341">
        <v>2</v>
      </c>
      <c r="I1139" s="265">
        <v>7</v>
      </c>
      <c r="J1139" s="266">
        <v>2.25</v>
      </c>
      <c r="K1139" s="266"/>
    </row>
    <row r="1140" spans="1:11" ht="11.25" customHeight="1">
      <c r="A1140" s="352"/>
      <c r="B1140" s="348"/>
      <c r="C1140" s="348"/>
      <c r="D1140" s="348"/>
      <c r="E1140" s="340"/>
      <c r="F1140" s="340"/>
      <c r="G1140" s="348"/>
      <c r="H1140" s="342"/>
      <c r="I1140" s="267">
        <v>14</v>
      </c>
      <c r="J1140" s="240">
        <v>3</v>
      </c>
      <c r="K1140" s="240"/>
    </row>
    <row r="1141" spans="1:11" ht="15">
      <c r="A1141" s="351">
        <v>41590</v>
      </c>
      <c r="B1141" s="347">
        <v>6.5</v>
      </c>
      <c r="C1141" s="347">
        <v>7.5</v>
      </c>
      <c r="D1141" s="347"/>
      <c r="E1141" s="339"/>
      <c r="F1141" s="339"/>
      <c r="G1141" s="347"/>
      <c r="H1141" s="341">
        <v>2</v>
      </c>
      <c r="I1141" s="265">
        <v>7</v>
      </c>
      <c r="J1141" s="266">
        <v>2.25</v>
      </c>
      <c r="K1141" s="266"/>
    </row>
    <row r="1142" spans="1:11" ht="11.25" customHeight="1">
      <c r="A1142" s="352"/>
      <c r="B1142" s="348"/>
      <c r="C1142" s="348"/>
      <c r="D1142" s="348"/>
      <c r="E1142" s="340"/>
      <c r="F1142" s="340"/>
      <c r="G1142" s="348"/>
      <c r="H1142" s="342"/>
      <c r="I1142" s="267">
        <v>14</v>
      </c>
      <c r="J1142" s="240">
        <v>3</v>
      </c>
      <c r="K1142" s="240"/>
    </row>
    <row r="1143" spans="1:11" ht="15">
      <c r="A1143" s="351">
        <v>41591</v>
      </c>
      <c r="B1143" s="347">
        <v>6.5</v>
      </c>
      <c r="C1143" s="347">
        <v>7.5</v>
      </c>
      <c r="D1143" s="347"/>
      <c r="E1143" s="339">
        <v>13</v>
      </c>
      <c r="F1143" s="339">
        <v>6.5</v>
      </c>
      <c r="G1143" s="347">
        <v>200</v>
      </c>
      <c r="H1143" s="341">
        <v>2</v>
      </c>
      <c r="I1143" s="265">
        <v>7</v>
      </c>
      <c r="J1143" s="266">
        <v>2.25</v>
      </c>
      <c r="K1143" s="266"/>
    </row>
    <row r="1144" spans="1:11" ht="11.25" customHeight="1">
      <c r="A1144" s="352"/>
      <c r="B1144" s="348"/>
      <c r="C1144" s="348"/>
      <c r="D1144" s="348"/>
      <c r="E1144" s="340"/>
      <c r="F1144" s="340"/>
      <c r="G1144" s="348"/>
      <c r="H1144" s="342"/>
      <c r="I1144" s="267">
        <v>14</v>
      </c>
      <c r="J1144" s="240">
        <v>3</v>
      </c>
      <c r="K1144" s="240"/>
    </row>
    <row r="1145" spans="1:11" ht="15">
      <c r="A1145" s="351">
        <v>41592</v>
      </c>
      <c r="B1145" s="347">
        <v>6.5</v>
      </c>
      <c r="C1145" s="347">
        <v>7.5</v>
      </c>
      <c r="D1145" s="347"/>
      <c r="E1145" s="339"/>
      <c r="F1145" s="339"/>
      <c r="G1145" s="347"/>
      <c r="H1145" s="341">
        <v>2</v>
      </c>
      <c r="I1145" s="265">
        <v>7</v>
      </c>
      <c r="J1145" s="266">
        <v>2.25</v>
      </c>
      <c r="K1145" s="266"/>
    </row>
    <row r="1146" spans="1:11" ht="15">
      <c r="A1146" s="355"/>
      <c r="B1146" s="356"/>
      <c r="C1146" s="356"/>
      <c r="D1146" s="356"/>
      <c r="E1146" s="357"/>
      <c r="F1146" s="357"/>
      <c r="G1146" s="356"/>
      <c r="H1146" s="354"/>
      <c r="I1146" s="254">
        <v>14</v>
      </c>
      <c r="J1146" s="234">
        <v>3</v>
      </c>
      <c r="K1146" s="234"/>
    </row>
    <row r="1147" spans="1:11" ht="15">
      <c r="A1147" s="355"/>
      <c r="B1147" s="356"/>
      <c r="C1147" s="356"/>
      <c r="D1147" s="356"/>
      <c r="E1147" s="357"/>
      <c r="F1147" s="357"/>
      <c r="G1147" s="356"/>
      <c r="H1147" s="354"/>
      <c r="I1147" s="254">
        <v>29</v>
      </c>
      <c r="J1147" s="234">
        <v>3.5</v>
      </c>
      <c r="K1147" s="234"/>
    </row>
    <row r="1148" spans="1:11" ht="15">
      <c r="A1148" s="355"/>
      <c r="B1148" s="356"/>
      <c r="C1148" s="356"/>
      <c r="D1148" s="356"/>
      <c r="E1148" s="357"/>
      <c r="F1148" s="357"/>
      <c r="G1148" s="356"/>
      <c r="H1148" s="354"/>
      <c r="I1148" s="254">
        <v>43</v>
      </c>
      <c r="J1148" s="234">
        <v>4</v>
      </c>
      <c r="K1148" s="234"/>
    </row>
    <row r="1149" spans="1:11" ht="11.25" customHeight="1">
      <c r="A1149" s="352"/>
      <c r="B1149" s="348"/>
      <c r="C1149" s="348"/>
      <c r="D1149" s="348"/>
      <c r="E1149" s="340"/>
      <c r="F1149" s="340"/>
      <c r="G1149" s="348"/>
      <c r="H1149" s="342"/>
      <c r="I1149" s="267">
        <v>85</v>
      </c>
      <c r="J1149" s="240">
        <v>6</v>
      </c>
      <c r="K1149" s="240"/>
    </row>
    <row r="1150" spans="1:11" ht="15">
      <c r="A1150" s="351">
        <v>41593</v>
      </c>
      <c r="B1150" s="347">
        <v>6.5</v>
      </c>
      <c r="C1150" s="347">
        <v>7.5</v>
      </c>
      <c r="D1150" s="347"/>
      <c r="E1150" s="339"/>
      <c r="F1150" s="339"/>
      <c r="G1150" s="347"/>
      <c r="H1150" s="341">
        <v>2</v>
      </c>
      <c r="I1150" s="265">
        <v>7</v>
      </c>
      <c r="J1150" s="266">
        <v>2.25</v>
      </c>
      <c r="K1150" s="266"/>
    </row>
    <row r="1151" spans="1:11" ht="11.25" customHeight="1">
      <c r="A1151" s="352"/>
      <c r="B1151" s="348"/>
      <c r="C1151" s="348"/>
      <c r="D1151" s="348"/>
      <c r="E1151" s="340"/>
      <c r="F1151" s="340"/>
      <c r="G1151" s="348"/>
      <c r="H1151" s="342"/>
      <c r="I1151" s="267">
        <v>14</v>
      </c>
      <c r="J1151" s="240">
        <v>3</v>
      </c>
      <c r="K1151" s="240"/>
    </row>
    <row r="1152" spans="1:11" ht="15">
      <c r="A1152" s="351">
        <v>41596</v>
      </c>
      <c r="B1152" s="347">
        <v>6.5</v>
      </c>
      <c r="C1152" s="347">
        <v>7.5</v>
      </c>
      <c r="D1152" s="347"/>
      <c r="E1152" s="339"/>
      <c r="F1152" s="339"/>
      <c r="G1152" s="347"/>
      <c r="H1152" s="341">
        <v>2</v>
      </c>
      <c r="I1152" s="265">
        <v>7</v>
      </c>
      <c r="J1152" s="266">
        <v>2.25</v>
      </c>
      <c r="K1152" s="266"/>
    </row>
    <row r="1153" spans="1:11" ht="11.25" customHeight="1">
      <c r="A1153" s="352"/>
      <c r="B1153" s="348"/>
      <c r="C1153" s="348"/>
      <c r="D1153" s="348"/>
      <c r="E1153" s="340"/>
      <c r="F1153" s="340"/>
      <c r="G1153" s="348"/>
      <c r="H1153" s="342"/>
      <c r="I1153" s="267">
        <v>14</v>
      </c>
      <c r="J1153" s="240">
        <v>3</v>
      </c>
      <c r="K1153" s="240"/>
    </row>
    <row r="1154" spans="1:11" ht="15">
      <c r="A1154" s="351">
        <v>41597</v>
      </c>
      <c r="B1154" s="347">
        <v>6.5</v>
      </c>
      <c r="C1154" s="347">
        <v>7.5</v>
      </c>
      <c r="D1154" s="347"/>
      <c r="E1154" s="339"/>
      <c r="F1154" s="339"/>
      <c r="G1154" s="347"/>
      <c r="H1154" s="341">
        <v>2</v>
      </c>
      <c r="I1154" s="265">
        <v>7</v>
      </c>
      <c r="J1154" s="266">
        <v>2.25</v>
      </c>
      <c r="K1154" s="266"/>
    </row>
    <row r="1155" spans="1:11" ht="11.25" customHeight="1">
      <c r="A1155" s="352"/>
      <c r="B1155" s="348"/>
      <c r="C1155" s="348"/>
      <c r="D1155" s="348"/>
      <c r="E1155" s="340"/>
      <c r="F1155" s="340"/>
      <c r="G1155" s="348"/>
      <c r="H1155" s="342"/>
      <c r="I1155" s="267">
        <v>14</v>
      </c>
      <c r="J1155" s="240">
        <v>3</v>
      </c>
      <c r="K1155" s="240"/>
    </row>
    <row r="1156" spans="1:11" ht="15">
      <c r="A1156" s="351">
        <v>41598</v>
      </c>
      <c r="B1156" s="347">
        <v>6.5</v>
      </c>
      <c r="C1156" s="347">
        <v>7.5</v>
      </c>
      <c r="D1156" s="347"/>
      <c r="E1156" s="339">
        <v>13</v>
      </c>
      <c r="F1156" s="339">
        <v>6.5</v>
      </c>
      <c r="G1156" s="347">
        <v>200</v>
      </c>
      <c r="H1156" s="341">
        <v>2</v>
      </c>
      <c r="I1156" s="265">
        <v>7</v>
      </c>
      <c r="J1156" s="266">
        <v>2.25</v>
      </c>
      <c r="K1156" s="266"/>
    </row>
    <row r="1157" spans="1:11" ht="11.25" customHeight="1">
      <c r="A1157" s="352"/>
      <c r="B1157" s="348"/>
      <c r="C1157" s="348"/>
      <c r="D1157" s="348"/>
      <c r="E1157" s="340"/>
      <c r="F1157" s="340"/>
      <c r="G1157" s="348"/>
      <c r="H1157" s="342"/>
      <c r="I1157" s="267">
        <v>14</v>
      </c>
      <c r="J1157" s="240">
        <v>3</v>
      </c>
      <c r="K1157" s="240"/>
    </row>
    <row r="1158" spans="1:11" ht="15">
      <c r="A1158" s="351">
        <v>41599</v>
      </c>
      <c r="B1158" s="347">
        <v>6.5</v>
      </c>
      <c r="C1158" s="347">
        <v>7.5</v>
      </c>
      <c r="D1158" s="347"/>
      <c r="E1158" s="339">
        <v>358</v>
      </c>
      <c r="F1158" s="339">
        <v>6.5</v>
      </c>
      <c r="G1158" s="347">
        <v>3000</v>
      </c>
      <c r="H1158" s="341">
        <v>2</v>
      </c>
      <c r="I1158" s="265">
        <v>7</v>
      </c>
      <c r="J1158" s="266">
        <v>2.25</v>
      </c>
      <c r="K1158" s="266"/>
    </row>
    <row r="1159" spans="1:11" ht="15">
      <c r="A1159" s="355"/>
      <c r="B1159" s="356"/>
      <c r="C1159" s="356"/>
      <c r="D1159" s="356"/>
      <c r="E1159" s="357"/>
      <c r="F1159" s="357"/>
      <c r="G1159" s="356"/>
      <c r="H1159" s="354"/>
      <c r="I1159" s="254">
        <v>14</v>
      </c>
      <c r="J1159" s="234">
        <v>3</v>
      </c>
      <c r="K1159" s="234"/>
    </row>
    <row r="1160" spans="1:11" ht="15">
      <c r="A1160" s="355"/>
      <c r="B1160" s="356"/>
      <c r="C1160" s="356"/>
      <c r="D1160" s="356"/>
      <c r="E1160" s="357"/>
      <c r="F1160" s="357"/>
      <c r="G1160" s="356"/>
      <c r="H1160" s="354"/>
      <c r="I1160" s="254">
        <v>29</v>
      </c>
      <c r="J1160" s="234">
        <v>3.5</v>
      </c>
      <c r="K1160" s="234"/>
    </row>
    <row r="1161" spans="1:11" ht="11.25" customHeight="1">
      <c r="A1161" s="352"/>
      <c r="B1161" s="348"/>
      <c r="C1161" s="348"/>
      <c r="D1161" s="348"/>
      <c r="E1161" s="340"/>
      <c r="F1161" s="340"/>
      <c r="G1161" s="348"/>
      <c r="H1161" s="342"/>
      <c r="I1161" s="267">
        <v>85</v>
      </c>
      <c r="J1161" s="240">
        <v>6</v>
      </c>
      <c r="K1161" s="240"/>
    </row>
    <row r="1162" spans="1:11" ht="15">
      <c r="A1162" s="351">
        <v>41600</v>
      </c>
      <c r="B1162" s="347">
        <v>6.5</v>
      </c>
      <c r="C1162" s="347">
        <v>7.5</v>
      </c>
      <c r="D1162" s="347"/>
      <c r="E1162" s="339"/>
      <c r="F1162" s="339"/>
      <c r="G1162" s="347"/>
      <c r="H1162" s="341">
        <v>2</v>
      </c>
      <c r="I1162" s="265">
        <v>7</v>
      </c>
      <c r="J1162" s="266">
        <v>2.25</v>
      </c>
      <c r="K1162" s="266"/>
    </row>
    <row r="1163" spans="1:11" ht="11.25" customHeight="1">
      <c r="A1163" s="352"/>
      <c r="B1163" s="348"/>
      <c r="C1163" s="348"/>
      <c r="D1163" s="348"/>
      <c r="E1163" s="340"/>
      <c r="F1163" s="340"/>
      <c r="G1163" s="348"/>
      <c r="H1163" s="342"/>
      <c r="I1163" s="267">
        <v>14</v>
      </c>
      <c r="J1163" s="240">
        <v>3</v>
      </c>
      <c r="K1163" s="240"/>
    </row>
    <row r="1164" spans="1:11" ht="15">
      <c r="A1164" s="351">
        <v>41603</v>
      </c>
      <c r="B1164" s="347">
        <v>6.5</v>
      </c>
      <c r="C1164" s="347">
        <v>7.5</v>
      </c>
      <c r="D1164" s="347"/>
      <c r="E1164" s="339"/>
      <c r="F1164" s="339"/>
      <c r="G1164" s="347"/>
      <c r="H1164" s="341">
        <v>2</v>
      </c>
      <c r="I1164" s="265">
        <v>7</v>
      </c>
      <c r="J1164" s="266">
        <v>2.25</v>
      </c>
      <c r="K1164" s="266"/>
    </row>
    <row r="1165" spans="1:11" ht="11.25" customHeight="1">
      <c r="A1165" s="352"/>
      <c r="B1165" s="348"/>
      <c r="C1165" s="348"/>
      <c r="D1165" s="348"/>
      <c r="E1165" s="340"/>
      <c r="F1165" s="340"/>
      <c r="G1165" s="348"/>
      <c r="H1165" s="342"/>
      <c r="I1165" s="267">
        <v>14</v>
      </c>
      <c r="J1165" s="240">
        <v>3</v>
      </c>
      <c r="K1165" s="240"/>
    </row>
    <row r="1166" spans="1:11" ht="15">
      <c r="A1166" s="351">
        <v>41604</v>
      </c>
      <c r="B1166" s="347">
        <v>6.5</v>
      </c>
      <c r="C1166" s="347">
        <v>7.5</v>
      </c>
      <c r="D1166" s="347"/>
      <c r="E1166" s="339"/>
      <c r="F1166" s="339"/>
      <c r="G1166" s="347"/>
      <c r="H1166" s="341">
        <v>2</v>
      </c>
      <c r="I1166" s="265">
        <v>7</v>
      </c>
      <c r="J1166" s="266">
        <v>2.25</v>
      </c>
      <c r="K1166" s="266"/>
    </row>
    <row r="1167" spans="1:11" ht="11.25" customHeight="1">
      <c r="A1167" s="352"/>
      <c r="B1167" s="348"/>
      <c r="C1167" s="348"/>
      <c r="D1167" s="348"/>
      <c r="E1167" s="340"/>
      <c r="F1167" s="340"/>
      <c r="G1167" s="348"/>
      <c r="H1167" s="342"/>
      <c r="I1167" s="267">
        <v>14</v>
      </c>
      <c r="J1167" s="240">
        <v>3</v>
      </c>
      <c r="K1167" s="240"/>
    </row>
    <row r="1168" spans="1:11" ht="15">
      <c r="A1168" s="351">
        <v>41605</v>
      </c>
      <c r="B1168" s="347">
        <v>6.5</v>
      </c>
      <c r="C1168" s="347">
        <v>7.5</v>
      </c>
      <c r="D1168" s="347"/>
      <c r="E1168" s="339">
        <v>13</v>
      </c>
      <c r="F1168" s="339">
        <v>6.5</v>
      </c>
      <c r="G1168" s="347">
        <v>200</v>
      </c>
      <c r="H1168" s="341">
        <v>2</v>
      </c>
      <c r="I1168" s="265">
        <v>7</v>
      </c>
      <c r="J1168" s="266">
        <v>2.25</v>
      </c>
      <c r="K1168" s="266"/>
    </row>
    <row r="1169" spans="1:11" ht="11.25" customHeight="1">
      <c r="A1169" s="352"/>
      <c r="B1169" s="348"/>
      <c r="C1169" s="348"/>
      <c r="D1169" s="348"/>
      <c r="E1169" s="340"/>
      <c r="F1169" s="340"/>
      <c r="G1169" s="348"/>
      <c r="H1169" s="342"/>
      <c r="I1169" s="267">
        <v>14</v>
      </c>
      <c r="J1169" s="240">
        <v>3</v>
      </c>
      <c r="K1169" s="240"/>
    </row>
    <row r="1170" spans="1:11" ht="15">
      <c r="A1170" s="351">
        <v>41606</v>
      </c>
      <c r="B1170" s="347">
        <v>6.5</v>
      </c>
      <c r="C1170" s="347">
        <v>7.5</v>
      </c>
      <c r="D1170" s="347"/>
      <c r="E1170" s="339"/>
      <c r="F1170" s="339"/>
      <c r="G1170" s="347"/>
      <c r="H1170" s="341">
        <v>2</v>
      </c>
      <c r="I1170" s="265">
        <v>7</v>
      </c>
      <c r="J1170" s="266">
        <v>2.25</v>
      </c>
      <c r="K1170" s="266"/>
    </row>
    <row r="1171" spans="1:11" ht="15">
      <c r="A1171" s="355"/>
      <c r="B1171" s="356"/>
      <c r="C1171" s="356"/>
      <c r="D1171" s="356"/>
      <c r="E1171" s="357"/>
      <c r="F1171" s="357"/>
      <c r="G1171" s="356"/>
      <c r="H1171" s="354"/>
      <c r="I1171" s="263">
        <v>14</v>
      </c>
      <c r="J1171" s="264">
        <v>3</v>
      </c>
      <c r="K1171" s="264"/>
    </row>
    <row r="1172" spans="1:11" ht="15">
      <c r="A1172" s="355"/>
      <c r="B1172" s="356"/>
      <c r="C1172" s="356"/>
      <c r="D1172" s="356"/>
      <c r="E1172" s="357"/>
      <c r="F1172" s="357"/>
      <c r="G1172" s="356"/>
      <c r="H1172" s="354"/>
      <c r="I1172" s="254">
        <v>29</v>
      </c>
      <c r="J1172" s="234">
        <v>3.5</v>
      </c>
      <c r="K1172" s="234"/>
    </row>
    <row r="1173" spans="1:11" ht="15">
      <c r="A1173" s="355"/>
      <c r="B1173" s="356"/>
      <c r="C1173" s="356"/>
      <c r="D1173" s="356"/>
      <c r="E1173" s="357"/>
      <c r="F1173" s="357"/>
      <c r="G1173" s="356"/>
      <c r="H1173" s="354"/>
      <c r="I1173" s="254">
        <v>43</v>
      </c>
      <c r="J1173" s="234">
        <v>4</v>
      </c>
      <c r="K1173" s="234"/>
    </row>
    <row r="1174" spans="1:11" ht="11.25" customHeight="1">
      <c r="A1174" s="352"/>
      <c r="B1174" s="348"/>
      <c r="C1174" s="348"/>
      <c r="D1174" s="348"/>
      <c r="E1174" s="340"/>
      <c r="F1174" s="340"/>
      <c r="G1174" s="348"/>
      <c r="H1174" s="342"/>
      <c r="I1174" s="267">
        <v>85</v>
      </c>
      <c r="J1174" s="240">
        <v>6</v>
      </c>
      <c r="K1174" s="240"/>
    </row>
    <row r="1175" spans="1:11" ht="15">
      <c r="A1175" s="351">
        <v>41607</v>
      </c>
      <c r="B1175" s="347">
        <v>6.5</v>
      </c>
      <c r="C1175" s="347">
        <v>7.5</v>
      </c>
      <c r="D1175" s="347"/>
      <c r="E1175" s="339"/>
      <c r="F1175" s="339"/>
      <c r="G1175" s="347"/>
      <c r="H1175" s="341">
        <v>2</v>
      </c>
      <c r="I1175" s="265">
        <v>7</v>
      </c>
      <c r="J1175" s="266">
        <v>2.25</v>
      </c>
      <c r="K1175" s="266"/>
    </row>
    <row r="1176" spans="1:11" ht="11.25" customHeight="1">
      <c r="A1176" s="352"/>
      <c r="B1176" s="348"/>
      <c r="C1176" s="348"/>
      <c r="D1176" s="348"/>
      <c r="E1176" s="340"/>
      <c r="F1176" s="340"/>
      <c r="G1176" s="348"/>
      <c r="H1176" s="342"/>
      <c r="I1176" s="267">
        <v>14</v>
      </c>
      <c r="J1176" s="240">
        <v>3</v>
      </c>
      <c r="K1176" s="240"/>
    </row>
    <row r="1177" spans="1:11" ht="15">
      <c r="A1177" s="351">
        <v>41610</v>
      </c>
      <c r="B1177" s="347">
        <v>6.5</v>
      </c>
      <c r="C1177" s="347">
        <v>7.5</v>
      </c>
      <c r="D1177" s="347"/>
      <c r="E1177" s="339"/>
      <c r="F1177" s="339"/>
      <c r="G1177" s="347"/>
      <c r="H1177" s="341">
        <v>2</v>
      </c>
      <c r="I1177" s="265">
        <v>7</v>
      </c>
      <c r="J1177" s="266">
        <v>2.25</v>
      </c>
      <c r="K1177" s="266"/>
    </row>
    <row r="1178" spans="1:11" ht="11.25" customHeight="1">
      <c r="A1178" s="352"/>
      <c r="B1178" s="348"/>
      <c r="C1178" s="348"/>
      <c r="D1178" s="348"/>
      <c r="E1178" s="340"/>
      <c r="F1178" s="340"/>
      <c r="G1178" s="348"/>
      <c r="H1178" s="342"/>
      <c r="I1178" s="267">
        <v>14</v>
      </c>
      <c r="J1178" s="240">
        <v>3</v>
      </c>
      <c r="K1178" s="240"/>
    </row>
    <row r="1179" spans="1:11" ht="15">
      <c r="A1179" s="351">
        <v>41611</v>
      </c>
      <c r="B1179" s="347">
        <v>6.5</v>
      </c>
      <c r="C1179" s="347">
        <v>7.5</v>
      </c>
      <c r="D1179" s="347"/>
      <c r="E1179" s="339">
        <v>37</v>
      </c>
      <c r="F1179" s="339">
        <v>6.5</v>
      </c>
      <c r="G1179" s="347">
        <v>3000</v>
      </c>
      <c r="H1179" s="341">
        <v>2</v>
      </c>
      <c r="I1179" s="265">
        <v>7</v>
      </c>
      <c r="J1179" s="266">
        <v>2.25</v>
      </c>
      <c r="K1179" s="266"/>
    </row>
    <row r="1180" spans="1:11" ht="11.25" customHeight="1">
      <c r="A1180" s="352"/>
      <c r="B1180" s="348"/>
      <c r="C1180" s="348"/>
      <c r="D1180" s="348"/>
      <c r="E1180" s="340"/>
      <c r="F1180" s="340"/>
      <c r="G1180" s="348"/>
      <c r="H1180" s="342"/>
      <c r="I1180" s="267">
        <v>14</v>
      </c>
      <c r="J1180" s="240">
        <v>3</v>
      </c>
      <c r="K1180" s="240"/>
    </row>
    <row r="1181" spans="1:11" ht="15">
      <c r="A1181" s="351">
        <v>41612</v>
      </c>
      <c r="B1181" s="347">
        <v>6.5</v>
      </c>
      <c r="C1181" s="347">
        <v>7.5</v>
      </c>
      <c r="D1181" s="347"/>
      <c r="E1181" s="339">
        <v>23</v>
      </c>
      <c r="F1181" s="339">
        <v>6.5</v>
      </c>
      <c r="G1181" s="347">
        <v>200</v>
      </c>
      <c r="H1181" s="341">
        <v>2</v>
      </c>
      <c r="I1181" s="265">
        <v>7</v>
      </c>
      <c r="J1181" s="266">
        <v>2.25</v>
      </c>
      <c r="K1181" s="266"/>
    </row>
    <row r="1182" spans="1:11" ht="11.25" customHeight="1">
      <c r="A1182" s="352"/>
      <c r="B1182" s="348"/>
      <c r="C1182" s="348"/>
      <c r="D1182" s="348"/>
      <c r="E1182" s="340"/>
      <c r="F1182" s="340"/>
      <c r="G1182" s="348"/>
      <c r="H1182" s="342"/>
      <c r="I1182" s="267">
        <v>14</v>
      </c>
      <c r="J1182" s="240">
        <v>3</v>
      </c>
      <c r="K1182" s="240"/>
    </row>
    <row r="1183" spans="1:11" ht="15">
      <c r="A1183" s="351">
        <v>41613</v>
      </c>
      <c r="B1183" s="347">
        <v>6.5</v>
      </c>
      <c r="C1183" s="347">
        <v>7.5</v>
      </c>
      <c r="D1183" s="347"/>
      <c r="E1183" s="339"/>
      <c r="F1183" s="339"/>
      <c r="G1183" s="347"/>
      <c r="H1183" s="341">
        <v>2</v>
      </c>
      <c r="I1183" s="265">
        <v>7</v>
      </c>
      <c r="J1183" s="266">
        <v>2.25</v>
      </c>
      <c r="K1183" s="266"/>
    </row>
    <row r="1184" spans="1:11" ht="15">
      <c r="A1184" s="355"/>
      <c r="B1184" s="356"/>
      <c r="C1184" s="356"/>
      <c r="D1184" s="356"/>
      <c r="E1184" s="357"/>
      <c r="F1184" s="357"/>
      <c r="G1184" s="356"/>
      <c r="H1184" s="354"/>
      <c r="I1184" s="263">
        <v>14</v>
      </c>
      <c r="J1184" s="264">
        <v>3</v>
      </c>
      <c r="K1184" s="264"/>
    </row>
    <row r="1185" spans="1:11" ht="15">
      <c r="A1185" s="355"/>
      <c r="B1185" s="356"/>
      <c r="C1185" s="356"/>
      <c r="D1185" s="356"/>
      <c r="E1185" s="357"/>
      <c r="F1185" s="357"/>
      <c r="G1185" s="356"/>
      <c r="H1185" s="354"/>
      <c r="I1185" s="254">
        <v>43</v>
      </c>
      <c r="J1185" s="234">
        <v>4</v>
      </c>
      <c r="K1185" s="234"/>
    </row>
    <row r="1186" spans="1:11" ht="15">
      <c r="A1186" s="352"/>
      <c r="B1186" s="348"/>
      <c r="C1186" s="348"/>
      <c r="D1186" s="348"/>
      <c r="E1186" s="340"/>
      <c r="F1186" s="340"/>
      <c r="G1186" s="348"/>
      <c r="H1186" s="342"/>
      <c r="I1186" s="267">
        <v>85</v>
      </c>
      <c r="J1186" s="240">
        <v>6</v>
      </c>
      <c r="K1186" s="240"/>
    </row>
    <row r="1187" spans="1:11" ht="15">
      <c r="A1187" s="351">
        <v>41614</v>
      </c>
      <c r="B1187" s="347">
        <v>6.5</v>
      </c>
      <c r="C1187" s="347">
        <v>7.5</v>
      </c>
      <c r="D1187" s="347"/>
      <c r="E1187" s="339"/>
      <c r="F1187" s="339"/>
      <c r="G1187" s="347"/>
      <c r="H1187" s="341">
        <v>2</v>
      </c>
      <c r="I1187" s="265">
        <v>7</v>
      </c>
      <c r="J1187" s="266">
        <v>2.25</v>
      </c>
      <c r="K1187" s="266"/>
    </row>
    <row r="1188" spans="1:11" ht="11.25" customHeight="1">
      <c r="A1188" s="352"/>
      <c r="B1188" s="348"/>
      <c r="C1188" s="348"/>
      <c r="D1188" s="348"/>
      <c r="E1188" s="340"/>
      <c r="F1188" s="340"/>
      <c r="G1188" s="348"/>
      <c r="H1188" s="342"/>
      <c r="I1188" s="267">
        <v>14</v>
      </c>
      <c r="J1188" s="240">
        <v>3</v>
      </c>
      <c r="K1188" s="240"/>
    </row>
    <row r="1189" spans="1:11" ht="15">
      <c r="A1189" s="351">
        <v>41617</v>
      </c>
      <c r="B1189" s="347">
        <v>6.5</v>
      </c>
      <c r="C1189" s="347">
        <v>7.5</v>
      </c>
      <c r="D1189" s="347"/>
      <c r="E1189" s="339"/>
      <c r="F1189" s="339"/>
      <c r="G1189" s="347"/>
      <c r="H1189" s="341">
        <v>2</v>
      </c>
      <c r="I1189" s="265">
        <v>7</v>
      </c>
      <c r="J1189" s="266">
        <v>2.25</v>
      </c>
      <c r="K1189" s="266"/>
    </row>
    <row r="1190" spans="1:11" ht="11.25" customHeight="1">
      <c r="A1190" s="352"/>
      <c r="B1190" s="348"/>
      <c r="C1190" s="348"/>
      <c r="D1190" s="348"/>
      <c r="E1190" s="340"/>
      <c r="F1190" s="340"/>
      <c r="G1190" s="348"/>
      <c r="H1190" s="342"/>
      <c r="I1190" s="267">
        <v>14</v>
      </c>
      <c r="J1190" s="240">
        <v>3</v>
      </c>
      <c r="K1190" s="240"/>
    </row>
    <row r="1191" spans="1:11" ht="15">
      <c r="A1191" s="351">
        <v>41618</v>
      </c>
      <c r="B1191" s="347">
        <v>6.5</v>
      </c>
      <c r="C1191" s="347">
        <v>7.5</v>
      </c>
      <c r="D1191" s="347"/>
      <c r="E1191" s="339"/>
      <c r="F1191" s="339"/>
      <c r="G1191" s="347"/>
      <c r="H1191" s="341">
        <v>2</v>
      </c>
      <c r="I1191" s="265">
        <v>7</v>
      </c>
      <c r="J1191" s="266">
        <v>2.25</v>
      </c>
      <c r="K1191" s="266"/>
    </row>
    <row r="1192" spans="1:11" ht="11.25" customHeight="1">
      <c r="A1192" s="352"/>
      <c r="B1192" s="348"/>
      <c r="C1192" s="348"/>
      <c r="D1192" s="348"/>
      <c r="E1192" s="340"/>
      <c r="F1192" s="340"/>
      <c r="G1192" s="348"/>
      <c r="H1192" s="342"/>
      <c r="I1192" s="267">
        <v>14</v>
      </c>
      <c r="J1192" s="240">
        <v>3</v>
      </c>
      <c r="K1192" s="240"/>
    </row>
    <row r="1193" spans="1:11" ht="15">
      <c r="A1193" s="351">
        <v>41619</v>
      </c>
      <c r="B1193" s="347">
        <v>6.5</v>
      </c>
      <c r="C1193" s="347">
        <v>7.5</v>
      </c>
      <c r="D1193" s="347"/>
      <c r="E1193" s="339">
        <v>13</v>
      </c>
      <c r="F1193" s="339">
        <v>6.5</v>
      </c>
      <c r="G1193" s="341">
        <v>200</v>
      </c>
      <c r="H1193" s="341">
        <v>2</v>
      </c>
      <c r="I1193" s="265">
        <v>7</v>
      </c>
      <c r="J1193" s="266">
        <v>2.25</v>
      </c>
      <c r="K1193" s="266"/>
    </row>
    <row r="1194" spans="1:11" ht="11.25" customHeight="1">
      <c r="A1194" s="352"/>
      <c r="B1194" s="348"/>
      <c r="C1194" s="348"/>
      <c r="D1194" s="348"/>
      <c r="E1194" s="359"/>
      <c r="F1194" s="359"/>
      <c r="G1194" s="374"/>
      <c r="H1194" s="342"/>
      <c r="I1194" s="267">
        <v>14</v>
      </c>
      <c r="J1194" s="240">
        <v>3</v>
      </c>
      <c r="K1194" s="240"/>
    </row>
    <row r="1195" spans="1:11" ht="15">
      <c r="A1195" s="351">
        <v>41620</v>
      </c>
      <c r="B1195" s="347">
        <v>6.5</v>
      </c>
      <c r="C1195" s="347">
        <v>7.5</v>
      </c>
      <c r="D1195" s="347"/>
      <c r="E1195" s="339"/>
      <c r="F1195" s="339"/>
      <c r="G1195" s="347"/>
      <c r="H1195" s="341">
        <v>2</v>
      </c>
      <c r="I1195" s="265">
        <v>7</v>
      </c>
      <c r="J1195" s="266">
        <v>2.25</v>
      </c>
      <c r="K1195" s="265"/>
    </row>
    <row r="1196" spans="1:11" ht="15">
      <c r="A1196" s="355"/>
      <c r="B1196" s="356"/>
      <c r="C1196" s="356"/>
      <c r="D1196" s="356"/>
      <c r="E1196" s="357"/>
      <c r="F1196" s="357"/>
      <c r="G1196" s="356"/>
      <c r="H1196" s="354"/>
      <c r="I1196" s="263">
        <v>14</v>
      </c>
      <c r="J1196" s="264">
        <v>3</v>
      </c>
      <c r="K1196" s="263"/>
    </row>
    <row r="1197" spans="1:11" ht="15">
      <c r="A1197" s="355"/>
      <c r="B1197" s="356"/>
      <c r="C1197" s="356"/>
      <c r="D1197" s="356"/>
      <c r="E1197" s="357"/>
      <c r="F1197" s="357"/>
      <c r="G1197" s="356"/>
      <c r="H1197" s="354"/>
      <c r="I1197" s="254">
        <v>29</v>
      </c>
      <c r="J1197" s="234">
        <v>3.5</v>
      </c>
      <c r="K1197" s="254"/>
    </row>
    <row r="1198" spans="1:11" ht="15">
      <c r="A1198" s="355"/>
      <c r="B1198" s="356"/>
      <c r="C1198" s="356"/>
      <c r="D1198" s="356"/>
      <c r="E1198" s="357"/>
      <c r="F1198" s="357"/>
      <c r="G1198" s="356"/>
      <c r="H1198" s="354"/>
      <c r="I1198" s="254">
        <v>43</v>
      </c>
      <c r="J1198" s="234">
        <v>4</v>
      </c>
      <c r="K1198" s="254"/>
    </row>
    <row r="1199" spans="1:11" ht="15">
      <c r="A1199" s="352"/>
      <c r="B1199" s="348"/>
      <c r="C1199" s="348"/>
      <c r="D1199" s="348"/>
      <c r="E1199" s="340"/>
      <c r="F1199" s="340"/>
      <c r="G1199" s="348"/>
      <c r="H1199" s="342"/>
      <c r="I1199" s="267">
        <v>85</v>
      </c>
      <c r="J1199" s="240">
        <v>6</v>
      </c>
      <c r="K1199" s="267"/>
    </row>
    <row r="1200" spans="1:11" ht="15">
      <c r="A1200" s="351">
        <v>41621</v>
      </c>
      <c r="B1200" s="347">
        <v>6.5</v>
      </c>
      <c r="C1200" s="347">
        <v>7.5</v>
      </c>
      <c r="D1200" s="347"/>
      <c r="E1200" s="339"/>
      <c r="F1200" s="339"/>
      <c r="G1200" s="341"/>
      <c r="H1200" s="341">
        <v>2</v>
      </c>
      <c r="I1200" s="265">
        <v>7</v>
      </c>
      <c r="J1200" s="266">
        <v>2.25</v>
      </c>
      <c r="K1200" s="266"/>
    </row>
    <row r="1201" spans="1:11" ht="15">
      <c r="A1201" s="352"/>
      <c r="B1201" s="348"/>
      <c r="C1201" s="348"/>
      <c r="D1201" s="348"/>
      <c r="E1201" s="359"/>
      <c r="F1201" s="359"/>
      <c r="G1201" s="374"/>
      <c r="H1201" s="342"/>
      <c r="I1201" s="267">
        <v>14</v>
      </c>
      <c r="J1201" s="240">
        <v>3</v>
      </c>
      <c r="K1201" s="240"/>
    </row>
    <row r="1202" spans="1:11" ht="15">
      <c r="A1202" s="351">
        <v>41624</v>
      </c>
      <c r="B1202" s="347">
        <v>6.5</v>
      </c>
      <c r="C1202" s="347">
        <v>7.5</v>
      </c>
      <c r="D1202" s="347"/>
      <c r="E1202" s="339"/>
      <c r="F1202" s="339"/>
      <c r="G1202" s="341"/>
      <c r="H1202" s="341">
        <v>2</v>
      </c>
      <c r="I1202" s="265">
        <v>7</v>
      </c>
      <c r="J1202" s="266">
        <v>2.25</v>
      </c>
      <c r="K1202" s="266"/>
    </row>
    <row r="1203" spans="1:11" ht="11.25" customHeight="1">
      <c r="A1203" s="352"/>
      <c r="B1203" s="348"/>
      <c r="C1203" s="348"/>
      <c r="D1203" s="348"/>
      <c r="E1203" s="359"/>
      <c r="F1203" s="359"/>
      <c r="G1203" s="374"/>
      <c r="H1203" s="342"/>
      <c r="I1203" s="267">
        <v>14</v>
      </c>
      <c r="J1203" s="240">
        <v>3</v>
      </c>
      <c r="K1203" s="240"/>
    </row>
    <row r="1204" spans="1:11" ht="11.25" customHeight="1">
      <c r="A1204" s="351">
        <v>41625</v>
      </c>
      <c r="B1204" s="347">
        <v>6.5</v>
      </c>
      <c r="C1204" s="347">
        <v>7.5</v>
      </c>
      <c r="D1204" s="347"/>
      <c r="E1204" s="339"/>
      <c r="F1204" s="339"/>
      <c r="G1204" s="341"/>
      <c r="H1204" s="341">
        <v>2</v>
      </c>
      <c r="I1204" s="265">
        <v>7</v>
      </c>
      <c r="J1204" s="266">
        <v>2.25</v>
      </c>
      <c r="K1204" s="266"/>
    </row>
    <row r="1205" spans="1:11" ht="11.25" customHeight="1">
      <c r="A1205" s="352"/>
      <c r="B1205" s="348"/>
      <c r="C1205" s="348"/>
      <c r="D1205" s="348"/>
      <c r="E1205" s="359"/>
      <c r="F1205" s="359"/>
      <c r="G1205" s="374"/>
      <c r="H1205" s="342"/>
      <c r="I1205" s="267">
        <v>14</v>
      </c>
      <c r="J1205" s="240">
        <v>3</v>
      </c>
      <c r="K1205" s="240"/>
    </row>
    <row r="1206" spans="1:11" ht="15">
      <c r="A1206" s="351">
        <v>41626</v>
      </c>
      <c r="B1206" s="347">
        <v>6.5</v>
      </c>
      <c r="C1206" s="347">
        <v>7.5</v>
      </c>
      <c r="D1206" s="347"/>
      <c r="E1206" s="339">
        <v>13</v>
      </c>
      <c r="F1206" s="339">
        <v>6.5</v>
      </c>
      <c r="G1206" s="341">
        <v>200</v>
      </c>
      <c r="H1206" s="341">
        <v>2</v>
      </c>
      <c r="I1206" s="265">
        <v>7</v>
      </c>
      <c r="J1206" s="266">
        <v>2.25</v>
      </c>
      <c r="K1206" s="266"/>
    </row>
    <row r="1207" spans="1:11" ht="11.25" customHeight="1">
      <c r="A1207" s="352"/>
      <c r="B1207" s="348"/>
      <c r="C1207" s="348"/>
      <c r="D1207" s="348"/>
      <c r="E1207" s="359"/>
      <c r="F1207" s="359"/>
      <c r="G1207" s="374"/>
      <c r="H1207" s="342"/>
      <c r="I1207" s="267">
        <v>13</v>
      </c>
      <c r="J1207" s="240">
        <v>3</v>
      </c>
      <c r="K1207" s="240"/>
    </row>
    <row r="1208" spans="1:11" ht="15">
      <c r="A1208" s="351">
        <v>41627</v>
      </c>
      <c r="B1208" s="347">
        <v>6.5</v>
      </c>
      <c r="C1208" s="347">
        <v>7.5</v>
      </c>
      <c r="D1208" s="347"/>
      <c r="E1208" s="339"/>
      <c r="F1208" s="339"/>
      <c r="G1208" s="347"/>
      <c r="H1208" s="341">
        <v>2</v>
      </c>
      <c r="I1208" s="265">
        <v>7</v>
      </c>
      <c r="J1208" s="266">
        <v>2.25</v>
      </c>
      <c r="K1208" s="266"/>
    </row>
    <row r="1209" spans="1:11" ht="15">
      <c r="A1209" s="355"/>
      <c r="B1209" s="356"/>
      <c r="C1209" s="356"/>
      <c r="D1209" s="356"/>
      <c r="E1209" s="357"/>
      <c r="F1209" s="357"/>
      <c r="G1209" s="356"/>
      <c r="H1209" s="354"/>
      <c r="I1209" s="263">
        <v>15</v>
      </c>
      <c r="J1209" s="264">
        <v>3</v>
      </c>
      <c r="K1209" s="264"/>
    </row>
    <row r="1210" spans="1:11" ht="15">
      <c r="A1210" s="355"/>
      <c r="B1210" s="356"/>
      <c r="C1210" s="356"/>
      <c r="D1210" s="356"/>
      <c r="E1210" s="357"/>
      <c r="F1210" s="357"/>
      <c r="G1210" s="356"/>
      <c r="H1210" s="354"/>
      <c r="I1210" s="254">
        <v>29</v>
      </c>
      <c r="J1210" s="234">
        <v>3.5</v>
      </c>
      <c r="K1210" s="234"/>
    </row>
    <row r="1211" spans="1:11" ht="15">
      <c r="A1211" s="355"/>
      <c r="B1211" s="356"/>
      <c r="C1211" s="356"/>
      <c r="D1211" s="356"/>
      <c r="E1211" s="357"/>
      <c r="F1211" s="357"/>
      <c r="G1211" s="356"/>
      <c r="H1211" s="354"/>
      <c r="I1211" s="254">
        <v>43</v>
      </c>
      <c r="J1211" s="234">
        <v>4</v>
      </c>
      <c r="K1211" s="234"/>
    </row>
    <row r="1212" spans="1:11" ht="11.25" customHeight="1">
      <c r="A1212" s="352"/>
      <c r="B1212" s="348"/>
      <c r="C1212" s="348"/>
      <c r="D1212" s="348"/>
      <c r="E1212" s="340"/>
      <c r="F1212" s="340"/>
      <c r="G1212" s="348"/>
      <c r="H1212" s="342"/>
      <c r="I1212" s="267">
        <v>85</v>
      </c>
      <c r="J1212" s="240">
        <v>6</v>
      </c>
      <c r="K1212" s="240"/>
    </row>
    <row r="1213" spans="1:11" ht="11.25" customHeight="1">
      <c r="A1213" s="351">
        <v>41628</v>
      </c>
      <c r="B1213" s="347">
        <v>6.5</v>
      </c>
      <c r="C1213" s="347">
        <v>7.5</v>
      </c>
      <c r="D1213" s="347"/>
      <c r="E1213" s="339"/>
      <c r="F1213" s="339"/>
      <c r="G1213" s="341"/>
      <c r="H1213" s="341">
        <v>2</v>
      </c>
      <c r="I1213" s="265">
        <v>7</v>
      </c>
      <c r="J1213" s="266">
        <v>2.25</v>
      </c>
      <c r="K1213" s="266"/>
    </row>
    <row r="1214" spans="1:11" ht="11.25" customHeight="1">
      <c r="A1214" s="352"/>
      <c r="B1214" s="348"/>
      <c r="C1214" s="348"/>
      <c r="D1214" s="348"/>
      <c r="E1214" s="359"/>
      <c r="F1214" s="359"/>
      <c r="G1214" s="374"/>
      <c r="H1214" s="342"/>
      <c r="I1214" s="267">
        <v>14</v>
      </c>
      <c r="J1214" s="240">
        <v>3</v>
      </c>
      <c r="K1214" s="240"/>
    </row>
    <row r="1215" spans="1:11" ht="15">
      <c r="A1215" s="351">
        <v>41631</v>
      </c>
      <c r="B1215" s="347">
        <v>6.5</v>
      </c>
      <c r="C1215" s="347">
        <v>7.5</v>
      </c>
      <c r="D1215" s="347"/>
      <c r="E1215" s="339"/>
      <c r="F1215" s="339"/>
      <c r="G1215" s="341"/>
      <c r="H1215" s="341">
        <v>2</v>
      </c>
      <c r="I1215" s="265">
        <v>7</v>
      </c>
      <c r="J1215" s="266">
        <v>2.25</v>
      </c>
      <c r="K1215" s="266"/>
    </row>
    <row r="1216" spans="1:11" ht="11.25" customHeight="1">
      <c r="A1216" s="352"/>
      <c r="B1216" s="348"/>
      <c r="C1216" s="348"/>
      <c r="D1216" s="348"/>
      <c r="E1216" s="359"/>
      <c r="F1216" s="359"/>
      <c r="G1216" s="374"/>
      <c r="H1216" s="342"/>
      <c r="I1216" s="267">
        <v>11</v>
      </c>
      <c r="J1216" s="240">
        <v>3</v>
      </c>
      <c r="K1216" s="240"/>
    </row>
    <row r="1217" spans="1:11" ht="15">
      <c r="A1217" s="351">
        <v>41632</v>
      </c>
      <c r="B1217" s="347">
        <v>6.5</v>
      </c>
      <c r="C1217" s="347">
        <v>7.5</v>
      </c>
      <c r="D1217" s="347"/>
      <c r="E1217" s="339"/>
      <c r="F1217" s="339"/>
      <c r="G1217" s="341"/>
      <c r="H1217" s="341">
        <v>2</v>
      </c>
      <c r="I1217" s="265">
        <v>7</v>
      </c>
      <c r="J1217" s="266">
        <v>2.25</v>
      </c>
      <c r="K1217" s="266"/>
    </row>
    <row r="1218" spans="1:11" ht="11.25" customHeight="1">
      <c r="A1218" s="352"/>
      <c r="B1218" s="348"/>
      <c r="C1218" s="348"/>
      <c r="D1218" s="348"/>
      <c r="E1218" s="359"/>
      <c r="F1218" s="359"/>
      <c r="G1218" s="374"/>
      <c r="H1218" s="342"/>
      <c r="I1218" s="267">
        <v>15</v>
      </c>
      <c r="J1218" s="240">
        <v>3</v>
      </c>
      <c r="K1218" s="240"/>
    </row>
    <row r="1219" spans="1:11" ht="11.25" customHeight="1">
      <c r="A1219" s="351">
        <v>41633</v>
      </c>
      <c r="B1219" s="347">
        <v>6.5</v>
      </c>
      <c r="C1219" s="347">
        <v>7.5</v>
      </c>
      <c r="D1219" s="347"/>
      <c r="E1219" s="339">
        <v>9</v>
      </c>
      <c r="F1219" s="339">
        <v>6.5</v>
      </c>
      <c r="G1219" s="341">
        <v>200</v>
      </c>
      <c r="H1219" s="341">
        <v>2</v>
      </c>
      <c r="I1219" s="265">
        <v>6</v>
      </c>
      <c r="J1219" s="266">
        <v>2.25</v>
      </c>
      <c r="K1219" s="266"/>
    </row>
    <row r="1220" spans="1:11" ht="15">
      <c r="A1220" s="352"/>
      <c r="B1220" s="348"/>
      <c r="C1220" s="348"/>
      <c r="D1220" s="348"/>
      <c r="E1220" s="359"/>
      <c r="F1220" s="359"/>
      <c r="G1220" s="374"/>
      <c r="H1220" s="342"/>
      <c r="I1220" s="267">
        <v>14</v>
      </c>
      <c r="J1220" s="240">
        <v>3</v>
      </c>
      <c r="K1220" s="240"/>
    </row>
    <row r="1221" spans="1:11" ht="15">
      <c r="A1221" s="351">
        <v>41634</v>
      </c>
      <c r="B1221" s="347">
        <v>6.5</v>
      </c>
      <c r="C1221" s="347">
        <v>7.5</v>
      </c>
      <c r="D1221" s="347"/>
      <c r="E1221" s="339"/>
      <c r="F1221" s="339"/>
      <c r="G1221" s="347"/>
      <c r="H1221" s="341">
        <v>2</v>
      </c>
      <c r="I1221" s="265">
        <v>5</v>
      </c>
      <c r="J1221" s="266">
        <v>2.25</v>
      </c>
      <c r="K1221" s="266"/>
    </row>
    <row r="1222" spans="1:11" ht="15">
      <c r="A1222" s="355"/>
      <c r="B1222" s="356"/>
      <c r="C1222" s="356"/>
      <c r="D1222" s="356"/>
      <c r="E1222" s="357"/>
      <c r="F1222" s="357"/>
      <c r="G1222" s="356"/>
      <c r="H1222" s="354"/>
      <c r="I1222" s="263">
        <v>14</v>
      </c>
      <c r="J1222" s="264">
        <v>3</v>
      </c>
      <c r="K1222" s="264"/>
    </row>
    <row r="1223" spans="1:11" ht="15">
      <c r="A1223" s="355"/>
      <c r="B1223" s="356"/>
      <c r="C1223" s="356"/>
      <c r="D1223" s="356"/>
      <c r="E1223" s="357"/>
      <c r="F1223" s="357"/>
      <c r="G1223" s="356"/>
      <c r="H1223" s="354"/>
      <c r="I1223" s="254">
        <v>29</v>
      </c>
      <c r="J1223" s="234">
        <v>3.5</v>
      </c>
      <c r="K1223" s="234"/>
    </row>
    <row r="1224" spans="1:11" ht="15">
      <c r="A1224" s="355"/>
      <c r="B1224" s="356"/>
      <c r="C1224" s="356"/>
      <c r="D1224" s="356"/>
      <c r="E1224" s="357"/>
      <c r="F1224" s="357"/>
      <c r="G1224" s="356"/>
      <c r="H1224" s="354"/>
      <c r="I1224" s="254">
        <v>43</v>
      </c>
      <c r="J1224" s="234">
        <v>4</v>
      </c>
      <c r="K1224" s="234"/>
    </row>
    <row r="1225" spans="1:11" ht="11.25" customHeight="1">
      <c r="A1225" s="352"/>
      <c r="B1225" s="348"/>
      <c r="C1225" s="348"/>
      <c r="D1225" s="348"/>
      <c r="E1225" s="340"/>
      <c r="F1225" s="340"/>
      <c r="G1225" s="348"/>
      <c r="H1225" s="342"/>
      <c r="I1225" s="267">
        <v>85</v>
      </c>
      <c r="J1225" s="240">
        <v>6</v>
      </c>
      <c r="K1225" s="240"/>
    </row>
    <row r="1226" spans="1:11" ht="11.25" customHeight="1">
      <c r="A1226" s="351">
        <v>41635</v>
      </c>
      <c r="B1226" s="347">
        <v>6.5</v>
      </c>
      <c r="C1226" s="347">
        <v>7.5</v>
      </c>
      <c r="D1226" s="347"/>
      <c r="E1226" s="339"/>
      <c r="F1226" s="339"/>
      <c r="G1226" s="341"/>
      <c r="H1226" s="341">
        <v>2</v>
      </c>
      <c r="I1226" s="265">
        <v>7</v>
      </c>
      <c r="J1226" s="266">
        <v>2.25</v>
      </c>
      <c r="K1226" s="266"/>
    </row>
    <row r="1227" spans="1:11" ht="11.25" customHeight="1">
      <c r="A1227" s="352"/>
      <c r="B1227" s="348"/>
      <c r="C1227" s="348"/>
      <c r="D1227" s="348"/>
      <c r="E1227" s="359"/>
      <c r="F1227" s="359"/>
      <c r="G1227" s="374"/>
      <c r="H1227" s="342"/>
      <c r="I1227" s="267">
        <v>14</v>
      </c>
      <c r="J1227" s="240">
        <v>3</v>
      </c>
      <c r="K1227" s="240"/>
    </row>
    <row r="1228" spans="1:11" ht="11.25" customHeight="1">
      <c r="A1228" s="276">
        <v>41638</v>
      </c>
      <c r="B1228" s="277">
        <v>6.5</v>
      </c>
      <c r="C1228" s="277">
        <v>7.5</v>
      </c>
      <c r="D1228" s="277"/>
      <c r="E1228" s="278"/>
      <c r="F1228" s="278"/>
      <c r="G1228" s="279"/>
      <c r="H1228" s="279">
        <v>2</v>
      </c>
      <c r="I1228" s="278">
        <v>14</v>
      </c>
      <c r="J1228" s="279">
        <v>3</v>
      </c>
      <c r="K1228" s="279"/>
    </row>
    <row r="1229" spans="1:11" ht="11.25" customHeight="1">
      <c r="A1229" s="351">
        <v>41639</v>
      </c>
      <c r="B1229" s="347">
        <v>6.5</v>
      </c>
      <c r="C1229" s="347">
        <v>7.5</v>
      </c>
      <c r="D1229" s="347"/>
      <c r="E1229" s="339"/>
      <c r="F1229" s="339"/>
      <c r="G1229" s="341"/>
      <c r="H1229" s="341">
        <v>2</v>
      </c>
      <c r="I1229" s="265">
        <v>8</v>
      </c>
      <c r="J1229" s="266">
        <v>2.25</v>
      </c>
      <c r="K1229" s="266"/>
    </row>
    <row r="1230" spans="1:11" ht="11.25" customHeight="1">
      <c r="A1230" s="352"/>
      <c r="B1230" s="348"/>
      <c r="C1230" s="348"/>
      <c r="D1230" s="348"/>
      <c r="E1230" s="359"/>
      <c r="F1230" s="359"/>
      <c r="G1230" s="374"/>
      <c r="H1230" s="342"/>
      <c r="I1230" s="267">
        <v>14</v>
      </c>
      <c r="J1230" s="240">
        <v>3</v>
      </c>
      <c r="K1230" s="240"/>
    </row>
    <row r="1231" spans="1:11" ht="11.25" customHeight="1">
      <c r="A1231" s="351">
        <v>41642</v>
      </c>
      <c r="B1231" s="347">
        <v>6.5</v>
      </c>
      <c r="C1231" s="347">
        <v>7.5</v>
      </c>
      <c r="D1231" s="347"/>
      <c r="E1231" s="339"/>
      <c r="F1231" s="339"/>
      <c r="G1231" s="341"/>
      <c r="H1231" s="341">
        <v>2</v>
      </c>
      <c r="I1231" s="265">
        <v>7</v>
      </c>
      <c r="J1231" s="266">
        <v>2.25</v>
      </c>
      <c r="K1231" s="266"/>
    </row>
    <row r="1232" spans="1:11" ht="11.25" customHeight="1">
      <c r="A1232" s="352"/>
      <c r="B1232" s="348"/>
      <c r="C1232" s="348"/>
      <c r="D1232" s="348"/>
      <c r="E1232" s="359"/>
      <c r="F1232" s="359"/>
      <c r="G1232" s="374"/>
      <c r="H1232" s="342"/>
      <c r="I1232" s="267">
        <v>14</v>
      </c>
      <c r="J1232" s="240">
        <v>3</v>
      </c>
      <c r="K1232" s="240"/>
    </row>
    <row r="1233" spans="1:11" ht="12.75" customHeight="1">
      <c r="A1233" s="351">
        <v>41647</v>
      </c>
      <c r="B1233" s="347">
        <v>6.5</v>
      </c>
      <c r="C1233" s="347">
        <v>7.5</v>
      </c>
      <c r="D1233" s="347"/>
      <c r="E1233" s="339"/>
      <c r="F1233" s="339"/>
      <c r="G1233" s="341"/>
      <c r="H1233" s="341">
        <v>2</v>
      </c>
      <c r="I1233" s="265">
        <v>7</v>
      </c>
      <c r="J1233" s="266">
        <v>2.25</v>
      </c>
      <c r="K1233" s="266"/>
    </row>
    <row r="1234" spans="1:11" ht="12.75" customHeight="1">
      <c r="A1234" s="352"/>
      <c r="B1234" s="348"/>
      <c r="C1234" s="348"/>
      <c r="D1234" s="348"/>
      <c r="E1234" s="359"/>
      <c r="F1234" s="359"/>
      <c r="G1234" s="374"/>
      <c r="H1234" s="342"/>
      <c r="I1234" s="267">
        <v>14</v>
      </c>
      <c r="J1234" s="240">
        <v>3</v>
      </c>
      <c r="K1234" s="240"/>
    </row>
    <row r="1235" spans="1:11" ht="15">
      <c r="A1235" s="276">
        <v>41648</v>
      </c>
      <c r="B1235" s="277">
        <v>6.5</v>
      </c>
      <c r="C1235" s="277"/>
      <c r="D1235" s="277"/>
      <c r="E1235" s="278">
        <v>13</v>
      </c>
      <c r="F1235" s="278">
        <v>6.5</v>
      </c>
      <c r="G1235" s="279">
        <v>200</v>
      </c>
      <c r="H1235" s="279"/>
      <c r="I1235" s="278"/>
      <c r="J1235" s="279"/>
      <c r="K1235" s="279"/>
    </row>
  </sheetData>
  <mergeCells count="1890">
    <mergeCell ref="G1221:G1225"/>
    <mergeCell ref="H1221:H1225"/>
    <mergeCell ref="A1221:A1225"/>
    <mergeCell ref="B1221:B1225"/>
    <mergeCell ref="C1221:C1225"/>
    <mergeCell ref="D1221:D1225"/>
    <mergeCell ref="E1221:E1225"/>
    <mergeCell ref="F1221:F1225"/>
    <mergeCell ref="G1217:G1218"/>
    <mergeCell ref="H1217:H1218"/>
    <mergeCell ref="A1217:A1218"/>
    <mergeCell ref="B1217:B1218"/>
    <mergeCell ref="C1217:C1218"/>
    <mergeCell ref="D1217:D1218"/>
    <mergeCell ref="E1217:E1218"/>
    <mergeCell ref="F1217:F1218"/>
    <mergeCell ref="G1219:G1220"/>
    <mergeCell ref="H1219:H1220"/>
    <mergeCell ref="A1219:A1220"/>
    <mergeCell ref="B1219:B1220"/>
    <mergeCell ref="C1219:C1220"/>
    <mergeCell ref="D1219:D1220"/>
    <mergeCell ref="E1219:E1220"/>
    <mergeCell ref="F1219:F1220"/>
    <mergeCell ref="G1215:G1216"/>
    <mergeCell ref="H1215:H1216"/>
    <mergeCell ref="A1215:A1216"/>
    <mergeCell ref="B1215:B1216"/>
    <mergeCell ref="C1215:C1216"/>
    <mergeCell ref="D1215:D1216"/>
    <mergeCell ref="E1215:E1216"/>
    <mergeCell ref="F1215:F1216"/>
    <mergeCell ref="G1208:G1212"/>
    <mergeCell ref="H1208:H1212"/>
    <mergeCell ref="A1208:A1212"/>
    <mergeCell ref="B1208:B1212"/>
    <mergeCell ref="C1208:C1212"/>
    <mergeCell ref="D1208:D1212"/>
    <mergeCell ref="E1208:E1212"/>
    <mergeCell ref="F1208:F1212"/>
    <mergeCell ref="G1204:G1205"/>
    <mergeCell ref="H1204:H1205"/>
    <mergeCell ref="A1204:A1205"/>
    <mergeCell ref="B1204:B1205"/>
    <mergeCell ref="C1204:C1205"/>
    <mergeCell ref="D1204:D1205"/>
    <mergeCell ref="E1204:E1205"/>
    <mergeCell ref="F1204:F1205"/>
    <mergeCell ref="G1200:G1201"/>
    <mergeCell ref="H1200:H1201"/>
    <mergeCell ref="A1200:A1201"/>
    <mergeCell ref="B1200:B1201"/>
    <mergeCell ref="C1200:C1201"/>
    <mergeCell ref="D1200:D1201"/>
    <mergeCell ref="E1200:E1201"/>
    <mergeCell ref="F1200:F1201"/>
    <mergeCell ref="G1189:G1190"/>
    <mergeCell ref="H1189:H1190"/>
    <mergeCell ref="A1193:A1194"/>
    <mergeCell ref="B1193:B1194"/>
    <mergeCell ref="C1193:C1194"/>
    <mergeCell ref="D1193:D1194"/>
    <mergeCell ref="E1193:E1194"/>
    <mergeCell ref="F1193:F1194"/>
    <mergeCell ref="G1193:G1194"/>
    <mergeCell ref="H1193:H1194"/>
    <mergeCell ref="A1189:A1190"/>
    <mergeCell ref="B1189:B1190"/>
    <mergeCell ref="C1189:C1190"/>
    <mergeCell ref="D1189:D1190"/>
    <mergeCell ref="E1189:E1190"/>
    <mergeCell ref="F1189:F1190"/>
    <mergeCell ref="G1195:G1199"/>
    <mergeCell ref="H1195:H1199"/>
    <mergeCell ref="A1195:A1199"/>
    <mergeCell ref="B1195:B1199"/>
    <mergeCell ref="C1195:C1199"/>
    <mergeCell ref="D1195:D1199"/>
    <mergeCell ref="E1195:E1199"/>
    <mergeCell ref="F1195:F1199"/>
    <mergeCell ref="G1179:G1180"/>
    <mergeCell ref="H1179:H1180"/>
    <mergeCell ref="A1183:A1186"/>
    <mergeCell ref="B1183:B1186"/>
    <mergeCell ref="C1183:C1186"/>
    <mergeCell ref="D1183:D1186"/>
    <mergeCell ref="E1183:E1186"/>
    <mergeCell ref="F1183:F1186"/>
    <mergeCell ref="G1183:G1186"/>
    <mergeCell ref="H1183:H1186"/>
    <mergeCell ref="A1179:A1180"/>
    <mergeCell ref="B1179:B1180"/>
    <mergeCell ref="C1179:C1180"/>
    <mergeCell ref="D1179:D1180"/>
    <mergeCell ref="E1179:E1180"/>
    <mergeCell ref="F1179:F1180"/>
    <mergeCell ref="G1168:G1169"/>
    <mergeCell ref="H1168:H1169"/>
    <mergeCell ref="A1175:A1176"/>
    <mergeCell ref="B1175:B1176"/>
    <mergeCell ref="C1175:C1176"/>
    <mergeCell ref="D1175:D1176"/>
    <mergeCell ref="E1175:E1176"/>
    <mergeCell ref="F1175:F1176"/>
    <mergeCell ref="G1175:G1176"/>
    <mergeCell ref="H1175:H1176"/>
    <mergeCell ref="A1168:A1169"/>
    <mergeCell ref="B1168:B1169"/>
    <mergeCell ref="C1168:C1169"/>
    <mergeCell ref="D1168:D1169"/>
    <mergeCell ref="E1168:E1169"/>
    <mergeCell ref="F1168:F1169"/>
    <mergeCell ref="A1164:A1165"/>
    <mergeCell ref="B1164:B1165"/>
    <mergeCell ref="C1164:C1165"/>
    <mergeCell ref="D1164:D1165"/>
    <mergeCell ref="E1164:E1165"/>
    <mergeCell ref="F1164:F1165"/>
    <mergeCell ref="G1164:G1165"/>
    <mergeCell ref="H1164:H1165"/>
    <mergeCell ref="A1158:A1161"/>
    <mergeCell ref="B1158:B1161"/>
    <mergeCell ref="C1158:C1161"/>
    <mergeCell ref="D1158:D1161"/>
    <mergeCell ref="E1158:E1161"/>
    <mergeCell ref="F1158:F1161"/>
    <mergeCell ref="G1150:G1151"/>
    <mergeCell ref="H1150:H1151"/>
    <mergeCell ref="A1154:A1155"/>
    <mergeCell ref="B1154:B1155"/>
    <mergeCell ref="C1154:C1155"/>
    <mergeCell ref="D1154:D1155"/>
    <mergeCell ref="E1154:E1155"/>
    <mergeCell ref="F1154:F1155"/>
    <mergeCell ref="G1154:G1155"/>
    <mergeCell ref="H1154:H1155"/>
    <mergeCell ref="A1150:A1151"/>
    <mergeCell ref="B1150:B1151"/>
    <mergeCell ref="C1150:C1151"/>
    <mergeCell ref="D1150:D1151"/>
    <mergeCell ref="E1150:E1151"/>
    <mergeCell ref="F1150:F1151"/>
    <mergeCell ref="E1152:E1153"/>
    <mergeCell ref="F1152:F1153"/>
    <mergeCell ref="G1137:G1138"/>
    <mergeCell ref="H1137:H1138"/>
    <mergeCell ref="A1143:A1144"/>
    <mergeCell ref="B1143:B1144"/>
    <mergeCell ref="C1143:C1144"/>
    <mergeCell ref="D1143:D1144"/>
    <mergeCell ref="E1143:E1144"/>
    <mergeCell ref="F1143:F1144"/>
    <mergeCell ref="G1143:G1144"/>
    <mergeCell ref="H1143:H1144"/>
    <mergeCell ref="A1137:A1138"/>
    <mergeCell ref="B1137:B1138"/>
    <mergeCell ref="C1137:C1138"/>
    <mergeCell ref="D1137:D1138"/>
    <mergeCell ref="E1137:E1138"/>
    <mergeCell ref="F1137:F1138"/>
    <mergeCell ref="G1125:G1129"/>
    <mergeCell ref="H1125:H1129"/>
    <mergeCell ref="A1130:A1131"/>
    <mergeCell ref="B1130:B1131"/>
    <mergeCell ref="C1130:C1131"/>
    <mergeCell ref="D1130:D1131"/>
    <mergeCell ref="E1130:E1131"/>
    <mergeCell ref="F1130:F1131"/>
    <mergeCell ref="G1130:G1131"/>
    <mergeCell ref="H1130:H1131"/>
    <mergeCell ref="A1125:A1129"/>
    <mergeCell ref="B1125:B1129"/>
    <mergeCell ref="C1125:C1129"/>
    <mergeCell ref="D1125:D1129"/>
    <mergeCell ref="E1125:E1129"/>
    <mergeCell ref="F1125:F1129"/>
    <mergeCell ref="A1100:A1104"/>
    <mergeCell ref="B1100:B1104"/>
    <mergeCell ref="C1100:C1104"/>
    <mergeCell ref="D1100:D1104"/>
    <mergeCell ref="E1100:E1104"/>
    <mergeCell ref="F1100:F1104"/>
    <mergeCell ref="G1100:G1104"/>
    <mergeCell ref="H1100:H1104"/>
    <mergeCell ref="A1090:A1094"/>
    <mergeCell ref="B1090:B1094"/>
    <mergeCell ref="C1090:C1094"/>
    <mergeCell ref="D1090:D1094"/>
    <mergeCell ref="E1090:E1094"/>
    <mergeCell ref="F1090:F1094"/>
    <mergeCell ref="E1105:E1109"/>
    <mergeCell ref="F1105:F1109"/>
    <mergeCell ref="G1105:G1109"/>
    <mergeCell ref="H1105:H1109"/>
    <mergeCell ref="A1105:A1109"/>
    <mergeCell ref="B1105:B1109"/>
    <mergeCell ref="C1105:C1109"/>
    <mergeCell ref="D1105:D1109"/>
    <mergeCell ref="G1070:G1074"/>
    <mergeCell ref="H1070:H1074"/>
    <mergeCell ref="A1080:A1084"/>
    <mergeCell ref="B1080:B1084"/>
    <mergeCell ref="C1080:C1084"/>
    <mergeCell ref="D1080:D1084"/>
    <mergeCell ref="E1080:E1084"/>
    <mergeCell ref="F1080:F1084"/>
    <mergeCell ref="G1080:G1084"/>
    <mergeCell ref="H1080:H1084"/>
    <mergeCell ref="A1070:A1074"/>
    <mergeCell ref="B1070:B1074"/>
    <mergeCell ref="C1070:C1074"/>
    <mergeCell ref="D1070:D1074"/>
    <mergeCell ref="E1070:E1074"/>
    <mergeCell ref="F1070:F1074"/>
    <mergeCell ref="G1048:G1051"/>
    <mergeCell ref="H1048:H1051"/>
    <mergeCell ref="A1060:A1064"/>
    <mergeCell ref="B1060:B1064"/>
    <mergeCell ref="C1060:C1064"/>
    <mergeCell ref="D1060:D1064"/>
    <mergeCell ref="E1060:E1064"/>
    <mergeCell ref="F1060:F1064"/>
    <mergeCell ref="G1060:G1064"/>
    <mergeCell ref="H1060:H1064"/>
    <mergeCell ref="A1048:A1051"/>
    <mergeCell ref="B1048:B1051"/>
    <mergeCell ref="C1048:C1051"/>
    <mergeCell ref="D1048:D1051"/>
    <mergeCell ref="E1048:E1051"/>
    <mergeCell ref="F1048:F1051"/>
    <mergeCell ref="A1024:A1028"/>
    <mergeCell ref="B1024:B1028"/>
    <mergeCell ref="C1024:C1028"/>
    <mergeCell ref="D1024:D1028"/>
    <mergeCell ref="E1024:E1028"/>
    <mergeCell ref="F1024:F1028"/>
    <mergeCell ref="G1024:G1028"/>
    <mergeCell ref="H1024:H1028"/>
    <mergeCell ref="A1009:A1013"/>
    <mergeCell ref="B1009:B1013"/>
    <mergeCell ref="C1009:C1013"/>
    <mergeCell ref="D1009:D1013"/>
    <mergeCell ref="E1009:E1013"/>
    <mergeCell ref="F1009:F1013"/>
    <mergeCell ref="G1014:G1018"/>
    <mergeCell ref="H1014:H1018"/>
    <mergeCell ref="E1034:E1038"/>
    <mergeCell ref="F1034:F1038"/>
    <mergeCell ref="G1034:G1038"/>
    <mergeCell ref="H1034:H1038"/>
    <mergeCell ref="A1034:A1038"/>
    <mergeCell ref="B1034:B1038"/>
    <mergeCell ref="C1034:C1038"/>
    <mergeCell ref="D1034:D1038"/>
    <mergeCell ref="E1019:E1023"/>
    <mergeCell ref="F1019:F1023"/>
    <mergeCell ref="G1019:G1023"/>
    <mergeCell ref="H1019:H1023"/>
    <mergeCell ref="A1019:A1023"/>
    <mergeCell ref="B1019:B1023"/>
    <mergeCell ref="C1019:C1023"/>
    <mergeCell ref="D1019:D1023"/>
    <mergeCell ref="G989:G993"/>
    <mergeCell ref="H989:H993"/>
    <mergeCell ref="E979:E983"/>
    <mergeCell ref="F979:F983"/>
    <mergeCell ref="A999:A1003"/>
    <mergeCell ref="B999:B1003"/>
    <mergeCell ref="C999:C1003"/>
    <mergeCell ref="D999:D1003"/>
    <mergeCell ref="G999:G1003"/>
    <mergeCell ref="H999:H1003"/>
    <mergeCell ref="A989:A993"/>
    <mergeCell ref="B989:B993"/>
    <mergeCell ref="C989:C993"/>
    <mergeCell ref="D989:D993"/>
    <mergeCell ref="E999:E1003"/>
    <mergeCell ref="F999:F1003"/>
    <mergeCell ref="E989:E993"/>
    <mergeCell ref="F989:F993"/>
    <mergeCell ref="A994:A998"/>
    <mergeCell ref="B994:B998"/>
    <mergeCell ref="C994:C998"/>
    <mergeCell ref="D994:D998"/>
    <mergeCell ref="E994:E998"/>
    <mergeCell ref="F994:F998"/>
    <mergeCell ref="A984:A988"/>
    <mergeCell ref="B984:B988"/>
    <mergeCell ref="C984:C988"/>
    <mergeCell ref="D984:D988"/>
    <mergeCell ref="E984:E988"/>
    <mergeCell ref="F984:F988"/>
    <mergeCell ref="G974:G978"/>
    <mergeCell ref="H974:H978"/>
    <mergeCell ref="A979:A983"/>
    <mergeCell ref="B979:B983"/>
    <mergeCell ref="C979:C983"/>
    <mergeCell ref="D979:D983"/>
    <mergeCell ref="G979:G983"/>
    <mergeCell ref="H979:H983"/>
    <mergeCell ref="A974:A978"/>
    <mergeCell ref="B974:B978"/>
    <mergeCell ref="C974:C978"/>
    <mergeCell ref="D974:D978"/>
    <mergeCell ref="E974:E978"/>
    <mergeCell ref="F974:F978"/>
    <mergeCell ref="G954:G958"/>
    <mergeCell ref="H954:H958"/>
    <mergeCell ref="G964:G968"/>
    <mergeCell ref="H964:H968"/>
    <mergeCell ref="E964:E968"/>
    <mergeCell ref="F964:F968"/>
    <mergeCell ref="A959:A963"/>
    <mergeCell ref="B959:B963"/>
    <mergeCell ref="C959:C963"/>
    <mergeCell ref="D959:D963"/>
    <mergeCell ref="G959:G963"/>
    <mergeCell ref="H959:H963"/>
    <mergeCell ref="E944:E948"/>
    <mergeCell ref="F944:F948"/>
    <mergeCell ref="A964:A968"/>
    <mergeCell ref="B964:B968"/>
    <mergeCell ref="C964:C968"/>
    <mergeCell ref="D964:D968"/>
    <mergeCell ref="A954:A958"/>
    <mergeCell ref="B954:B958"/>
    <mergeCell ref="C954:C958"/>
    <mergeCell ref="D954:D958"/>
    <mergeCell ref="E954:E958"/>
    <mergeCell ref="F954:F958"/>
    <mergeCell ref="G934:G938"/>
    <mergeCell ref="H934:H938"/>
    <mergeCell ref="A944:A948"/>
    <mergeCell ref="B944:B948"/>
    <mergeCell ref="C944:C948"/>
    <mergeCell ref="D944:D948"/>
    <mergeCell ref="G944:G948"/>
    <mergeCell ref="H944:H948"/>
    <mergeCell ref="A934:A938"/>
    <mergeCell ref="B934:B938"/>
    <mergeCell ref="C934:C938"/>
    <mergeCell ref="D934:D938"/>
    <mergeCell ref="E934:E938"/>
    <mergeCell ref="F934:F938"/>
    <mergeCell ref="C949:C953"/>
    <mergeCell ref="D949:D953"/>
    <mergeCell ref="E949:E953"/>
    <mergeCell ref="F949:F953"/>
    <mergeCell ref="G949:G953"/>
    <mergeCell ref="H949:H953"/>
    <mergeCell ref="E869:E873"/>
    <mergeCell ref="F869:F873"/>
    <mergeCell ref="E914:E918"/>
    <mergeCell ref="F914:F918"/>
    <mergeCell ref="G914:G918"/>
    <mergeCell ref="H914:H918"/>
    <mergeCell ref="E904:E908"/>
    <mergeCell ref="F904:F908"/>
    <mergeCell ref="G909:G913"/>
    <mergeCell ref="H909:H913"/>
    <mergeCell ref="A904:A908"/>
    <mergeCell ref="B904:B908"/>
    <mergeCell ref="C904:C908"/>
    <mergeCell ref="D904:D908"/>
    <mergeCell ref="A914:A918"/>
    <mergeCell ref="B914:B918"/>
    <mergeCell ref="C914:C918"/>
    <mergeCell ref="D914:D918"/>
    <mergeCell ref="G889:G893"/>
    <mergeCell ref="H889:H893"/>
    <mergeCell ref="G879:G883"/>
    <mergeCell ref="H879:H883"/>
    <mergeCell ref="A879:A883"/>
    <mergeCell ref="B879:B883"/>
    <mergeCell ref="C879:C883"/>
    <mergeCell ref="D879:D883"/>
    <mergeCell ref="E884:E888"/>
    <mergeCell ref="F884:F888"/>
    <mergeCell ref="A909:A913"/>
    <mergeCell ref="B909:B913"/>
    <mergeCell ref="C909:C913"/>
    <mergeCell ref="D909:D913"/>
    <mergeCell ref="A829:A833"/>
    <mergeCell ref="B829:B833"/>
    <mergeCell ref="C829:C833"/>
    <mergeCell ref="D829:D833"/>
    <mergeCell ref="G829:G833"/>
    <mergeCell ref="H829:H833"/>
    <mergeCell ref="G839:G843"/>
    <mergeCell ref="H839:H843"/>
    <mergeCell ref="E879:E883"/>
    <mergeCell ref="F879:F883"/>
    <mergeCell ref="A884:A888"/>
    <mergeCell ref="B884:B888"/>
    <mergeCell ref="C884:C888"/>
    <mergeCell ref="D884:D888"/>
    <mergeCell ref="G864:G868"/>
    <mergeCell ref="H864:H868"/>
    <mergeCell ref="G874:G878"/>
    <mergeCell ref="H874:H878"/>
    <mergeCell ref="A874:A878"/>
    <mergeCell ref="B874:B878"/>
    <mergeCell ref="C874:C878"/>
    <mergeCell ref="D874:D878"/>
    <mergeCell ref="E874:E878"/>
    <mergeCell ref="F874:F878"/>
    <mergeCell ref="A864:A868"/>
    <mergeCell ref="B864:B868"/>
    <mergeCell ref="C864:C868"/>
    <mergeCell ref="D864:D868"/>
    <mergeCell ref="E864:E868"/>
    <mergeCell ref="F864:F868"/>
    <mergeCell ref="G869:G873"/>
    <mergeCell ref="H869:H873"/>
    <mergeCell ref="G799:G803"/>
    <mergeCell ref="H799:H803"/>
    <mergeCell ref="A789:A793"/>
    <mergeCell ref="B789:B793"/>
    <mergeCell ref="A819:A823"/>
    <mergeCell ref="B819:B823"/>
    <mergeCell ref="C819:C823"/>
    <mergeCell ref="D819:D823"/>
    <mergeCell ref="E819:E823"/>
    <mergeCell ref="F819:F823"/>
    <mergeCell ref="G804:G808"/>
    <mergeCell ref="H804:H808"/>
    <mergeCell ref="G809:G813"/>
    <mergeCell ref="H809:H813"/>
    <mergeCell ref="E809:E813"/>
    <mergeCell ref="F809:F813"/>
    <mergeCell ref="A809:A813"/>
    <mergeCell ref="B809:B813"/>
    <mergeCell ref="C809:C813"/>
    <mergeCell ref="D809:D813"/>
    <mergeCell ref="A804:A808"/>
    <mergeCell ref="B804:B808"/>
    <mergeCell ref="C804:C808"/>
    <mergeCell ref="D804:D808"/>
    <mergeCell ref="E804:E808"/>
    <mergeCell ref="F804:F808"/>
    <mergeCell ref="G814:G818"/>
    <mergeCell ref="H814:H818"/>
    <mergeCell ref="G819:G823"/>
    <mergeCell ref="H819:H823"/>
    <mergeCell ref="C789:C793"/>
    <mergeCell ref="D789:D793"/>
    <mergeCell ref="G784:G788"/>
    <mergeCell ref="H784:H788"/>
    <mergeCell ref="A794:A798"/>
    <mergeCell ref="B794:B798"/>
    <mergeCell ref="C794:C798"/>
    <mergeCell ref="D794:D798"/>
    <mergeCell ref="G794:G798"/>
    <mergeCell ref="H794:H798"/>
    <mergeCell ref="A784:A788"/>
    <mergeCell ref="B784:B788"/>
    <mergeCell ref="C784:C788"/>
    <mergeCell ref="D784:D788"/>
    <mergeCell ref="E784:E788"/>
    <mergeCell ref="F784:F788"/>
    <mergeCell ref="G764:G768"/>
    <mergeCell ref="H764:H768"/>
    <mergeCell ref="G789:G793"/>
    <mergeCell ref="H789:H793"/>
    <mergeCell ref="G779:G783"/>
    <mergeCell ref="H779:H783"/>
    <mergeCell ref="A779:A783"/>
    <mergeCell ref="B779:B783"/>
    <mergeCell ref="C779:C783"/>
    <mergeCell ref="D779:D783"/>
    <mergeCell ref="E779:E783"/>
    <mergeCell ref="F779:F783"/>
    <mergeCell ref="A774:A778"/>
    <mergeCell ref="B774:B778"/>
    <mergeCell ref="C774:C778"/>
    <mergeCell ref="D774:D778"/>
    <mergeCell ref="G774:G778"/>
    <mergeCell ref="H774:H778"/>
    <mergeCell ref="A764:A768"/>
    <mergeCell ref="B764:B768"/>
    <mergeCell ref="C764:C768"/>
    <mergeCell ref="D764:D768"/>
    <mergeCell ref="E774:E778"/>
    <mergeCell ref="F774:F778"/>
    <mergeCell ref="E764:E768"/>
    <mergeCell ref="F764:F768"/>
    <mergeCell ref="A769:A773"/>
    <mergeCell ref="B769:B773"/>
    <mergeCell ref="C769:C773"/>
    <mergeCell ref="D769:D773"/>
    <mergeCell ref="E769:E773"/>
    <mergeCell ref="F769:F773"/>
    <mergeCell ref="G769:G773"/>
    <mergeCell ref="H769:H773"/>
    <mergeCell ref="A754:A758"/>
    <mergeCell ref="B754:B758"/>
    <mergeCell ref="C754:C758"/>
    <mergeCell ref="D754:D758"/>
    <mergeCell ref="G754:G758"/>
    <mergeCell ref="H754:H758"/>
    <mergeCell ref="E754:E758"/>
    <mergeCell ref="F754:F758"/>
    <mergeCell ref="G759:G763"/>
    <mergeCell ref="H759:H763"/>
    <mergeCell ref="G724:G728"/>
    <mergeCell ref="H724:H728"/>
    <mergeCell ref="G734:G738"/>
    <mergeCell ref="H734:H738"/>
    <mergeCell ref="E734:E738"/>
    <mergeCell ref="F734:F738"/>
    <mergeCell ref="A734:A738"/>
    <mergeCell ref="B734:B738"/>
    <mergeCell ref="C734:C738"/>
    <mergeCell ref="D734:D738"/>
    <mergeCell ref="A724:A728"/>
    <mergeCell ref="B724:B728"/>
    <mergeCell ref="C724:C728"/>
    <mergeCell ref="D724:D728"/>
    <mergeCell ref="E724:E728"/>
    <mergeCell ref="F724:F728"/>
    <mergeCell ref="G739:G743"/>
    <mergeCell ref="H739:H743"/>
    <mergeCell ref="A729:A733"/>
    <mergeCell ref="B729:B733"/>
    <mergeCell ref="C729:C733"/>
    <mergeCell ref="D729:D733"/>
    <mergeCell ref="E729:E733"/>
    <mergeCell ref="F729:F733"/>
    <mergeCell ref="G729:G733"/>
    <mergeCell ref="H729:H733"/>
    <mergeCell ref="A739:A743"/>
    <mergeCell ref="B739:B743"/>
    <mergeCell ref="C739:C743"/>
    <mergeCell ref="D739:D743"/>
    <mergeCell ref="E739:E743"/>
    <mergeCell ref="F739:F743"/>
    <mergeCell ref="E689:E693"/>
    <mergeCell ref="F689:F693"/>
    <mergeCell ref="G704:G708"/>
    <mergeCell ref="H704:H708"/>
    <mergeCell ref="A714:A718"/>
    <mergeCell ref="B714:B718"/>
    <mergeCell ref="C714:C718"/>
    <mergeCell ref="D714:D718"/>
    <mergeCell ref="G714:G718"/>
    <mergeCell ref="H714:H718"/>
    <mergeCell ref="A704:A708"/>
    <mergeCell ref="B704:B708"/>
    <mergeCell ref="C704:C708"/>
    <mergeCell ref="D704:D708"/>
    <mergeCell ref="E704:E708"/>
    <mergeCell ref="F704:F708"/>
    <mergeCell ref="G684:G688"/>
    <mergeCell ref="H684:H688"/>
    <mergeCell ref="A694:A698"/>
    <mergeCell ref="B694:B698"/>
    <mergeCell ref="C694:C698"/>
    <mergeCell ref="D694:D698"/>
    <mergeCell ref="G694:G698"/>
    <mergeCell ref="H694:H698"/>
    <mergeCell ref="A684:A688"/>
    <mergeCell ref="B684:B688"/>
    <mergeCell ref="C684:C688"/>
    <mergeCell ref="D684:D688"/>
    <mergeCell ref="E694:E698"/>
    <mergeCell ref="F694:F698"/>
    <mergeCell ref="E684:E688"/>
    <mergeCell ref="F684:F688"/>
    <mergeCell ref="G669:G673"/>
    <mergeCell ref="H669:H673"/>
    <mergeCell ref="A674:A678"/>
    <mergeCell ref="B674:B678"/>
    <mergeCell ref="C674:C678"/>
    <mergeCell ref="D674:D678"/>
    <mergeCell ref="G674:G678"/>
    <mergeCell ref="H674:H678"/>
    <mergeCell ref="A669:A673"/>
    <mergeCell ref="B669:B673"/>
    <mergeCell ref="C669:C673"/>
    <mergeCell ref="D669:D673"/>
    <mergeCell ref="E669:E673"/>
    <mergeCell ref="F669:F673"/>
    <mergeCell ref="A664:A668"/>
    <mergeCell ref="B664:B668"/>
    <mergeCell ref="C664:C668"/>
    <mergeCell ref="D664:D668"/>
    <mergeCell ref="G664:G668"/>
    <mergeCell ref="H664:H668"/>
    <mergeCell ref="E664:E668"/>
    <mergeCell ref="F664:F668"/>
    <mergeCell ref="E674:E678"/>
    <mergeCell ref="F674:F678"/>
    <mergeCell ref="A2:K3"/>
    <mergeCell ref="A5:A7"/>
    <mergeCell ref="B5:B6"/>
    <mergeCell ref="C5:D5"/>
    <mergeCell ref="E5:G5"/>
    <mergeCell ref="I5:K5"/>
    <mergeCell ref="A8:A12"/>
    <mergeCell ref="B8:B12"/>
    <mergeCell ref="A15:A17"/>
    <mergeCell ref="B15:B17"/>
    <mergeCell ref="C15:C17"/>
    <mergeCell ref="D15:D17"/>
    <mergeCell ref="C8:C12"/>
    <mergeCell ref="D8:D12"/>
    <mergeCell ref="A13:A14"/>
    <mergeCell ref="B13:B14"/>
    <mergeCell ref="C13:C14"/>
    <mergeCell ref="D13:D14"/>
    <mergeCell ref="E18:E20"/>
    <mergeCell ref="F18:F20"/>
    <mergeCell ref="G18:G20"/>
    <mergeCell ref="H18:H20"/>
    <mergeCell ref="A18:A20"/>
    <mergeCell ref="B18:B20"/>
    <mergeCell ref="C18:C20"/>
    <mergeCell ref="D18:D20"/>
    <mergeCell ref="A27:A29"/>
    <mergeCell ref="B27:B29"/>
    <mergeCell ref="C27:C29"/>
    <mergeCell ref="D27:D29"/>
    <mergeCell ref="A21:A26"/>
    <mergeCell ref="B21:B26"/>
    <mergeCell ref="C21:C26"/>
    <mergeCell ref="D21:D26"/>
    <mergeCell ref="A36:A38"/>
    <mergeCell ref="B36:B38"/>
    <mergeCell ref="C36:C38"/>
    <mergeCell ref="D36:D38"/>
    <mergeCell ref="A30:A35"/>
    <mergeCell ref="B30:B35"/>
    <mergeCell ref="C30:C35"/>
    <mergeCell ref="D30:D35"/>
    <mergeCell ref="E39:E41"/>
    <mergeCell ref="F39:F41"/>
    <mergeCell ref="G39:G41"/>
    <mergeCell ref="H39:H41"/>
    <mergeCell ref="A39:A41"/>
    <mergeCell ref="B39:B41"/>
    <mergeCell ref="C39:C41"/>
    <mergeCell ref="D39:D41"/>
    <mergeCell ref="A48:A53"/>
    <mergeCell ref="B48:B53"/>
    <mergeCell ref="C48:C53"/>
    <mergeCell ref="D48:D53"/>
    <mergeCell ref="A42:A47"/>
    <mergeCell ref="B42:B47"/>
    <mergeCell ref="C42:C47"/>
    <mergeCell ref="D42:D47"/>
    <mergeCell ref="A60:A65"/>
    <mergeCell ref="B60:B65"/>
    <mergeCell ref="C60:C65"/>
    <mergeCell ref="D60:D65"/>
    <mergeCell ref="A54:A59"/>
    <mergeCell ref="B54:B59"/>
    <mergeCell ref="C54:C59"/>
    <mergeCell ref="D54:D59"/>
    <mergeCell ref="E66:E71"/>
    <mergeCell ref="F66:F71"/>
    <mergeCell ref="G66:G71"/>
    <mergeCell ref="H66:H71"/>
    <mergeCell ref="A66:A71"/>
    <mergeCell ref="B66:B71"/>
    <mergeCell ref="C66:C71"/>
    <mergeCell ref="D66:D71"/>
    <mergeCell ref="A78:A83"/>
    <mergeCell ref="B78:B83"/>
    <mergeCell ref="C78:C83"/>
    <mergeCell ref="D78:D83"/>
    <mergeCell ref="A72:A77"/>
    <mergeCell ref="B72:B77"/>
    <mergeCell ref="C72:C77"/>
    <mergeCell ref="D72:D77"/>
    <mergeCell ref="A90:A95"/>
    <mergeCell ref="B90:B95"/>
    <mergeCell ref="C90:C95"/>
    <mergeCell ref="D90:D95"/>
    <mergeCell ref="A84:A89"/>
    <mergeCell ref="B84:B89"/>
    <mergeCell ref="C84:C89"/>
    <mergeCell ref="D84:D89"/>
    <mergeCell ref="E96:E101"/>
    <mergeCell ref="F96:F101"/>
    <mergeCell ref="G96:G101"/>
    <mergeCell ref="H96:H101"/>
    <mergeCell ref="A96:A101"/>
    <mergeCell ref="B96:B101"/>
    <mergeCell ref="C96:C101"/>
    <mergeCell ref="D96:D101"/>
    <mergeCell ref="A108:A113"/>
    <mergeCell ref="B108:B113"/>
    <mergeCell ref="C108:C113"/>
    <mergeCell ref="D108:D113"/>
    <mergeCell ref="A102:A107"/>
    <mergeCell ref="B102:B107"/>
    <mergeCell ref="C102:C107"/>
    <mergeCell ref="D102:D107"/>
    <mergeCell ref="A120:A125"/>
    <mergeCell ref="B120:B125"/>
    <mergeCell ref="C120:C125"/>
    <mergeCell ref="D120:D125"/>
    <mergeCell ref="A114:A119"/>
    <mergeCell ref="B114:B119"/>
    <mergeCell ref="C114:C119"/>
    <mergeCell ref="D114:D119"/>
    <mergeCell ref="E126:E131"/>
    <mergeCell ref="F126:F131"/>
    <mergeCell ref="G126:G131"/>
    <mergeCell ref="H126:H131"/>
    <mergeCell ref="A126:A131"/>
    <mergeCell ref="B126:B131"/>
    <mergeCell ref="C126:C131"/>
    <mergeCell ref="D126:D131"/>
    <mergeCell ref="A138:A143"/>
    <mergeCell ref="B138:B143"/>
    <mergeCell ref="C138:C143"/>
    <mergeCell ref="D138:D143"/>
    <mergeCell ref="A132:A137"/>
    <mergeCell ref="B132:B137"/>
    <mergeCell ref="C132:C137"/>
    <mergeCell ref="D132:D137"/>
    <mergeCell ref="A150:A155"/>
    <mergeCell ref="B150:B155"/>
    <mergeCell ref="C150:C155"/>
    <mergeCell ref="D150:D155"/>
    <mergeCell ref="A144:A149"/>
    <mergeCell ref="B144:B149"/>
    <mergeCell ref="C144:C149"/>
    <mergeCell ref="D144:D149"/>
    <mergeCell ref="E156:E161"/>
    <mergeCell ref="F156:F161"/>
    <mergeCell ref="G156:G161"/>
    <mergeCell ref="H156:H161"/>
    <mergeCell ref="A156:A161"/>
    <mergeCell ref="B156:B161"/>
    <mergeCell ref="C156:C161"/>
    <mergeCell ref="D156:D161"/>
    <mergeCell ref="A168:A173"/>
    <mergeCell ref="B168:B173"/>
    <mergeCell ref="C168:C173"/>
    <mergeCell ref="D168:D173"/>
    <mergeCell ref="A162:A167"/>
    <mergeCell ref="B162:B167"/>
    <mergeCell ref="C162:C167"/>
    <mergeCell ref="D162:D167"/>
    <mergeCell ref="A180:A185"/>
    <mergeCell ref="B180:B185"/>
    <mergeCell ref="C180:C185"/>
    <mergeCell ref="D180:D185"/>
    <mergeCell ref="A174:A179"/>
    <mergeCell ref="B174:B179"/>
    <mergeCell ref="C174:C179"/>
    <mergeCell ref="D174:D179"/>
    <mergeCell ref="G186:G191"/>
    <mergeCell ref="H186:H191"/>
    <mergeCell ref="A186:A191"/>
    <mergeCell ref="B186:B191"/>
    <mergeCell ref="C186:C191"/>
    <mergeCell ref="D186:D191"/>
    <mergeCell ref="A192:A197"/>
    <mergeCell ref="B192:B197"/>
    <mergeCell ref="C192:C197"/>
    <mergeCell ref="D192:D197"/>
    <mergeCell ref="E186:E191"/>
    <mergeCell ref="F186:F191"/>
    <mergeCell ref="A204:A209"/>
    <mergeCell ref="B204:B209"/>
    <mergeCell ref="C204:C209"/>
    <mergeCell ref="D204:D209"/>
    <mergeCell ref="A198:A203"/>
    <mergeCell ref="B198:B203"/>
    <mergeCell ref="C198:C203"/>
    <mergeCell ref="D198:D203"/>
    <mergeCell ref="C210:C215"/>
    <mergeCell ref="D210:D215"/>
    <mergeCell ref="C216:C221"/>
    <mergeCell ref="D216:D221"/>
    <mergeCell ref="A210:A215"/>
    <mergeCell ref="B210:B215"/>
    <mergeCell ref="A222:A227"/>
    <mergeCell ref="B222:B227"/>
    <mergeCell ref="C222:C227"/>
    <mergeCell ref="D222:D227"/>
    <mergeCell ref="A216:A221"/>
    <mergeCell ref="B216:B221"/>
    <mergeCell ref="G216:G221"/>
    <mergeCell ref="H216:H221"/>
    <mergeCell ref="G228:G233"/>
    <mergeCell ref="H228:H233"/>
    <mergeCell ref="E222:E227"/>
    <mergeCell ref="F222:F227"/>
    <mergeCell ref="G222:G227"/>
    <mergeCell ref="H222:H227"/>
    <mergeCell ref="E216:E221"/>
    <mergeCell ref="F216:F221"/>
    <mergeCell ref="A228:A233"/>
    <mergeCell ref="B228:B233"/>
    <mergeCell ref="C228:C233"/>
    <mergeCell ref="D228:D233"/>
    <mergeCell ref="E228:E233"/>
    <mergeCell ref="F228:F233"/>
    <mergeCell ref="E234:E239"/>
    <mergeCell ref="F234:F239"/>
    <mergeCell ref="G234:G239"/>
    <mergeCell ref="H234:H239"/>
    <mergeCell ref="A234:A239"/>
    <mergeCell ref="B234:B239"/>
    <mergeCell ref="C234:C239"/>
    <mergeCell ref="D234:D239"/>
    <mergeCell ref="E240:E245"/>
    <mergeCell ref="F240:F245"/>
    <mergeCell ref="G240:G245"/>
    <mergeCell ref="H240:H245"/>
    <mergeCell ref="A240:A245"/>
    <mergeCell ref="B240:B245"/>
    <mergeCell ref="C240:C245"/>
    <mergeCell ref="D240:D245"/>
    <mergeCell ref="A246:A250"/>
    <mergeCell ref="B246:B250"/>
    <mergeCell ref="C246:C250"/>
    <mergeCell ref="D246:D250"/>
    <mergeCell ref="A251:A256"/>
    <mergeCell ref="B251:B256"/>
    <mergeCell ref="C251:C256"/>
    <mergeCell ref="D251:D256"/>
    <mergeCell ref="G246:G250"/>
    <mergeCell ref="H246:H250"/>
    <mergeCell ref="E251:E256"/>
    <mergeCell ref="F251:F256"/>
    <mergeCell ref="G251:G256"/>
    <mergeCell ref="H251:H256"/>
    <mergeCell ref="E246:E250"/>
    <mergeCell ref="F246:F250"/>
    <mergeCell ref="E257:E262"/>
    <mergeCell ref="F257:F262"/>
    <mergeCell ref="G257:G262"/>
    <mergeCell ref="H257:H262"/>
    <mergeCell ref="A257:A262"/>
    <mergeCell ref="B257:B262"/>
    <mergeCell ref="C257:C262"/>
    <mergeCell ref="D257:D262"/>
    <mergeCell ref="E263:E268"/>
    <mergeCell ref="F263:F268"/>
    <mergeCell ref="G263:G268"/>
    <mergeCell ref="H263:H268"/>
    <mergeCell ref="A263:A268"/>
    <mergeCell ref="B263:B268"/>
    <mergeCell ref="C263:C268"/>
    <mergeCell ref="D263:D268"/>
    <mergeCell ref="A269:A274"/>
    <mergeCell ref="B269:B274"/>
    <mergeCell ref="C269:C274"/>
    <mergeCell ref="D269:D274"/>
    <mergeCell ref="A275:A280"/>
    <mergeCell ref="B275:B280"/>
    <mergeCell ref="C275:C280"/>
    <mergeCell ref="D275:D280"/>
    <mergeCell ref="G269:G274"/>
    <mergeCell ref="H269:H274"/>
    <mergeCell ref="E275:E280"/>
    <mergeCell ref="F275:F280"/>
    <mergeCell ref="G275:G280"/>
    <mergeCell ref="H275:H280"/>
    <mergeCell ref="E269:E274"/>
    <mergeCell ref="F269:F274"/>
    <mergeCell ref="E281:E286"/>
    <mergeCell ref="F281:F286"/>
    <mergeCell ref="G281:G286"/>
    <mergeCell ref="H281:H286"/>
    <mergeCell ref="A281:A286"/>
    <mergeCell ref="B281:B286"/>
    <mergeCell ref="C281:C286"/>
    <mergeCell ref="D281:D286"/>
    <mergeCell ref="E287:E292"/>
    <mergeCell ref="F287:F292"/>
    <mergeCell ref="G287:G292"/>
    <mergeCell ref="H287:H292"/>
    <mergeCell ref="A287:A292"/>
    <mergeCell ref="B287:B292"/>
    <mergeCell ref="C287:C292"/>
    <mergeCell ref="D287:D292"/>
    <mergeCell ref="A293:A298"/>
    <mergeCell ref="B293:B298"/>
    <mergeCell ref="C293:C298"/>
    <mergeCell ref="D293:D298"/>
    <mergeCell ref="A299:A304"/>
    <mergeCell ref="B299:B304"/>
    <mergeCell ref="C299:C304"/>
    <mergeCell ref="D299:D304"/>
    <mergeCell ref="G293:G298"/>
    <mergeCell ref="H293:H298"/>
    <mergeCell ref="E299:E304"/>
    <mergeCell ref="F299:F304"/>
    <mergeCell ref="G299:G304"/>
    <mergeCell ref="H299:H304"/>
    <mergeCell ref="E293:E298"/>
    <mergeCell ref="F293:F298"/>
    <mergeCell ref="E305:E310"/>
    <mergeCell ref="F305:F310"/>
    <mergeCell ref="G305:G310"/>
    <mergeCell ref="H305:H310"/>
    <mergeCell ref="A305:A310"/>
    <mergeCell ref="B305:B310"/>
    <mergeCell ref="C305:C310"/>
    <mergeCell ref="D305:D310"/>
    <mergeCell ref="E311:E316"/>
    <mergeCell ref="F311:F316"/>
    <mergeCell ref="G311:G316"/>
    <mergeCell ref="H311:H316"/>
    <mergeCell ref="A311:A316"/>
    <mergeCell ref="B311:B316"/>
    <mergeCell ref="C311:C316"/>
    <mergeCell ref="D311:D316"/>
    <mergeCell ref="A317:A322"/>
    <mergeCell ref="B317:B322"/>
    <mergeCell ref="C317:C322"/>
    <mergeCell ref="D317:D322"/>
    <mergeCell ref="A323:A328"/>
    <mergeCell ref="B323:B328"/>
    <mergeCell ref="C323:C328"/>
    <mergeCell ref="D323:D328"/>
    <mergeCell ref="G317:G322"/>
    <mergeCell ref="H317:H322"/>
    <mergeCell ref="E323:E328"/>
    <mergeCell ref="F323:F328"/>
    <mergeCell ref="G323:G328"/>
    <mergeCell ref="H323:H328"/>
    <mergeCell ref="E317:E322"/>
    <mergeCell ref="F317:F322"/>
    <mergeCell ref="E329:E334"/>
    <mergeCell ref="F329:F334"/>
    <mergeCell ref="G329:G334"/>
    <mergeCell ref="H329:H334"/>
    <mergeCell ref="A329:A334"/>
    <mergeCell ref="B329:B334"/>
    <mergeCell ref="C329:C334"/>
    <mergeCell ref="D329:D334"/>
    <mergeCell ref="E335:E340"/>
    <mergeCell ref="F335:F340"/>
    <mergeCell ref="G335:G340"/>
    <mergeCell ref="H335:H340"/>
    <mergeCell ref="A335:A340"/>
    <mergeCell ref="B335:B340"/>
    <mergeCell ref="C335:C340"/>
    <mergeCell ref="D335:D340"/>
    <mergeCell ref="A341:A346"/>
    <mergeCell ref="B341:B346"/>
    <mergeCell ref="C341:C346"/>
    <mergeCell ref="D341:D346"/>
    <mergeCell ref="A347:A352"/>
    <mergeCell ref="B347:B352"/>
    <mergeCell ref="C347:C352"/>
    <mergeCell ref="D347:D352"/>
    <mergeCell ref="G341:G346"/>
    <mergeCell ref="H341:H346"/>
    <mergeCell ref="E347:E352"/>
    <mergeCell ref="F347:F352"/>
    <mergeCell ref="G347:G352"/>
    <mergeCell ref="H347:H352"/>
    <mergeCell ref="E341:E346"/>
    <mergeCell ref="F341:F346"/>
    <mergeCell ref="E353:E358"/>
    <mergeCell ref="F353:F358"/>
    <mergeCell ref="G353:G358"/>
    <mergeCell ref="H353:H358"/>
    <mergeCell ref="A353:A358"/>
    <mergeCell ref="B353:B358"/>
    <mergeCell ref="C353:C358"/>
    <mergeCell ref="D353:D358"/>
    <mergeCell ref="E359:E364"/>
    <mergeCell ref="F359:F364"/>
    <mergeCell ref="G359:G364"/>
    <mergeCell ref="H359:H364"/>
    <mergeCell ref="A359:A364"/>
    <mergeCell ref="B359:B364"/>
    <mergeCell ref="C359:C364"/>
    <mergeCell ref="D359:D364"/>
    <mergeCell ref="A365:A369"/>
    <mergeCell ref="B365:B369"/>
    <mergeCell ref="C365:C369"/>
    <mergeCell ref="D365:D369"/>
    <mergeCell ref="A370:A374"/>
    <mergeCell ref="B370:B374"/>
    <mergeCell ref="C370:C374"/>
    <mergeCell ref="D370:D374"/>
    <mergeCell ref="G365:G369"/>
    <mergeCell ref="H365:H369"/>
    <mergeCell ref="E370:E374"/>
    <mergeCell ref="F370:F374"/>
    <mergeCell ref="G370:G374"/>
    <mergeCell ref="H370:H374"/>
    <mergeCell ref="E365:E369"/>
    <mergeCell ref="F365:F369"/>
    <mergeCell ref="E375:E380"/>
    <mergeCell ref="F375:F380"/>
    <mergeCell ref="G375:G380"/>
    <mergeCell ref="H375:H380"/>
    <mergeCell ref="A375:A380"/>
    <mergeCell ref="B375:B380"/>
    <mergeCell ref="C375:C380"/>
    <mergeCell ref="D375:D380"/>
    <mergeCell ref="E381:E386"/>
    <mergeCell ref="F381:F386"/>
    <mergeCell ref="G381:G386"/>
    <mergeCell ref="H381:H386"/>
    <mergeCell ref="A381:A386"/>
    <mergeCell ref="B381:B386"/>
    <mergeCell ref="C381:C386"/>
    <mergeCell ref="D381:D386"/>
    <mergeCell ref="A387:A392"/>
    <mergeCell ref="B387:B392"/>
    <mergeCell ref="C387:C392"/>
    <mergeCell ref="D387:D392"/>
    <mergeCell ref="A393:A398"/>
    <mergeCell ref="B393:B398"/>
    <mergeCell ref="C393:C398"/>
    <mergeCell ref="D393:D398"/>
    <mergeCell ref="G387:G392"/>
    <mergeCell ref="H387:H392"/>
    <mergeCell ref="E393:E398"/>
    <mergeCell ref="F393:F398"/>
    <mergeCell ref="G393:G398"/>
    <mergeCell ref="H393:H398"/>
    <mergeCell ref="E387:E392"/>
    <mergeCell ref="F387:F392"/>
    <mergeCell ref="E399:E404"/>
    <mergeCell ref="F399:F404"/>
    <mergeCell ref="G399:G404"/>
    <mergeCell ref="H399:H404"/>
    <mergeCell ref="A399:A404"/>
    <mergeCell ref="B399:B404"/>
    <mergeCell ref="C399:C404"/>
    <mergeCell ref="D399:D404"/>
    <mergeCell ref="E405:E410"/>
    <mergeCell ref="F405:F410"/>
    <mergeCell ref="G405:G410"/>
    <mergeCell ref="H405:H410"/>
    <mergeCell ref="A405:A410"/>
    <mergeCell ref="B405:B410"/>
    <mergeCell ref="C405:C410"/>
    <mergeCell ref="D405:D410"/>
    <mergeCell ref="A411:A416"/>
    <mergeCell ref="B411:B416"/>
    <mergeCell ref="C411:C416"/>
    <mergeCell ref="D411:D416"/>
    <mergeCell ref="A417:A422"/>
    <mergeCell ref="B417:B422"/>
    <mergeCell ref="C417:C422"/>
    <mergeCell ref="D417:D422"/>
    <mergeCell ref="G411:G416"/>
    <mergeCell ref="H411:H416"/>
    <mergeCell ref="E417:E422"/>
    <mergeCell ref="F417:F422"/>
    <mergeCell ref="G417:G422"/>
    <mergeCell ref="H417:H422"/>
    <mergeCell ref="E411:E416"/>
    <mergeCell ref="F411:F416"/>
    <mergeCell ref="E423:E427"/>
    <mergeCell ref="F423:F427"/>
    <mergeCell ref="G423:G427"/>
    <mergeCell ref="H423:H427"/>
    <mergeCell ref="A423:A427"/>
    <mergeCell ref="B423:B427"/>
    <mergeCell ref="C423:C427"/>
    <mergeCell ref="D423:D427"/>
    <mergeCell ref="E428:E432"/>
    <mergeCell ref="F428:F432"/>
    <mergeCell ref="G428:G432"/>
    <mergeCell ref="H428:H432"/>
    <mergeCell ref="A428:A432"/>
    <mergeCell ref="B428:B432"/>
    <mergeCell ref="C428:C432"/>
    <mergeCell ref="D428:D432"/>
    <mergeCell ref="A433:A437"/>
    <mergeCell ref="B433:B437"/>
    <mergeCell ref="C433:C437"/>
    <mergeCell ref="D433:D437"/>
    <mergeCell ref="A438:A443"/>
    <mergeCell ref="B438:B443"/>
    <mergeCell ref="C438:C443"/>
    <mergeCell ref="D438:D443"/>
    <mergeCell ref="G433:G437"/>
    <mergeCell ref="H433:H437"/>
    <mergeCell ref="E438:E443"/>
    <mergeCell ref="F438:F443"/>
    <mergeCell ref="G438:G443"/>
    <mergeCell ref="H438:H443"/>
    <mergeCell ref="E433:E437"/>
    <mergeCell ref="F433:F437"/>
    <mergeCell ref="E444:E449"/>
    <mergeCell ref="F444:F449"/>
    <mergeCell ref="G444:G449"/>
    <mergeCell ref="H444:H449"/>
    <mergeCell ref="A444:A449"/>
    <mergeCell ref="B444:B449"/>
    <mergeCell ref="C444:C449"/>
    <mergeCell ref="D444:D449"/>
    <mergeCell ref="E450:E454"/>
    <mergeCell ref="F450:F454"/>
    <mergeCell ref="G450:G454"/>
    <mergeCell ref="H450:H454"/>
    <mergeCell ref="A450:A454"/>
    <mergeCell ref="B450:B454"/>
    <mergeCell ref="C450:C454"/>
    <mergeCell ref="D450:D454"/>
    <mergeCell ref="A455:A459"/>
    <mergeCell ref="B455:B459"/>
    <mergeCell ref="C455:C459"/>
    <mergeCell ref="D455:D459"/>
    <mergeCell ref="A460:A464"/>
    <mergeCell ref="B460:B464"/>
    <mergeCell ref="C460:C464"/>
    <mergeCell ref="D460:D464"/>
    <mergeCell ref="G455:G459"/>
    <mergeCell ref="H455:H459"/>
    <mergeCell ref="E460:E464"/>
    <mergeCell ref="F460:F464"/>
    <mergeCell ref="G460:G464"/>
    <mergeCell ref="H460:H464"/>
    <mergeCell ref="E455:E459"/>
    <mergeCell ref="F455:F459"/>
    <mergeCell ref="E465:E469"/>
    <mergeCell ref="F465:F469"/>
    <mergeCell ref="G465:G469"/>
    <mergeCell ref="H465:H469"/>
    <mergeCell ref="A465:A469"/>
    <mergeCell ref="B465:B469"/>
    <mergeCell ref="C465:C469"/>
    <mergeCell ref="D465:D469"/>
    <mergeCell ref="E470:E474"/>
    <mergeCell ref="F470:F474"/>
    <mergeCell ref="G470:G474"/>
    <mergeCell ref="H470:H474"/>
    <mergeCell ref="A470:A474"/>
    <mergeCell ref="B470:B474"/>
    <mergeCell ref="C470:C474"/>
    <mergeCell ref="D470:D474"/>
    <mergeCell ref="A475:A479"/>
    <mergeCell ref="B475:B479"/>
    <mergeCell ref="C475:C479"/>
    <mergeCell ref="D475:D479"/>
    <mergeCell ref="A480:A485"/>
    <mergeCell ref="B480:B485"/>
    <mergeCell ref="C480:C485"/>
    <mergeCell ref="D480:D485"/>
    <mergeCell ref="G475:G479"/>
    <mergeCell ref="H475:H479"/>
    <mergeCell ref="E480:E485"/>
    <mergeCell ref="F480:F485"/>
    <mergeCell ref="G480:G485"/>
    <mergeCell ref="H480:H485"/>
    <mergeCell ref="E475:E479"/>
    <mergeCell ref="F475:F479"/>
    <mergeCell ref="E486:E491"/>
    <mergeCell ref="F486:F491"/>
    <mergeCell ref="G486:G491"/>
    <mergeCell ref="H486:H491"/>
    <mergeCell ref="A486:A491"/>
    <mergeCell ref="B486:B491"/>
    <mergeCell ref="C486:C491"/>
    <mergeCell ref="D486:D491"/>
    <mergeCell ref="E492:E497"/>
    <mergeCell ref="F492:F497"/>
    <mergeCell ref="G492:G497"/>
    <mergeCell ref="H492:H497"/>
    <mergeCell ref="A492:A497"/>
    <mergeCell ref="B492:B497"/>
    <mergeCell ref="C492:C497"/>
    <mergeCell ref="D492:D497"/>
    <mergeCell ref="A498:A503"/>
    <mergeCell ref="B498:B503"/>
    <mergeCell ref="C498:C503"/>
    <mergeCell ref="D498:D503"/>
    <mergeCell ref="A504:A509"/>
    <mergeCell ref="B504:B509"/>
    <mergeCell ref="C504:C509"/>
    <mergeCell ref="D504:D509"/>
    <mergeCell ref="G498:G503"/>
    <mergeCell ref="H498:H503"/>
    <mergeCell ref="E504:E509"/>
    <mergeCell ref="F504:F509"/>
    <mergeCell ref="G504:G509"/>
    <mergeCell ref="H504:H509"/>
    <mergeCell ref="E498:E503"/>
    <mergeCell ref="F498:F503"/>
    <mergeCell ref="E510:E515"/>
    <mergeCell ref="F510:F515"/>
    <mergeCell ref="G510:G515"/>
    <mergeCell ref="H510:H515"/>
    <mergeCell ref="A510:A515"/>
    <mergeCell ref="B510:B515"/>
    <mergeCell ref="C510:C515"/>
    <mergeCell ref="D510:D515"/>
    <mergeCell ref="E516:E521"/>
    <mergeCell ref="F516:F521"/>
    <mergeCell ref="G516:G521"/>
    <mergeCell ref="H516:H521"/>
    <mergeCell ref="A516:A521"/>
    <mergeCell ref="B516:B521"/>
    <mergeCell ref="C516:C521"/>
    <mergeCell ref="D516:D521"/>
    <mergeCell ref="A522:A527"/>
    <mergeCell ref="B522:B527"/>
    <mergeCell ref="C522:C527"/>
    <mergeCell ref="D522:D527"/>
    <mergeCell ref="A528:A533"/>
    <mergeCell ref="B528:B533"/>
    <mergeCell ref="C528:C533"/>
    <mergeCell ref="D528:D533"/>
    <mergeCell ref="G522:G527"/>
    <mergeCell ref="H522:H527"/>
    <mergeCell ref="E528:E533"/>
    <mergeCell ref="F528:F533"/>
    <mergeCell ref="G528:G533"/>
    <mergeCell ref="H528:H533"/>
    <mergeCell ref="E522:E527"/>
    <mergeCell ref="F522:F527"/>
    <mergeCell ref="E534:E539"/>
    <mergeCell ref="F534:F539"/>
    <mergeCell ref="G534:G539"/>
    <mergeCell ref="H534:H539"/>
    <mergeCell ref="A534:A539"/>
    <mergeCell ref="B534:B539"/>
    <mergeCell ref="C534:C539"/>
    <mergeCell ref="D534:D539"/>
    <mergeCell ref="E540:E545"/>
    <mergeCell ref="F540:F545"/>
    <mergeCell ref="G540:G545"/>
    <mergeCell ref="H540:H545"/>
    <mergeCell ref="A540:A545"/>
    <mergeCell ref="B540:B545"/>
    <mergeCell ref="C540:C545"/>
    <mergeCell ref="D540:D545"/>
    <mergeCell ref="A546:A551"/>
    <mergeCell ref="B546:B551"/>
    <mergeCell ref="C546:C551"/>
    <mergeCell ref="D546:D551"/>
    <mergeCell ref="A552:A557"/>
    <mergeCell ref="B552:B557"/>
    <mergeCell ref="C552:C557"/>
    <mergeCell ref="D552:D557"/>
    <mergeCell ref="G546:G551"/>
    <mergeCell ref="H546:H551"/>
    <mergeCell ref="E552:E557"/>
    <mergeCell ref="F552:F557"/>
    <mergeCell ref="G552:G557"/>
    <mergeCell ref="H552:H557"/>
    <mergeCell ref="E546:E551"/>
    <mergeCell ref="F546:F551"/>
    <mergeCell ref="E558:E563"/>
    <mergeCell ref="F558:F563"/>
    <mergeCell ref="G558:G563"/>
    <mergeCell ref="H558:H563"/>
    <mergeCell ref="A558:A563"/>
    <mergeCell ref="B558:B563"/>
    <mergeCell ref="C558:C563"/>
    <mergeCell ref="D558:D563"/>
    <mergeCell ref="E564:E569"/>
    <mergeCell ref="F564:F569"/>
    <mergeCell ref="G564:G569"/>
    <mergeCell ref="H564:H569"/>
    <mergeCell ref="A564:A569"/>
    <mergeCell ref="B564:B569"/>
    <mergeCell ref="C564:C569"/>
    <mergeCell ref="D564:D569"/>
    <mergeCell ref="A570:A575"/>
    <mergeCell ref="B570:B575"/>
    <mergeCell ref="C570:C575"/>
    <mergeCell ref="D570:D575"/>
    <mergeCell ref="A576:A581"/>
    <mergeCell ref="B576:B581"/>
    <mergeCell ref="C576:C581"/>
    <mergeCell ref="D576:D581"/>
    <mergeCell ref="G570:G575"/>
    <mergeCell ref="H570:H575"/>
    <mergeCell ref="E576:E581"/>
    <mergeCell ref="F576:F581"/>
    <mergeCell ref="G576:G581"/>
    <mergeCell ref="H576:H581"/>
    <mergeCell ref="E570:E575"/>
    <mergeCell ref="F570:F575"/>
    <mergeCell ref="E582:E587"/>
    <mergeCell ref="F582:F587"/>
    <mergeCell ref="G582:G587"/>
    <mergeCell ref="H582:H587"/>
    <mergeCell ref="A582:A587"/>
    <mergeCell ref="B582:B587"/>
    <mergeCell ref="C582:C587"/>
    <mergeCell ref="D582:D587"/>
    <mergeCell ref="E588:E593"/>
    <mergeCell ref="F588:F593"/>
    <mergeCell ref="G588:G593"/>
    <mergeCell ref="H588:H593"/>
    <mergeCell ref="A588:A593"/>
    <mergeCell ref="B588:B593"/>
    <mergeCell ref="C588:C593"/>
    <mergeCell ref="D588:D593"/>
    <mergeCell ref="A594:A599"/>
    <mergeCell ref="B594:B599"/>
    <mergeCell ref="C594:C599"/>
    <mergeCell ref="D594:D599"/>
    <mergeCell ref="A600:A605"/>
    <mergeCell ref="B600:B605"/>
    <mergeCell ref="C600:C605"/>
    <mergeCell ref="D600:D605"/>
    <mergeCell ref="G594:G599"/>
    <mergeCell ref="H594:H599"/>
    <mergeCell ref="E600:E605"/>
    <mergeCell ref="F600:F605"/>
    <mergeCell ref="G600:G605"/>
    <mergeCell ref="H600:H605"/>
    <mergeCell ref="E594:E599"/>
    <mergeCell ref="F594:F599"/>
    <mergeCell ref="E606:E611"/>
    <mergeCell ref="F606:F611"/>
    <mergeCell ref="G606:G611"/>
    <mergeCell ref="H606:H611"/>
    <mergeCell ref="A606:A611"/>
    <mergeCell ref="B606:B611"/>
    <mergeCell ref="C606:C611"/>
    <mergeCell ref="D606:D611"/>
    <mergeCell ref="E612:E616"/>
    <mergeCell ref="F612:F616"/>
    <mergeCell ref="G612:G616"/>
    <mergeCell ref="H612:H616"/>
    <mergeCell ref="A612:A616"/>
    <mergeCell ref="B612:B616"/>
    <mergeCell ref="C612:C616"/>
    <mergeCell ref="D612:D616"/>
    <mergeCell ref="A617:A622"/>
    <mergeCell ref="B617:B622"/>
    <mergeCell ref="C617:C622"/>
    <mergeCell ref="D617:D622"/>
    <mergeCell ref="A623:A628"/>
    <mergeCell ref="B623:B628"/>
    <mergeCell ref="C623:C628"/>
    <mergeCell ref="D623:D628"/>
    <mergeCell ref="G617:G622"/>
    <mergeCell ref="H617:H622"/>
    <mergeCell ref="E623:E628"/>
    <mergeCell ref="F623:F628"/>
    <mergeCell ref="G623:G628"/>
    <mergeCell ref="H623:H628"/>
    <mergeCell ref="E617:E622"/>
    <mergeCell ref="F617:F622"/>
    <mergeCell ref="E629:E634"/>
    <mergeCell ref="F629:F634"/>
    <mergeCell ref="G629:G634"/>
    <mergeCell ref="H629:H634"/>
    <mergeCell ref="A629:A634"/>
    <mergeCell ref="B629:B634"/>
    <mergeCell ref="C629:C634"/>
    <mergeCell ref="D629:D634"/>
    <mergeCell ref="E635:E639"/>
    <mergeCell ref="F635:F639"/>
    <mergeCell ref="G635:G639"/>
    <mergeCell ref="H635:H639"/>
    <mergeCell ref="A635:A639"/>
    <mergeCell ref="B635:B639"/>
    <mergeCell ref="C635:C639"/>
    <mergeCell ref="D635:D639"/>
    <mergeCell ref="A640:A643"/>
    <mergeCell ref="B640:B643"/>
    <mergeCell ref="C640:C643"/>
    <mergeCell ref="D640:D643"/>
    <mergeCell ref="A644:A648"/>
    <mergeCell ref="B644:B648"/>
    <mergeCell ref="C644:C648"/>
    <mergeCell ref="D644:D648"/>
    <mergeCell ref="G640:G643"/>
    <mergeCell ref="H640:H643"/>
    <mergeCell ref="E644:E648"/>
    <mergeCell ref="F644:F648"/>
    <mergeCell ref="G644:G648"/>
    <mergeCell ref="H644:H648"/>
    <mergeCell ref="E640:E643"/>
    <mergeCell ref="F640:F643"/>
    <mergeCell ref="E649:E653"/>
    <mergeCell ref="F649:F653"/>
    <mergeCell ref="G649:G653"/>
    <mergeCell ref="H649:H653"/>
    <mergeCell ref="A649:A653"/>
    <mergeCell ref="B649:B653"/>
    <mergeCell ref="C649:C653"/>
    <mergeCell ref="D649:D653"/>
    <mergeCell ref="E654:E658"/>
    <mergeCell ref="F654:F658"/>
    <mergeCell ref="G654:G658"/>
    <mergeCell ref="H654:H658"/>
    <mergeCell ref="A654:A658"/>
    <mergeCell ref="B654:B658"/>
    <mergeCell ref="C654:C658"/>
    <mergeCell ref="D654:D658"/>
    <mergeCell ref="G679:G683"/>
    <mergeCell ref="H679:H683"/>
    <mergeCell ref="G659:G663"/>
    <mergeCell ref="H659:H663"/>
    <mergeCell ref="A659:A663"/>
    <mergeCell ref="B659:B663"/>
    <mergeCell ref="C659:C663"/>
    <mergeCell ref="D659:D663"/>
    <mergeCell ref="E659:E663"/>
    <mergeCell ref="F659:F663"/>
    <mergeCell ref="A679:A683"/>
    <mergeCell ref="B679:B683"/>
    <mergeCell ref="C679:C683"/>
    <mergeCell ref="D679:D683"/>
    <mergeCell ref="E679:E683"/>
    <mergeCell ref="F679:F683"/>
    <mergeCell ref="G709:G713"/>
    <mergeCell ref="H709:H713"/>
    <mergeCell ref="G699:G703"/>
    <mergeCell ref="H699:H703"/>
    <mergeCell ref="G689:G693"/>
    <mergeCell ref="H689:H693"/>
    <mergeCell ref="A699:A703"/>
    <mergeCell ref="B699:B703"/>
    <mergeCell ref="C699:C703"/>
    <mergeCell ref="D699:D703"/>
    <mergeCell ref="E699:E703"/>
    <mergeCell ref="F699:F703"/>
    <mergeCell ref="G719:G723"/>
    <mergeCell ref="H719:H723"/>
    <mergeCell ref="A709:A713"/>
    <mergeCell ref="B709:B713"/>
    <mergeCell ref="C709:C713"/>
    <mergeCell ref="D709:D713"/>
    <mergeCell ref="E709:E713"/>
    <mergeCell ref="F709:F713"/>
    <mergeCell ref="E714:E718"/>
    <mergeCell ref="F714:F718"/>
    <mergeCell ref="A719:A723"/>
    <mergeCell ref="B719:B723"/>
    <mergeCell ref="C719:C723"/>
    <mergeCell ref="D719:D723"/>
    <mergeCell ref="E719:E723"/>
    <mergeCell ref="F719:F723"/>
    <mergeCell ref="A689:A693"/>
    <mergeCell ref="B689:B693"/>
    <mergeCell ref="C689:C693"/>
    <mergeCell ref="D689:D693"/>
    <mergeCell ref="A749:A753"/>
    <mergeCell ref="B749:B753"/>
    <mergeCell ref="C749:C753"/>
    <mergeCell ref="D749:D753"/>
    <mergeCell ref="E749:E753"/>
    <mergeCell ref="F749:F753"/>
    <mergeCell ref="G749:G753"/>
    <mergeCell ref="H749:H753"/>
    <mergeCell ref="A759:A763"/>
    <mergeCell ref="B759:B763"/>
    <mergeCell ref="C759:C763"/>
    <mergeCell ref="D759:D763"/>
    <mergeCell ref="E759:E763"/>
    <mergeCell ref="F759:F763"/>
    <mergeCell ref="G744:G748"/>
    <mergeCell ref="H744:H748"/>
    <mergeCell ref="A744:A748"/>
    <mergeCell ref="B744:B748"/>
    <mergeCell ref="C744:C748"/>
    <mergeCell ref="D744:D748"/>
    <mergeCell ref="E744:E748"/>
    <mergeCell ref="F744:F748"/>
    <mergeCell ref="E789:E793"/>
    <mergeCell ref="F789:F793"/>
    <mergeCell ref="E794:E798"/>
    <mergeCell ref="F794:F798"/>
    <mergeCell ref="A799:A803"/>
    <mergeCell ref="B799:B803"/>
    <mergeCell ref="C799:C803"/>
    <mergeCell ref="D799:D803"/>
    <mergeCell ref="E799:E803"/>
    <mergeCell ref="F799:F803"/>
    <mergeCell ref="A814:A818"/>
    <mergeCell ref="B814:B818"/>
    <mergeCell ref="C814:C818"/>
    <mergeCell ref="D814:D818"/>
    <mergeCell ref="E814:E818"/>
    <mergeCell ref="F814:F818"/>
    <mergeCell ref="A824:A828"/>
    <mergeCell ref="B824:B828"/>
    <mergeCell ref="C824:C828"/>
    <mergeCell ref="D824:D828"/>
    <mergeCell ref="E824:E828"/>
    <mergeCell ref="F824:F828"/>
    <mergeCell ref="G824:G828"/>
    <mergeCell ref="H824:H828"/>
    <mergeCell ref="G859:G863"/>
    <mergeCell ref="H859:H863"/>
    <mergeCell ref="G849:G853"/>
    <mergeCell ref="H849:H853"/>
    <mergeCell ref="A859:A863"/>
    <mergeCell ref="B859:B863"/>
    <mergeCell ref="C859:C863"/>
    <mergeCell ref="D859:D863"/>
    <mergeCell ref="E859:E863"/>
    <mergeCell ref="F859:F863"/>
    <mergeCell ref="G844:G848"/>
    <mergeCell ref="H844:H848"/>
    <mergeCell ref="E829:E833"/>
    <mergeCell ref="F829:F833"/>
    <mergeCell ref="A854:A858"/>
    <mergeCell ref="B854:B858"/>
    <mergeCell ref="C854:C858"/>
    <mergeCell ref="D854:D858"/>
    <mergeCell ref="G854:G858"/>
    <mergeCell ref="H854:H858"/>
    <mergeCell ref="A844:A848"/>
    <mergeCell ref="B844:B848"/>
    <mergeCell ref="C844:C848"/>
    <mergeCell ref="D844:D848"/>
    <mergeCell ref="E854:E858"/>
    <mergeCell ref="F854:F858"/>
    <mergeCell ref="E844:E848"/>
    <mergeCell ref="F844:F848"/>
    <mergeCell ref="A849:A853"/>
    <mergeCell ref="B849:B853"/>
    <mergeCell ref="G884:G888"/>
    <mergeCell ref="H884:H888"/>
    <mergeCell ref="A894:A898"/>
    <mergeCell ref="B894:B898"/>
    <mergeCell ref="C894:C898"/>
    <mergeCell ref="D894:D898"/>
    <mergeCell ref="E894:E898"/>
    <mergeCell ref="F894:F898"/>
    <mergeCell ref="G894:G898"/>
    <mergeCell ref="H894:H898"/>
    <mergeCell ref="A834:A838"/>
    <mergeCell ref="B834:B838"/>
    <mergeCell ref="C834:C838"/>
    <mergeCell ref="D834:D838"/>
    <mergeCell ref="E834:E838"/>
    <mergeCell ref="F834:F838"/>
    <mergeCell ref="G834:G838"/>
    <mergeCell ref="H834:H838"/>
    <mergeCell ref="A839:A843"/>
    <mergeCell ref="B839:B843"/>
    <mergeCell ref="C839:C843"/>
    <mergeCell ref="D839:D843"/>
    <mergeCell ref="E839:E843"/>
    <mergeCell ref="F839:F843"/>
    <mergeCell ref="C849:C853"/>
    <mergeCell ref="D849:D853"/>
    <mergeCell ref="E849:E853"/>
    <mergeCell ref="F849:F853"/>
    <mergeCell ref="A869:A873"/>
    <mergeCell ref="B869:B873"/>
    <mergeCell ref="C869:C873"/>
    <mergeCell ref="D869:D873"/>
    <mergeCell ref="A889:A893"/>
    <mergeCell ref="B889:B893"/>
    <mergeCell ref="C889:C893"/>
    <mergeCell ref="D889:D893"/>
    <mergeCell ref="E889:E893"/>
    <mergeCell ref="F889:F893"/>
    <mergeCell ref="A899:A903"/>
    <mergeCell ref="B899:B903"/>
    <mergeCell ref="C899:C903"/>
    <mergeCell ref="D899:D903"/>
    <mergeCell ref="E899:E903"/>
    <mergeCell ref="F899:F903"/>
    <mergeCell ref="G899:G903"/>
    <mergeCell ref="H899:H903"/>
    <mergeCell ref="G919:G923"/>
    <mergeCell ref="H919:H923"/>
    <mergeCell ref="E909:E913"/>
    <mergeCell ref="F909:F913"/>
    <mergeCell ref="G904:G908"/>
    <mergeCell ref="H904:H908"/>
    <mergeCell ref="A919:A923"/>
    <mergeCell ref="B919:B923"/>
    <mergeCell ref="C919:C923"/>
    <mergeCell ref="D919:D923"/>
    <mergeCell ref="E919:E923"/>
    <mergeCell ref="F919:F923"/>
    <mergeCell ref="G939:G943"/>
    <mergeCell ref="H939:H943"/>
    <mergeCell ref="A929:A933"/>
    <mergeCell ref="B929:B933"/>
    <mergeCell ref="C929:C933"/>
    <mergeCell ref="D929:D933"/>
    <mergeCell ref="E929:E933"/>
    <mergeCell ref="F929:F933"/>
    <mergeCell ref="G929:G933"/>
    <mergeCell ref="H929:H933"/>
    <mergeCell ref="A939:A943"/>
    <mergeCell ref="B939:B943"/>
    <mergeCell ref="C939:C943"/>
    <mergeCell ref="D939:D943"/>
    <mergeCell ref="E939:E943"/>
    <mergeCell ref="F939:F943"/>
    <mergeCell ref="A924:A928"/>
    <mergeCell ref="B924:B928"/>
    <mergeCell ref="C924:C928"/>
    <mergeCell ref="D924:D928"/>
    <mergeCell ref="G924:G928"/>
    <mergeCell ref="H924:H928"/>
    <mergeCell ref="E924:E928"/>
    <mergeCell ref="F924:F928"/>
    <mergeCell ref="A949:A953"/>
    <mergeCell ref="B949:B953"/>
    <mergeCell ref="G1004:G1008"/>
    <mergeCell ref="H1004:H1008"/>
    <mergeCell ref="G994:G998"/>
    <mergeCell ref="H994:H998"/>
    <mergeCell ref="A1004:A1008"/>
    <mergeCell ref="B1004:B1008"/>
    <mergeCell ref="C1004:C1008"/>
    <mergeCell ref="D1004:D1008"/>
    <mergeCell ref="E1004:E1008"/>
    <mergeCell ref="F1004:F1008"/>
    <mergeCell ref="A1014:A1018"/>
    <mergeCell ref="B1014:B1018"/>
    <mergeCell ref="C1014:C1018"/>
    <mergeCell ref="D1014:D1018"/>
    <mergeCell ref="E1014:E1018"/>
    <mergeCell ref="F1014:F1018"/>
    <mergeCell ref="G1009:G1013"/>
    <mergeCell ref="H1009:H1013"/>
    <mergeCell ref="E959:E963"/>
    <mergeCell ref="F959:F963"/>
    <mergeCell ref="G984:G988"/>
    <mergeCell ref="H984:H988"/>
    <mergeCell ref="A969:A973"/>
    <mergeCell ref="B969:B973"/>
    <mergeCell ref="C969:C973"/>
    <mergeCell ref="D969:D973"/>
    <mergeCell ref="E969:E973"/>
    <mergeCell ref="F969:F973"/>
    <mergeCell ref="G969:G973"/>
    <mergeCell ref="H969:H973"/>
    <mergeCell ref="E1044:E1047"/>
    <mergeCell ref="F1044:F1047"/>
    <mergeCell ref="G1044:G1047"/>
    <mergeCell ref="H1044:H1047"/>
    <mergeCell ref="A1044:A1047"/>
    <mergeCell ref="B1044:B1047"/>
    <mergeCell ref="C1044:C1047"/>
    <mergeCell ref="D1044:D1047"/>
    <mergeCell ref="G1029:G1033"/>
    <mergeCell ref="H1029:H1033"/>
    <mergeCell ref="A1039:A1043"/>
    <mergeCell ref="B1039:B1043"/>
    <mergeCell ref="C1039:C1043"/>
    <mergeCell ref="D1039:D1043"/>
    <mergeCell ref="E1039:E1043"/>
    <mergeCell ref="F1039:F1043"/>
    <mergeCell ref="G1039:G1043"/>
    <mergeCell ref="H1039:H1043"/>
    <mergeCell ref="A1029:A1033"/>
    <mergeCell ref="B1029:B1033"/>
    <mergeCell ref="C1029:C1033"/>
    <mergeCell ref="D1029:D1033"/>
    <mergeCell ref="E1029:E1033"/>
    <mergeCell ref="F1029:F1033"/>
    <mergeCell ref="E1052:E1055"/>
    <mergeCell ref="F1052:F1055"/>
    <mergeCell ref="G1052:G1055"/>
    <mergeCell ref="H1052:H1055"/>
    <mergeCell ref="A1052:A1055"/>
    <mergeCell ref="B1052:B1055"/>
    <mergeCell ref="C1052:C1055"/>
    <mergeCell ref="D1052:D1055"/>
    <mergeCell ref="E1056:E1059"/>
    <mergeCell ref="F1056:F1059"/>
    <mergeCell ref="G1056:G1059"/>
    <mergeCell ref="H1056:H1059"/>
    <mergeCell ref="A1056:A1059"/>
    <mergeCell ref="B1056:B1059"/>
    <mergeCell ref="C1056:C1059"/>
    <mergeCell ref="D1056:D1059"/>
    <mergeCell ref="E1065:E1069"/>
    <mergeCell ref="F1065:F1069"/>
    <mergeCell ref="G1065:G1069"/>
    <mergeCell ref="H1065:H1069"/>
    <mergeCell ref="A1065:A1069"/>
    <mergeCell ref="B1065:B1069"/>
    <mergeCell ref="C1065:C1069"/>
    <mergeCell ref="D1065:D1069"/>
    <mergeCell ref="E1075:E1079"/>
    <mergeCell ref="F1075:F1079"/>
    <mergeCell ref="G1075:G1079"/>
    <mergeCell ref="H1075:H1079"/>
    <mergeCell ref="A1075:A1079"/>
    <mergeCell ref="B1075:B1079"/>
    <mergeCell ref="C1075:C1079"/>
    <mergeCell ref="D1075:D1079"/>
    <mergeCell ref="E1085:E1089"/>
    <mergeCell ref="F1085:F1089"/>
    <mergeCell ref="G1085:G1089"/>
    <mergeCell ref="H1085:H1089"/>
    <mergeCell ref="A1085:A1089"/>
    <mergeCell ref="B1085:B1089"/>
    <mergeCell ref="C1085:C1089"/>
    <mergeCell ref="D1085:D1089"/>
    <mergeCell ref="E1095:E1099"/>
    <mergeCell ref="F1095:F1099"/>
    <mergeCell ref="G1095:G1099"/>
    <mergeCell ref="H1095:H1099"/>
    <mergeCell ref="A1095:A1099"/>
    <mergeCell ref="B1095:B1099"/>
    <mergeCell ref="C1095:C1099"/>
    <mergeCell ref="D1095:D1099"/>
    <mergeCell ref="G1090:G1094"/>
    <mergeCell ref="H1090:H1094"/>
    <mergeCell ref="E1120:E1124"/>
    <mergeCell ref="F1120:F1124"/>
    <mergeCell ref="G1120:G1124"/>
    <mergeCell ref="H1120:H1124"/>
    <mergeCell ref="A1120:A1124"/>
    <mergeCell ref="B1120:B1124"/>
    <mergeCell ref="C1120:C1124"/>
    <mergeCell ref="D1120:D1124"/>
    <mergeCell ref="E1132:E1136"/>
    <mergeCell ref="F1132:F1136"/>
    <mergeCell ref="G1132:G1136"/>
    <mergeCell ref="H1132:H1136"/>
    <mergeCell ref="A1132:A1136"/>
    <mergeCell ref="B1132:B1136"/>
    <mergeCell ref="C1132:C1136"/>
    <mergeCell ref="D1132:D1136"/>
    <mergeCell ref="G1110:G1114"/>
    <mergeCell ref="H1110:H1114"/>
    <mergeCell ref="A1115:A1119"/>
    <mergeCell ref="B1115:B1119"/>
    <mergeCell ref="C1115:C1119"/>
    <mergeCell ref="D1115:D1119"/>
    <mergeCell ref="E1115:E1119"/>
    <mergeCell ref="F1115:F1119"/>
    <mergeCell ref="G1115:G1119"/>
    <mergeCell ref="H1115:H1119"/>
    <mergeCell ref="A1110:A1114"/>
    <mergeCell ref="B1110:B1114"/>
    <mergeCell ref="C1110:C1114"/>
    <mergeCell ref="D1110:D1114"/>
    <mergeCell ref="E1110:E1114"/>
    <mergeCell ref="F1110:F1114"/>
    <mergeCell ref="E1139:E1140"/>
    <mergeCell ref="F1139:F1140"/>
    <mergeCell ref="G1139:G1140"/>
    <mergeCell ref="H1139:H1140"/>
    <mergeCell ref="A1139:A1140"/>
    <mergeCell ref="B1139:B1140"/>
    <mergeCell ref="C1139:C1140"/>
    <mergeCell ref="D1139:D1140"/>
    <mergeCell ref="E1141:E1142"/>
    <mergeCell ref="F1141:F1142"/>
    <mergeCell ref="G1141:G1142"/>
    <mergeCell ref="H1141:H1142"/>
    <mergeCell ref="A1141:A1142"/>
    <mergeCell ref="B1141:B1142"/>
    <mergeCell ref="C1141:C1142"/>
    <mergeCell ref="D1141:D1142"/>
    <mergeCell ref="E1145:E1149"/>
    <mergeCell ref="F1145:F1149"/>
    <mergeCell ref="G1145:G1149"/>
    <mergeCell ref="H1145:H1149"/>
    <mergeCell ref="A1145:A1149"/>
    <mergeCell ref="B1145:B1149"/>
    <mergeCell ref="C1145:C1149"/>
    <mergeCell ref="D1145:D1149"/>
    <mergeCell ref="G1152:G1153"/>
    <mergeCell ref="H1152:H1153"/>
    <mergeCell ref="A1152:A1153"/>
    <mergeCell ref="B1152:B1153"/>
    <mergeCell ref="C1152:C1153"/>
    <mergeCell ref="D1152:D1153"/>
    <mergeCell ref="E1156:E1157"/>
    <mergeCell ref="F1156:F1157"/>
    <mergeCell ref="G1156:G1157"/>
    <mergeCell ref="H1156:H1157"/>
    <mergeCell ref="A1156:A1157"/>
    <mergeCell ref="B1156:B1157"/>
    <mergeCell ref="C1156:C1157"/>
    <mergeCell ref="D1156:D1157"/>
    <mergeCell ref="E1162:E1163"/>
    <mergeCell ref="F1162:F1163"/>
    <mergeCell ref="G1162:G1163"/>
    <mergeCell ref="H1162:H1163"/>
    <mergeCell ref="A1162:A1163"/>
    <mergeCell ref="B1162:B1163"/>
    <mergeCell ref="C1162:C1163"/>
    <mergeCell ref="D1162:D1163"/>
    <mergeCell ref="G1158:G1161"/>
    <mergeCell ref="H1158:H1161"/>
    <mergeCell ref="E1166:E1167"/>
    <mergeCell ref="F1166:F1167"/>
    <mergeCell ref="G1166:G1167"/>
    <mergeCell ref="H1166:H1167"/>
    <mergeCell ref="A1166:A1167"/>
    <mergeCell ref="B1166:B1167"/>
    <mergeCell ref="C1166:C1167"/>
    <mergeCell ref="D1166:D1167"/>
    <mergeCell ref="E1170:E1174"/>
    <mergeCell ref="F1170:F1174"/>
    <mergeCell ref="G1170:G1174"/>
    <mergeCell ref="H1170:H1174"/>
    <mergeCell ref="A1170:A1174"/>
    <mergeCell ref="B1170:B1174"/>
    <mergeCell ref="C1170:C1174"/>
    <mergeCell ref="D1170:D1174"/>
    <mergeCell ref="E1177:E1178"/>
    <mergeCell ref="F1177:F1178"/>
    <mergeCell ref="G1177:G1178"/>
    <mergeCell ref="H1177:H1178"/>
    <mergeCell ref="A1177:A1178"/>
    <mergeCell ref="B1177:B1178"/>
    <mergeCell ref="C1177:C1178"/>
    <mergeCell ref="D1177:D1178"/>
    <mergeCell ref="E1181:E1182"/>
    <mergeCell ref="F1181:F1182"/>
    <mergeCell ref="G1181:G1182"/>
    <mergeCell ref="H1181:H1182"/>
    <mergeCell ref="A1181:A1182"/>
    <mergeCell ref="B1181:B1182"/>
    <mergeCell ref="C1181:C1182"/>
    <mergeCell ref="D1181:D1182"/>
    <mergeCell ref="E1187:E1188"/>
    <mergeCell ref="F1187:F1188"/>
    <mergeCell ref="G1187:G1188"/>
    <mergeCell ref="H1187:H1188"/>
    <mergeCell ref="A1187:A1188"/>
    <mergeCell ref="B1187:B1188"/>
    <mergeCell ref="C1187:C1188"/>
    <mergeCell ref="D1187:D1188"/>
    <mergeCell ref="E1191:E1192"/>
    <mergeCell ref="F1191:F1192"/>
    <mergeCell ref="G1191:G1192"/>
    <mergeCell ref="H1191:H1192"/>
    <mergeCell ref="A1191:A1192"/>
    <mergeCell ref="B1191:B1192"/>
    <mergeCell ref="C1191:C1192"/>
    <mergeCell ref="D1191:D1192"/>
    <mergeCell ref="G1202:G1203"/>
    <mergeCell ref="H1202:H1203"/>
    <mergeCell ref="A1202:A1203"/>
    <mergeCell ref="B1202:B1203"/>
    <mergeCell ref="C1202:C1203"/>
    <mergeCell ref="D1202:D1203"/>
    <mergeCell ref="E1202:E1203"/>
    <mergeCell ref="F1202:F1203"/>
    <mergeCell ref="G1206:G1207"/>
    <mergeCell ref="H1206:H1207"/>
    <mergeCell ref="A1206:A1207"/>
    <mergeCell ref="B1206:B1207"/>
    <mergeCell ref="C1206:C1207"/>
    <mergeCell ref="D1206:D1207"/>
    <mergeCell ref="E1206:E1207"/>
    <mergeCell ref="F1206:F1207"/>
    <mergeCell ref="G1213:G1214"/>
    <mergeCell ref="H1213:H1214"/>
    <mergeCell ref="A1213:A1214"/>
    <mergeCell ref="B1213:B1214"/>
    <mergeCell ref="C1213:C1214"/>
    <mergeCell ref="D1213:D1214"/>
    <mergeCell ref="E1213:E1214"/>
    <mergeCell ref="F1213:F1214"/>
    <mergeCell ref="G1226:G1227"/>
    <mergeCell ref="H1226:H1227"/>
    <mergeCell ref="A1226:A1227"/>
    <mergeCell ref="B1226:B1227"/>
    <mergeCell ref="C1226:C1227"/>
    <mergeCell ref="D1226:D1227"/>
    <mergeCell ref="E1226:E1227"/>
    <mergeCell ref="F1226:F1227"/>
    <mergeCell ref="G1231:G1232"/>
    <mergeCell ref="H1231:H1232"/>
    <mergeCell ref="A1231:A1232"/>
    <mergeCell ref="B1231:B1232"/>
    <mergeCell ref="C1231:C1232"/>
    <mergeCell ref="D1231:D1232"/>
    <mergeCell ref="E1231:E1232"/>
    <mergeCell ref="F1231:F1232"/>
    <mergeCell ref="G1233:G1234"/>
    <mergeCell ref="H1233:H1234"/>
    <mergeCell ref="A1233:A1234"/>
    <mergeCell ref="B1233:B1234"/>
    <mergeCell ref="C1233:C1234"/>
    <mergeCell ref="D1233:D1234"/>
    <mergeCell ref="E1233:E1234"/>
    <mergeCell ref="F1233:F1234"/>
    <mergeCell ref="G1229:G1230"/>
    <mergeCell ref="H1229:H1230"/>
    <mergeCell ref="A1229:A1230"/>
    <mergeCell ref="B1229:B1230"/>
    <mergeCell ref="C1229:C1230"/>
    <mergeCell ref="D1229:D1230"/>
    <mergeCell ref="E1229:E1230"/>
    <mergeCell ref="F1229:F1230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7"/>
  <sheetViews>
    <sheetView zoomScale="75" zoomScaleNormal="75" workbookViewId="0" topLeftCell="A1">
      <pane xSplit="1" ySplit="5" topLeftCell="B404" activePane="bottomRight" state="frozen"/>
      <selection pane="topRight" activeCell="B1" sqref="B1"/>
      <selection pane="bottomLeft" activeCell="A6" sqref="A6"/>
      <selection pane="bottomRight" activeCell="R418" sqref="R418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116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1" t="s">
        <v>100</v>
      </c>
      <c r="C4" s="432" t="s">
        <v>111</v>
      </c>
      <c r="D4" s="433"/>
      <c r="E4" s="434" t="s">
        <v>112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1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5">
      <c r="A6" s="422">
        <v>40912</v>
      </c>
      <c r="B6" s="399">
        <v>7.75</v>
      </c>
      <c r="C6" s="399">
        <v>9.25</v>
      </c>
      <c r="D6" s="399">
        <v>11.25</v>
      </c>
      <c r="E6" s="153"/>
      <c r="F6" s="154"/>
      <c r="G6" s="154"/>
      <c r="H6" s="155">
        <v>2</v>
      </c>
      <c r="I6" s="154">
        <v>0.2</v>
      </c>
      <c r="J6" s="154"/>
      <c r="K6" s="156"/>
    </row>
    <row r="7" spans="1:11" ht="15" customHeight="1">
      <c r="A7" s="423"/>
      <c r="B7" s="400"/>
      <c r="C7" s="400"/>
      <c r="D7" s="400"/>
      <c r="E7" s="157"/>
      <c r="F7" s="158"/>
      <c r="G7" s="158"/>
      <c r="H7" s="159">
        <v>14</v>
      </c>
      <c r="I7" s="158">
        <v>3.2</v>
      </c>
      <c r="J7" s="158"/>
      <c r="K7" s="160"/>
    </row>
    <row r="8" spans="1:11" ht="15" customHeight="1">
      <c r="A8" s="435">
        <v>40913</v>
      </c>
      <c r="B8" s="399">
        <v>7.75</v>
      </c>
      <c r="C8" s="399">
        <v>9.25</v>
      </c>
      <c r="D8" s="399">
        <v>11.25</v>
      </c>
      <c r="E8" s="412">
        <v>13</v>
      </c>
      <c r="F8" s="408">
        <v>9.3</v>
      </c>
      <c r="G8" s="408">
        <v>100</v>
      </c>
      <c r="H8" s="129">
        <v>7</v>
      </c>
      <c r="I8" s="130">
        <v>2.5</v>
      </c>
      <c r="J8" s="154"/>
      <c r="K8" s="156"/>
    </row>
    <row r="9" spans="1:11" ht="15" customHeight="1">
      <c r="A9" s="416"/>
      <c r="B9" s="407"/>
      <c r="C9" s="407"/>
      <c r="D9" s="407"/>
      <c r="E9" s="413"/>
      <c r="F9" s="409"/>
      <c r="G9" s="409"/>
      <c r="H9" s="135">
        <v>14</v>
      </c>
      <c r="I9" s="136">
        <v>3.2</v>
      </c>
      <c r="J9" s="183"/>
      <c r="K9" s="184"/>
    </row>
    <row r="10" spans="1:11" ht="15" customHeight="1">
      <c r="A10" s="416"/>
      <c r="B10" s="407"/>
      <c r="C10" s="407"/>
      <c r="D10" s="407"/>
      <c r="E10" s="413"/>
      <c r="F10" s="409"/>
      <c r="G10" s="409"/>
      <c r="H10" s="135">
        <v>29</v>
      </c>
      <c r="I10" s="136">
        <v>4</v>
      </c>
      <c r="J10" s="183"/>
      <c r="K10" s="184"/>
    </row>
    <row r="11" spans="1:11" ht="15" customHeight="1">
      <c r="A11" s="416"/>
      <c r="B11" s="407"/>
      <c r="C11" s="407"/>
      <c r="D11" s="407"/>
      <c r="E11" s="413"/>
      <c r="F11" s="409"/>
      <c r="G11" s="409"/>
      <c r="H11" s="135">
        <v>43</v>
      </c>
      <c r="I11" s="136">
        <v>5</v>
      </c>
      <c r="J11" s="183"/>
      <c r="K11" s="184"/>
    </row>
    <row r="12" spans="1:11" ht="15" customHeight="1">
      <c r="A12" s="417"/>
      <c r="B12" s="400"/>
      <c r="C12" s="400"/>
      <c r="D12" s="400"/>
      <c r="E12" s="425"/>
      <c r="F12" s="424"/>
      <c r="G12" s="424"/>
      <c r="H12" s="141">
        <v>85</v>
      </c>
      <c r="I12" s="142">
        <v>6.8</v>
      </c>
      <c r="J12" s="176"/>
      <c r="K12" s="177"/>
    </row>
    <row r="13" spans="1:11" ht="15" customHeight="1">
      <c r="A13" s="435">
        <v>40914</v>
      </c>
      <c r="B13" s="399">
        <v>7.75</v>
      </c>
      <c r="C13" s="399">
        <v>9.25</v>
      </c>
      <c r="D13" s="399">
        <v>11.25</v>
      </c>
      <c r="E13" s="185"/>
      <c r="F13" s="186"/>
      <c r="G13" s="186"/>
      <c r="H13" s="129">
        <v>4</v>
      </c>
      <c r="I13" s="130">
        <v>0.2</v>
      </c>
      <c r="J13" s="154"/>
      <c r="K13" s="156"/>
    </row>
    <row r="14" spans="1:11" ht="15" customHeight="1">
      <c r="A14" s="416"/>
      <c r="B14" s="407"/>
      <c r="C14" s="407"/>
      <c r="D14" s="407"/>
      <c r="E14" s="187"/>
      <c r="F14" s="183"/>
      <c r="G14" s="183"/>
      <c r="H14" s="135">
        <v>7</v>
      </c>
      <c r="I14" s="136">
        <v>2.5</v>
      </c>
      <c r="J14" s="183"/>
      <c r="K14" s="184"/>
    </row>
    <row r="15" spans="1:11" ht="15" customHeight="1">
      <c r="A15" s="417"/>
      <c r="B15" s="400"/>
      <c r="C15" s="400"/>
      <c r="D15" s="400"/>
      <c r="E15" s="157"/>
      <c r="F15" s="158"/>
      <c r="G15" s="158"/>
      <c r="H15" s="141">
        <v>14</v>
      </c>
      <c r="I15" s="142">
        <v>3.2</v>
      </c>
      <c r="J15" s="176"/>
      <c r="K15" s="177"/>
    </row>
    <row r="16" spans="1:11" ht="15">
      <c r="A16" s="422">
        <v>40918</v>
      </c>
      <c r="B16" s="399">
        <v>7.75</v>
      </c>
      <c r="C16" s="399">
        <v>9.25</v>
      </c>
      <c r="D16" s="399">
        <v>11.25</v>
      </c>
      <c r="E16" s="153"/>
      <c r="F16" s="154"/>
      <c r="G16" s="154"/>
      <c r="H16" s="155">
        <v>2</v>
      </c>
      <c r="I16" s="154">
        <v>0.2</v>
      </c>
      <c r="J16" s="154"/>
      <c r="K16" s="156"/>
    </row>
    <row r="17" spans="1:11" ht="15" customHeight="1">
      <c r="A17" s="423"/>
      <c r="B17" s="400"/>
      <c r="C17" s="400"/>
      <c r="D17" s="400"/>
      <c r="E17" s="157"/>
      <c r="F17" s="158"/>
      <c r="G17" s="158"/>
      <c r="H17" s="159">
        <v>14</v>
      </c>
      <c r="I17" s="158">
        <v>3.2</v>
      </c>
      <c r="J17" s="158"/>
      <c r="K17" s="160"/>
    </row>
    <row r="18" spans="1:11" ht="15">
      <c r="A18" s="422">
        <v>40919</v>
      </c>
      <c r="B18" s="399">
        <v>7.75</v>
      </c>
      <c r="C18" s="399">
        <v>9.25</v>
      </c>
      <c r="D18" s="399">
        <v>11.25</v>
      </c>
      <c r="E18" s="412">
        <v>13</v>
      </c>
      <c r="F18" s="408">
        <v>9.3</v>
      </c>
      <c r="G18" s="408">
        <v>100</v>
      </c>
      <c r="H18" s="155">
        <v>2</v>
      </c>
      <c r="I18" s="154">
        <v>0.2</v>
      </c>
      <c r="J18" s="154"/>
      <c r="K18" s="156"/>
    </row>
    <row r="19" spans="1:11" ht="15" customHeight="1">
      <c r="A19" s="423"/>
      <c r="B19" s="400"/>
      <c r="C19" s="400"/>
      <c r="D19" s="400"/>
      <c r="E19" s="425"/>
      <c r="F19" s="424"/>
      <c r="G19" s="424"/>
      <c r="H19" s="159">
        <v>14</v>
      </c>
      <c r="I19" s="158">
        <v>3.2</v>
      </c>
      <c r="J19" s="158"/>
      <c r="K19" s="160"/>
    </row>
    <row r="20" spans="1:11" ht="15">
      <c r="A20" s="416">
        <v>40920</v>
      </c>
      <c r="B20" s="407">
        <v>7.75</v>
      </c>
      <c r="C20" s="407">
        <v>9.25</v>
      </c>
      <c r="D20" s="407">
        <v>11.25</v>
      </c>
      <c r="E20" s="147"/>
      <c r="F20" s="148"/>
      <c r="G20" s="148"/>
      <c r="H20" s="123">
        <v>4</v>
      </c>
      <c r="I20" s="124">
        <v>0.2</v>
      </c>
      <c r="J20" s="178"/>
      <c r="K20" s="179"/>
    </row>
    <row r="21" spans="1:11" ht="15">
      <c r="A21" s="416"/>
      <c r="B21" s="407"/>
      <c r="C21" s="407"/>
      <c r="D21" s="407"/>
      <c r="E21" s="133"/>
      <c r="F21" s="134"/>
      <c r="G21" s="134"/>
      <c r="H21" s="135">
        <v>7</v>
      </c>
      <c r="I21" s="136">
        <v>2.5</v>
      </c>
      <c r="J21" s="137"/>
      <c r="K21" s="138"/>
    </row>
    <row r="22" spans="1:11" ht="15">
      <c r="A22" s="416"/>
      <c r="B22" s="407"/>
      <c r="C22" s="407"/>
      <c r="D22" s="407"/>
      <c r="E22" s="133"/>
      <c r="F22" s="134"/>
      <c r="G22" s="134"/>
      <c r="H22" s="135">
        <v>14</v>
      </c>
      <c r="I22" s="136">
        <v>3.2</v>
      </c>
      <c r="J22" s="137"/>
      <c r="K22" s="138"/>
    </row>
    <row r="23" spans="1:11" ht="15">
      <c r="A23" s="416"/>
      <c r="B23" s="407"/>
      <c r="C23" s="407"/>
      <c r="D23" s="407"/>
      <c r="E23" s="133"/>
      <c r="F23" s="134"/>
      <c r="G23" s="134"/>
      <c r="H23" s="135">
        <v>29</v>
      </c>
      <c r="I23" s="136">
        <v>4</v>
      </c>
      <c r="J23" s="137"/>
      <c r="K23" s="138"/>
    </row>
    <row r="24" spans="1:11" ht="15">
      <c r="A24" s="416"/>
      <c r="B24" s="407"/>
      <c r="C24" s="407"/>
      <c r="D24" s="407"/>
      <c r="E24" s="133"/>
      <c r="F24" s="134"/>
      <c r="G24" s="134"/>
      <c r="H24" s="135">
        <v>43</v>
      </c>
      <c r="I24" s="136">
        <v>5</v>
      </c>
      <c r="J24" s="137"/>
      <c r="K24" s="138"/>
    </row>
    <row r="25" spans="1:11" ht="15">
      <c r="A25" s="417"/>
      <c r="B25" s="400"/>
      <c r="C25" s="400"/>
      <c r="D25" s="400"/>
      <c r="E25" s="139"/>
      <c r="F25" s="140"/>
      <c r="G25" s="140"/>
      <c r="H25" s="141">
        <v>85</v>
      </c>
      <c r="I25" s="142">
        <v>6.8</v>
      </c>
      <c r="J25" s="143"/>
      <c r="K25" s="144"/>
    </row>
    <row r="26" spans="1:11" ht="15">
      <c r="A26" s="422">
        <v>40921</v>
      </c>
      <c r="B26" s="399">
        <v>7.75</v>
      </c>
      <c r="C26" s="399">
        <v>9.25</v>
      </c>
      <c r="D26" s="399">
        <v>11.25</v>
      </c>
      <c r="E26" s="412">
        <v>13</v>
      </c>
      <c r="F26" s="408">
        <v>9.3</v>
      </c>
      <c r="G26" s="408">
        <v>100</v>
      </c>
      <c r="H26" s="155">
        <v>3</v>
      </c>
      <c r="I26" s="154">
        <v>0.2</v>
      </c>
      <c r="J26" s="154"/>
      <c r="K26" s="156"/>
    </row>
    <row r="27" spans="1:11" ht="15" customHeight="1">
      <c r="A27" s="423"/>
      <c r="B27" s="400"/>
      <c r="C27" s="400"/>
      <c r="D27" s="400"/>
      <c r="E27" s="425"/>
      <c r="F27" s="424"/>
      <c r="G27" s="424"/>
      <c r="H27" s="159">
        <v>14</v>
      </c>
      <c r="I27" s="158">
        <v>3.2</v>
      </c>
      <c r="J27" s="158"/>
      <c r="K27" s="160"/>
    </row>
    <row r="28" spans="1:11" ht="15">
      <c r="A28" s="422">
        <v>40924</v>
      </c>
      <c r="B28" s="399">
        <v>7.75</v>
      </c>
      <c r="C28" s="399">
        <v>9.25</v>
      </c>
      <c r="D28" s="399">
        <v>11.25</v>
      </c>
      <c r="E28" s="153"/>
      <c r="F28" s="154"/>
      <c r="G28" s="154"/>
      <c r="H28" s="155">
        <v>2</v>
      </c>
      <c r="I28" s="154">
        <v>0.2</v>
      </c>
      <c r="J28" s="154"/>
      <c r="K28" s="156"/>
    </row>
    <row r="29" spans="1:11" ht="15" customHeight="1">
      <c r="A29" s="423"/>
      <c r="B29" s="400"/>
      <c r="C29" s="400"/>
      <c r="D29" s="400"/>
      <c r="E29" s="157"/>
      <c r="F29" s="158"/>
      <c r="G29" s="158"/>
      <c r="H29" s="159">
        <v>14</v>
      </c>
      <c r="I29" s="158">
        <v>3.2</v>
      </c>
      <c r="J29" s="158"/>
      <c r="K29" s="160"/>
    </row>
    <row r="30" spans="1:11" ht="15">
      <c r="A30" s="422">
        <v>40925</v>
      </c>
      <c r="B30" s="399">
        <v>7.75</v>
      </c>
      <c r="C30" s="399">
        <v>9.25</v>
      </c>
      <c r="D30" s="399">
        <v>11.25</v>
      </c>
      <c r="E30" s="153"/>
      <c r="F30" s="154"/>
      <c r="G30" s="154"/>
      <c r="H30" s="155">
        <v>2</v>
      </c>
      <c r="I30" s="154">
        <v>0.2</v>
      </c>
      <c r="J30" s="154"/>
      <c r="K30" s="156"/>
    </row>
    <row r="31" spans="1:11" ht="15" customHeight="1">
      <c r="A31" s="423"/>
      <c r="B31" s="400"/>
      <c r="C31" s="400"/>
      <c r="D31" s="400"/>
      <c r="E31" s="157"/>
      <c r="F31" s="158"/>
      <c r="G31" s="158"/>
      <c r="H31" s="159">
        <v>14</v>
      </c>
      <c r="I31" s="158">
        <v>3.2</v>
      </c>
      <c r="J31" s="158"/>
      <c r="K31" s="160"/>
    </row>
    <row r="32" spans="1:11" ht="15">
      <c r="A32" s="422">
        <v>40926</v>
      </c>
      <c r="B32" s="399">
        <v>7.75</v>
      </c>
      <c r="C32" s="399">
        <v>9.25</v>
      </c>
      <c r="D32" s="399">
        <v>11.25</v>
      </c>
      <c r="E32" s="412">
        <v>13</v>
      </c>
      <c r="F32" s="408">
        <v>9.3</v>
      </c>
      <c r="G32" s="408">
        <v>100</v>
      </c>
      <c r="H32" s="155">
        <v>2</v>
      </c>
      <c r="I32" s="154">
        <v>0.2</v>
      </c>
      <c r="J32" s="154"/>
      <c r="K32" s="156"/>
    </row>
    <row r="33" spans="1:11" ht="15" customHeight="1">
      <c r="A33" s="423"/>
      <c r="B33" s="400"/>
      <c r="C33" s="400"/>
      <c r="D33" s="400"/>
      <c r="E33" s="425"/>
      <c r="F33" s="424"/>
      <c r="G33" s="424"/>
      <c r="H33" s="159">
        <v>14</v>
      </c>
      <c r="I33" s="158">
        <v>3.2</v>
      </c>
      <c r="J33" s="158"/>
      <c r="K33" s="160"/>
    </row>
    <row r="34" spans="1:11" s="7" customFormat="1" ht="15" customHeight="1">
      <c r="A34" s="416">
        <v>40927</v>
      </c>
      <c r="B34" s="407">
        <v>7.75</v>
      </c>
      <c r="C34" s="407">
        <v>9.25</v>
      </c>
      <c r="D34" s="407">
        <v>11.25</v>
      </c>
      <c r="E34" s="147"/>
      <c r="F34" s="148"/>
      <c r="G34" s="148"/>
      <c r="H34" s="123">
        <v>4</v>
      </c>
      <c r="I34" s="124">
        <v>0.2</v>
      </c>
      <c r="J34" s="178"/>
      <c r="K34" s="179"/>
    </row>
    <row r="35" spans="1:11" s="7" customFormat="1" ht="15" customHeight="1">
      <c r="A35" s="416"/>
      <c r="B35" s="407"/>
      <c r="C35" s="407"/>
      <c r="D35" s="407"/>
      <c r="E35" s="133"/>
      <c r="F35" s="134"/>
      <c r="G35" s="134"/>
      <c r="H35" s="135">
        <v>7</v>
      </c>
      <c r="I35" s="136">
        <v>2.5</v>
      </c>
      <c r="J35" s="137"/>
      <c r="K35" s="138"/>
    </row>
    <row r="36" spans="1:11" s="7" customFormat="1" ht="15" customHeight="1">
      <c r="A36" s="416"/>
      <c r="B36" s="407"/>
      <c r="C36" s="407"/>
      <c r="D36" s="407"/>
      <c r="E36" s="133"/>
      <c r="F36" s="134"/>
      <c r="G36" s="134"/>
      <c r="H36" s="135">
        <v>14</v>
      </c>
      <c r="I36" s="136">
        <v>3.2</v>
      </c>
      <c r="J36" s="137"/>
      <c r="K36" s="138"/>
    </row>
    <row r="37" spans="1:11" s="7" customFormat="1" ht="15" customHeight="1">
      <c r="A37" s="416"/>
      <c r="B37" s="407"/>
      <c r="C37" s="407"/>
      <c r="D37" s="407"/>
      <c r="E37" s="133"/>
      <c r="F37" s="134"/>
      <c r="G37" s="134"/>
      <c r="H37" s="135">
        <v>29</v>
      </c>
      <c r="I37" s="136">
        <v>4</v>
      </c>
      <c r="J37" s="137"/>
      <c r="K37" s="138"/>
    </row>
    <row r="38" spans="1:11" s="7" customFormat="1" ht="15" customHeight="1">
      <c r="A38" s="416"/>
      <c r="B38" s="407"/>
      <c r="C38" s="407"/>
      <c r="D38" s="407"/>
      <c r="E38" s="133"/>
      <c r="F38" s="134"/>
      <c r="G38" s="134"/>
      <c r="H38" s="135">
        <v>43</v>
      </c>
      <c r="I38" s="136">
        <v>5</v>
      </c>
      <c r="J38" s="137"/>
      <c r="K38" s="138"/>
    </row>
    <row r="39" spans="1:11" s="7" customFormat="1" ht="15.75" customHeight="1">
      <c r="A39" s="417"/>
      <c r="B39" s="400"/>
      <c r="C39" s="400"/>
      <c r="D39" s="400"/>
      <c r="E39" s="139"/>
      <c r="F39" s="140"/>
      <c r="G39" s="140"/>
      <c r="H39" s="141">
        <v>85</v>
      </c>
      <c r="I39" s="142">
        <v>6.8</v>
      </c>
      <c r="J39" s="143"/>
      <c r="K39" s="144"/>
    </row>
    <row r="40" spans="1:11" ht="15">
      <c r="A40" s="422">
        <v>40928</v>
      </c>
      <c r="B40" s="399">
        <v>7.75</v>
      </c>
      <c r="C40" s="399">
        <v>9.25</v>
      </c>
      <c r="D40" s="399">
        <v>11.25</v>
      </c>
      <c r="E40" s="153"/>
      <c r="F40" s="154"/>
      <c r="G40" s="154"/>
      <c r="H40" s="155">
        <v>3</v>
      </c>
      <c r="I40" s="188">
        <v>0.2</v>
      </c>
      <c r="J40" s="154"/>
      <c r="K40" s="156"/>
    </row>
    <row r="41" spans="1:11" ht="15" customHeight="1">
      <c r="A41" s="423"/>
      <c r="B41" s="400"/>
      <c r="C41" s="400"/>
      <c r="D41" s="400"/>
      <c r="E41" s="157"/>
      <c r="F41" s="158"/>
      <c r="G41" s="158"/>
      <c r="H41" s="159">
        <v>14</v>
      </c>
      <c r="I41" s="189">
        <v>3.2</v>
      </c>
      <c r="J41" s="158"/>
      <c r="K41" s="160"/>
    </row>
    <row r="42" spans="1:11" ht="15">
      <c r="A42" s="422">
        <v>40931</v>
      </c>
      <c r="B42" s="399">
        <v>7.75</v>
      </c>
      <c r="C42" s="399">
        <v>9</v>
      </c>
      <c r="D42" s="399">
        <v>11</v>
      </c>
      <c r="E42" s="153"/>
      <c r="F42" s="154"/>
      <c r="G42" s="154"/>
      <c r="H42" s="155">
        <v>2</v>
      </c>
      <c r="I42" s="188">
        <v>0.2</v>
      </c>
      <c r="J42" s="154"/>
      <c r="K42" s="156"/>
    </row>
    <row r="43" spans="1:11" ht="15" customHeight="1">
      <c r="A43" s="423"/>
      <c r="B43" s="400"/>
      <c r="C43" s="400"/>
      <c r="D43" s="400"/>
      <c r="E43" s="157"/>
      <c r="F43" s="158"/>
      <c r="G43" s="158"/>
      <c r="H43" s="159">
        <v>14</v>
      </c>
      <c r="I43" s="189">
        <v>3.2</v>
      </c>
      <c r="J43" s="158"/>
      <c r="K43" s="160"/>
    </row>
    <row r="44" spans="1:11" ht="15">
      <c r="A44" s="422">
        <v>40932</v>
      </c>
      <c r="B44" s="399">
        <v>7.75</v>
      </c>
      <c r="C44" s="399">
        <v>9</v>
      </c>
      <c r="D44" s="399">
        <v>11</v>
      </c>
      <c r="E44" s="153"/>
      <c r="F44" s="154"/>
      <c r="G44" s="154"/>
      <c r="H44" s="155">
        <v>2</v>
      </c>
      <c r="I44" s="188">
        <v>0.2</v>
      </c>
      <c r="J44" s="154"/>
      <c r="K44" s="156"/>
    </row>
    <row r="45" spans="1:11" ht="15" customHeight="1">
      <c r="A45" s="423"/>
      <c r="B45" s="400"/>
      <c r="C45" s="400"/>
      <c r="D45" s="400"/>
      <c r="E45" s="157"/>
      <c r="F45" s="158"/>
      <c r="G45" s="158"/>
      <c r="H45" s="159">
        <v>14</v>
      </c>
      <c r="I45" s="189">
        <v>3.2</v>
      </c>
      <c r="J45" s="158"/>
      <c r="K45" s="160"/>
    </row>
    <row r="46" spans="1:11" ht="15">
      <c r="A46" s="422">
        <v>40933</v>
      </c>
      <c r="B46" s="399">
        <v>7.75</v>
      </c>
      <c r="C46" s="399">
        <v>9</v>
      </c>
      <c r="D46" s="399">
        <v>11</v>
      </c>
      <c r="E46" s="412">
        <v>86</v>
      </c>
      <c r="F46" s="414">
        <v>9</v>
      </c>
      <c r="G46" s="408">
        <v>100</v>
      </c>
      <c r="H46" s="155">
        <v>2</v>
      </c>
      <c r="I46" s="188">
        <v>0.2</v>
      </c>
      <c r="J46" s="154"/>
      <c r="K46" s="156"/>
    </row>
    <row r="47" spans="1:11" ht="15" customHeight="1">
      <c r="A47" s="423"/>
      <c r="B47" s="400"/>
      <c r="C47" s="400"/>
      <c r="D47" s="400"/>
      <c r="E47" s="425"/>
      <c r="F47" s="426"/>
      <c r="G47" s="424"/>
      <c r="H47" s="159">
        <v>14</v>
      </c>
      <c r="I47" s="189">
        <v>3.2</v>
      </c>
      <c r="J47" s="158"/>
      <c r="K47" s="160"/>
    </row>
    <row r="48" spans="1:11" s="7" customFormat="1" ht="15" customHeight="1">
      <c r="A48" s="416">
        <v>40934</v>
      </c>
      <c r="B48" s="407">
        <v>7.75</v>
      </c>
      <c r="C48" s="407">
        <v>9</v>
      </c>
      <c r="D48" s="407">
        <v>11</v>
      </c>
      <c r="E48" s="147"/>
      <c r="F48" s="148"/>
      <c r="G48" s="148"/>
      <c r="H48" s="123">
        <v>4</v>
      </c>
      <c r="I48" s="124">
        <v>0.2</v>
      </c>
      <c r="J48" s="178"/>
      <c r="K48" s="179"/>
    </row>
    <row r="49" spans="1:11" s="7" customFormat="1" ht="15" customHeight="1">
      <c r="A49" s="416"/>
      <c r="B49" s="407"/>
      <c r="C49" s="407"/>
      <c r="D49" s="407"/>
      <c r="E49" s="133"/>
      <c r="F49" s="134"/>
      <c r="G49" s="134"/>
      <c r="H49" s="135">
        <v>7</v>
      </c>
      <c r="I49" s="136">
        <v>2.5</v>
      </c>
      <c r="J49" s="137"/>
      <c r="K49" s="138"/>
    </row>
    <row r="50" spans="1:11" s="7" customFormat="1" ht="15" customHeight="1">
      <c r="A50" s="416"/>
      <c r="B50" s="407"/>
      <c r="C50" s="407"/>
      <c r="D50" s="407"/>
      <c r="E50" s="133"/>
      <c r="F50" s="134"/>
      <c r="G50" s="134"/>
      <c r="H50" s="135">
        <v>14</v>
      </c>
      <c r="I50" s="136">
        <v>3.2</v>
      </c>
      <c r="J50" s="137"/>
      <c r="K50" s="138"/>
    </row>
    <row r="51" spans="1:11" s="7" customFormat="1" ht="15" customHeight="1">
      <c r="A51" s="416"/>
      <c r="B51" s="407"/>
      <c r="C51" s="407"/>
      <c r="D51" s="407"/>
      <c r="E51" s="133"/>
      <c r="F51" s="134"/>
      <c r="G51" s="134"/>
      <c r="H51" s="135">
        <v>29</v>
      </c>
      <c r="I51" s="136">
        <v>4</v>
      </c>
      <c r="J51" s="137"/>
      <c r="K51" s="138"/>
    </row>
    <row r="52" spans="1:11" s="7" customFormat="1" ht="15" customHeight="1">
      <c r="A52" s="416"/>
      <c r="B52" s="407"/>
      <c r="C52" s="407"/>
      <c r="D52" s="407"/>
      <c r="E52" s="133"/>
      <c r="F52" s="134"/>
      <c r="G52" s="134"/>
      <c r="H52" s="135">
        <v>41</v>
      </c>
      <c r="I52" s="136">
        <v>5</v>
      </c>
      <c r="J52" s="137"/>
      <c r="K52" s="138"/>
    </row>
    <row r="53" spans="1:11" s="7" customFormat="1" ht="15.75" customHeight="1">
      <c r="A53" s="417"/>
      <c r="B53" s="400"/>
      <c r="C53" s="400"/>
      <c r="D53" s="400"/>
      <c r="E53" s="139"/>
      <c r="F53" s="140"/>
      <c r="G53" s="140"/>
      <c r="H53" s="141">
        <v>85</v>
      </c>
      <c r="I53" s="142">
        <v>6.8</v>
      </c>
      <c r="J53" s="143"/>
      <c r="K53" s="144"/>
    </row>
    <row r="54" spans="1:11" ht="15">
      <c r="A54" s="422">
        <v>40935</v>
      </c>
      <c r="B54" s="399">
        <v>7.75</v>
      </c>
      <c r="C54" s="399">
        <v>9</v>
      </c>
      <c r="D54" s="399">
        <v>11</v>
      </c>
      <c r="E54" s="153"/>
      <c r="F54" s="154"/>
      <c r="G54" s="154"/>
      <c r="H54" s="155">
        <v>3</v>
      </c>
      <c r="I54" s="188">
        <v>0.2</v>
      </c>
      <c r="J54" s="154"/>
      <c r="K54" s="156"/>
    </row>
    <row r="55" spans="1:11" ht="15" customHeight="1">
      <c r="A55" s="423"/>
      <c r="B55" s="400"/>
      <c r="C55" s="400"/>
      <c r="D55" s="400"/>
      <c r="E55" s="157"/>
      <c r="F55" s="158"/>
      <c r="G55" s="158"/>
      <c r="H55" s="159">
        <v>14</v>
      </c>
      <c r="I55" s="189">
        <v>3.2</v>
      </c>
      <c r="J55" s="158"/>
      <c r="K55" s="160"/>
    </row>
    <row r="56" spans="1:11" ht="15">
      <c r="A56" s="422">
        <v>40938</v>
      </c>
      <c r="B56" s="399">
        <v>7.75</v>
      </c>
      <c r="C56" s="399">
        <v>9</v>
      </c>
      <c r="D56" s="399">
        <v>11</v>
      </c>
      <c r="E56" s="153"/>
      <c r="F56" s="154"/>
      <c r="G56" s="154"/>
      <c r="H56" s="155">
        <v>2</v>
      </c>
      <c r="I56" s="188">
        <v>0.2</v>
      </c>
      <c r="J56" s="154"/>
      <c r="K56" s="156"/>
    </row>
    <row r="57" spans="1:11" ht="15" customHeight="1">
      <c r="A57" s="423"/>
      <c r="B57" s="400"/>
      <c r="C57" s="400"/>
      <c r="D57" s="400"/>
      <c r="E57" s="157"/>
      <c r="F57" s="158"/>
      <c r="G57" s="158"/>
      <c r="H57" s="159">
        <v>14</v>
      </c>
      <c r="I57" s="189">
        <v>3.2</v>
      </c>
      <c r="J57" s="158"/>
      <c r="K57" s="160"/>
    </row>
    <row r="58" spans="1:11" ht="15">
      <c r="A58" s="422">
        <v>40939</v>
      </c>
      <c r="B58" s="399">
        <v>7.75</v>
      </c>
      <c r="C58" s="399">
        <v>9</v>
      </c>
      <c r="D58" s="399">
        <v>11</v>
      </c>
      <c r="E58" s="153"/>
      <c r="F58" s="154"/>
      <c r="G58" s="154"/>
      <c r="H58" s="155">
        <v>2</v>
      </c>
      <c r="I58" s="188">
        <v>0.2</v>
      </c>
      <c r="J58" s="154"/>
      <c r="K58" s="156"/>
    </row>
    <row r="59" spans="1:11" ht="15" customHeight="1">
      <c r="A59" s="423"/>
      <c r="B59" s="400"/>
      <c r="C59" s="400"/>
      <c r="D59" s="400"/>
      <c r="E59" s="157"/>
      <c r="F59" s="158"/>
      <c r="G59" s="158"/>
      <c r="H59" s="159">
        <v>14</v>
      </c>
      <c r="I59" s="189">
        <v>3.2</v>
      </c>
      <c r="J59" s="158"/>
      <c r="K59" s="160"/>
    </row>
    <row r="60" spans="1:11" ht="15">
      <c r="A60" s="422">
        <v>40940</v>
      </c>
      <c r="B60" s="399">
        <v>7.75</v>
      </c>
      <c r="C60" s="399">
        <v>9</v>
      </c>
      <c r="D60" s="399">
        <v>11</v>
      </c>
      <c r="E60" s="412">
        <v>13</v>
      </c>
      <c r="F60" s="414">
        <v>9</v>
      </c>
      <c r="G60" s="408">
        <v>100</v>
      </c>
      <c r="H60" s="155">
        <v>2</v>
      </c>
      <c r="I60" s="188">
        <v>0.2</v>
      </c>
      <c r="J60" s="154"/>
      <c r="K60" s="156"/>
    </row>
    <row r="61" spans="1:11" ht="15" customHeight="1">
      <c r="A61" s="423"/>
      <c r="B61" s="400"/>
      <c r="C61" s="400"/>
      <c r="D61" s="400"/>
      <c r="E61" s="425"/>
      <c r="F61" s="426"/>
      <c r="G61" s="424"/>
      <c r="H61" s="159">
        <v>14</v>
      </c>
      <c r="I61" s="189">
        <v>3.2</v>
      </c>
      <c r="J61" s="158"/>
      <c r="K61" s="160"/>
    </row>
    <row r="62" spans="1:11" s="7" customFormat="1" ht="15" customHeight="1">
      <c r="A62" s="416">
        <v>40941</v>
      </c>
      <c r="B62" s="407">
        <v>7.75</v>
      </c>
      <c r="C62" s="407">
        <v>9</v>
      </c>
      <c r="D62" s="407">
        <v>11</v>
      </c>
      <c r="E62" s="147"/>
      <c r="F62" s="148"/>
      <c r="G62" s="148"/>
      <c r="H62" s="123">
        <v>4</v>
      </c>
      <c r="I62" s="124">
        <v>0.2</v>
      </c>
      <c r="J62" s="178"/>
      <c r="K62" s="179"/>
    </row>
    <row r="63" spans="1:11" s="7" customFormat="1" ht="15" customHeight="1">
      <c r="A63" s="416"/>
      <c r="B63" s="407"/>
      <c r="C63" s="407"/>
      <c r="D63" s="407"/>
      <c r="E63" s="133"/>
      <c r="F63" s="134"/>
      <c r="G63" s="134"/>
      <c r="H63" s="135">
        <v>7</v>
      </c>
      <c r="I63" s="136">
        <v>2.5</v>
      </c>
      <c r="J63" s="137"/>
      <c r="K63" s="138"/>
    </row>
    <row r="64" spans="1:11" s="7" customFormat="1" ht="15" customHeight="1">
      <c r="A64" s="416"/>
      <c r="B64" s="407"/>
      <c r="C64" s="407"/>
      <c r="D64" s="407"/>
      <c r="E64" s="133"/>
      <c r="F64" s="134"/>
      <c r="G64" s="134"/>
      <c r="H64" s="135">
        <v>14</v>
      </c>
      <c r="I64" s="136">
        <v>3.2</v>
      </c>
      <c r="J64" s="137"/>
      <c r="K64" s="138"/>
    </row>
    <row r="65" spans="1:11" s="7" customFormat="1" ht="15" customHeight="1">
      <c r="A65" s="416"/>
      <c r="B65" s="407"/>
      <c r="C65" s="407"/>
      <c r="D65" s="407"/>
      <c r="E65" s="133"/>
      <c r="F65" s="134"/>
      <c r="G65" s="134"/>
      <c r="H65" s="135">
        <v>29</v>
      </c>
      <c r="I65" s="136">
        <v>4</v>
      </c>
      <c r="J65" s="137"/>
      <c r="K65" s="138"/>
    </row>
    <row r="66" spans="1:11" s="7" customFormat="1" ht="15" customHeight="1">
      <c r="A66" s="416"/>
      <c r="B66" s="407"/>
      <c r="C66" s="407"/>
      <c r="D66" s="407"/>
      <c r="E66" s="133"/>
      <c r="F66" s="134"/>
      <c r="G66" s="134"/>
      <c r="H66" s="135">
        <v>43</v>
      </c>
      <c r="I66" s="136">
        <v>5</v>
      </c>
      <c r="J66" s="137"/>
      <c r="K66" s="138"/>
    </row>
    <row r="67" spans="1:11" s="7" customFormat="1" ht="15.75" customHeight="1">
      <c r="A67" s="417"/>
      <c r="B67" s="400"/>
      <c r="C67" s="400"/>
      <c r="D67" s="400"/>
      <c r="E67" s="139"/>
      <c r="F67" s="140"/>
      <c r="G67" s="140"/>
      <c r="H67" s="141">
        <v>85</v>
      </c>
      <c r="I67" s="142">
        <v>6.8</v>
      </c>
      <c r="J67" s="143"/>
      <c r="K67" s="144"/>
    </row>
    <row r="68" spans="1:11" ht="15">
      <c r="A68" s="422">
        <v>40942</v>
      </c>
      <c r="B68" s="399">
        <v>7.75</v>
      </c>
      <c r="C68" s="399">
        <v>9</v>
      </c>
      <c r="D68" s="399">
        <v>11</v>
      </c>
      <c r="E68" s="153"/>
      <c r="F68" s="154"/>
      <c r="G68" s="154"/>
      <c r="H68" s="155">
        <v>3</v>
      </c>
      <c r="I68" s="188">
        <v>0.2</v>
      </c>
      <c r="J68" s="154"/>
      <c r="K68" s="156"/>
    </row>
    <row r="69" spans="1:11" ht="15" customHeight="1">
      <c r="A69" s="423"/>
      <c r="B69" s="400"/>
      <c r="C69" s="400"/>
      <c r="D69" s="400"/>
      <c r="E69" s="157"/>
      <c r="F69" s="158"/>
      <c r="G69" s="158"/>
      <c r="H69" s="159">
        <v>14</v>
      </c>
      <c r="I69" s="189">
        <v>3.2</v>
      </c>
      <c r="J69" s="158"/>
      <c r="K69" s="160"/>
    </row>
    <row r="70" spans="1:11" ht="15">
      <c r="A70" s="422">
        <v>40945</v>
      </c>
      <c r="B70" s="399">
        <v>7.75</v>
      </c>
      <c r="C70" s="399">
        <v>9</v>
      </c>
      <c r="D70" s="399">
        <v>11</v>
      </c>
      <c r="E70" s="153"/>
      <c r="F70" s="154"/>
      <c r="G70" s="154"/>
      <c r="H70" s="155">
        <v>2</v>
      </c>
      <c r="I70" s="188">
        <v>0.2</v>
      </c>
      <c r="J70" s="154"/>
      <c r="K70" s="156"/>
    </row>
    <row r="71" spans="1:11" ht="15" customHeight="1">
      <c r="A71" s="423"/>
      <c r="B71" s="400"/>
      <c r="C71" s="400"/>
      <c r="D71" s="400"/>
      <c r="E71" s="157"/>
      <c r="F71" s="158"/>
      <c r="G71" s="158"/>
      <c r="H71" s="159">
        <v>14</v>
      </c>
      <c r="I71" s="189">
        <v>3.2</v>
      </c>
      <c r="J71" s="158"/>
      <c r="K71" s="160"/>
    </row>
    <row r="72" spans="1:11" ht="15">
      <c r="A72" s="422">
        <v>40946</v>
      </c>
      <c r="B72" s="399">
        <v>7.75</v>
      </c>
      <c r="C72" s="399">
        <v>9</v>
      </c>
      <c r="D72" s="399">
        <v>11</v>
      </c>
      <c r="E72" s="153"/>
      <c r="F72" s="154"/>
      <c r="G72" s="154"/>
      <c r="H72" s="155">
        <v>2</v>
      </c>
      <c r="I72" s="188">
        <v>0.2</v>
      </c>
      <c r="J72" s="154"/>
      <c r="K72" s="156"/>
    </row>
    <row r="73" spans="1:11" ht="15" customHeight="1">
      <c r="A73" s="423"/>
      <c r="B73" s="400"/>
      <c r="C73" s="400"/>
      <c r="D73" s="400"/>
      <c r="E73" s="157"/>
      <c r="F73" s="158"/>
      <c r="G73" s="158"/>
      <c r="H73" s="159">
        <v>14</v>
      </c>
      <c r="I73" s="189">
        <v>3.2</v>
      </c>
      <c r="J73" s="158"/>
      <c r="K73" s="160"/>
    </row>
    <row r="74" spans="1:11" ht="15">
      <c r="A74" s="422">
        <v>40947</v>
      </c>
      <c r="B74" s="399">
        <v>7.75</v>
      </c>
      <c r="C74" s="399">
        <v>9</v>
      </c>
      <c r="D74" s="399">
        <v>11</v>
      </c>
      <c r="E74" s="412">
        <v>13</v>
      </c>
      <c r="F74" s="414">
        <v>9</v>
      </c>
      <c r="G74" s="408">
        <v>100</v>
      </c>
      <c r="H74" s="155">
        <v>2</v>
      </c>
      <c r="I74" s="188">
        <v>0.2</v>
      </c>
      <c r="J74" s="154"/>
      <c r="K74" s="156"/>
    </row>
    <row r="75" spans="1:11" ht="15" customHeight="1">
      <c r="A75" s="423"/>
      <c r="B75" s="400"/>
      <c r="C75" s="400"/>
      <c r="D75" s="400"/>
      <c r="E75" s="425"/>
      <c r="F75" s="426"/>
      <c r="G75" s="424"/>
      <c r="H75" s="159">
        <v>14</v>
      </c>
      <c r="I75" s="189">
        <v>3.2</v>
      </c>
      <c r="J75" s="158"/>
      <c r="K75" s="160"/>
    </row>
    <row r="76" spans="1:11" s="7" customFormat="1" ht="15" customHeight="1">
      <c r="A76" s="416">
        <v>40948</v>
      </c>
      <c r="B76" s="407">
        <v>7.75</v>
      </c>
      <c r="C76" s="407">
        <v>9</v>
      </c>
      <c r="D76" s="407">
        <v>11</v>
      </c>
      <c r="E76" s="147"/>
      <c r="F76" s="148"/>
      <c r="G76" s="148"/>
      <c r="H76" s="123">
        <v>4</v>
      </c>
      <c r="I76" s="124">
        <v>0.2</v>
      </c>
      <c r="J76" s="178"/>
      <c r="K76" s="179"/>
    </row>
    <row r="77" spans="1:11" s="7" customFormat="1" ht="15" customHeight="1">
      <c r="A77" s="416"/>
      <c r="B77" s="407"/>
      <c r="C77" s="407"/>
      <c r="D77" s="407"/>
      <c r="E77" s="133"/>
      <c r="F77" s="134"/>
      <c r="G77" s="134"/>
      <c r="H77" s="135">
        <v>7</v>
      </c>
      <c r="I77" s="136">
        <v>2.5</v>
      </c>
      <c r="J77" s="137"/>
      <c r="K77" s="138"/>
    </row>
    <row r="78" spans="1:11" s="7" customFormat="1" ht="15" customHeight="1">
      <c r="A78" s="416"/>
      <c r="B78" s="407"/>
      <c r="C78" s="407"/>
      <c r="D78" s="407"/>
      <c r="E78" s="133"/>
      <c r="F78" s="134"/>
      <c r="G78" s="134"/>
      <c r="H78" s="135">
        <v>14</v>
      </c>
      <c r="I78" s="136">
        <v>3.2</v>
      </c>
      <c r="J78" s="137"/>
      <c r="K78" s="138"/>
    </row>
    <row r="79" spans="1:11" s="7" customFormat="1" ht="15" customHeight="1">
      <c r="A79" s="416"/>
      <c r="B79" s="407"/>
      <c r="C79" s="407"/>
      <c r="D79" s="407"/>
      <c r="E79" s="133"/>
      <c r="F79" s="134"/>
      <c r="G79" s="134"/>
      <c r="H79" s="135">
        <v>27</v>
      </c>
      <c r="I79" s="136">
        <v>4</v>
      </c>
      <c r="J79" s="137"/>
      <c r="K79" s="138"/>
    </row>
    <row r="80" spans="1:11" s="7" customFormat="1" ht="15" customHeight="1">
      <c r="A80" s="416"/>
      <c r="B80" s="407"/>
      <c r="C80" s="407"/>
      <c r="D80" s="407"/>
      <c r="E80" s="133"/>
      <c r="F80" s="134"/>
      <c r="G80" s="134"/>
      <c r="H80" s="135">
        <v>43</v>
      </c>
      <c r="I80" s="136">
        <v>5</v>
      </c>
      <c r="J80" s="137"/>
      <c r="K80" s="138"/>
    </row>
    <row r="81" spans="1:11" s="7" customFormat="1" ht="15.75" customHeight="1">
      <c r="A81" s="417"/>
      <c r="B81" s="400"/>
      <c r="C81" s="400"/>
      <c r="D81" s="400"/>
      <c r="E81" s="139"/>
      <c r="F81" s="140"/>
      <c r="G81" s="140"/>
      <c r="H81" s="141">
        <v>85</v>
      </c>
      <c r="I81" s="142">
        <v>6.8</v>
      </c>
      <c r="J81" s="143"/>
      <c r="K81" s="144"/>
    </row>
    <row r="82" spans="1:11" ht="15">
      <c r="A82" s="422">
        <v>40949</v>
      </c>
      <c r="B82" s="399">
        <v>7.75</v>
      </c>
      <c r="C82" s="399">
        <v>9</v>
      </c>
      <c r="D82" s="399">
        <v>11</v>
      </c>
      <c r="E82" s="153"/>
      <c r="F82" s="154"/>
      <c r="G82" s="154"/>
      <c r="H82" s="155">
        <v>3</v>
      </c>
      <c r="I82" s="188">
        <v>0.2</v>
      </c>
      <c r="J82" s="154"/>
      <c r="K82" s="156"/>
    </row>
    <row r="83" spans="1:11" ht="15" customHeight="1">
      <c r="A83" s="423"/>
      <c r="B83" s="400"/>
      <c r="C83" s="400"/>
      <c r="D83" s="400"/>
      <c r="E83" s="157"/>
      <c r="F83" s="158"/>
      <c r="G83" s="158"/>
      <c r="H83" s="159">
        <v>14</v>
      </c>
      <c r="I83" s="189">
        <v>3.2</v>
      </c>
      <c r="J83" s="158"/>
      <c r="K83" s="160"/>
    </row>
    <row r="84" spans="1:11" ht="15">
      <c r="A84" s="422">
        <v>40952</v>
      </c>
      <c r="B84" s="399">
        <v>7.75</v>
      </c>
      <c r="C84" s="399">
        <v>9</v>
      </c>
      <c r="D84" s="399">
        <v>11</v>
      </c>
      <c r="E84" s="153"/>
      <c r="F84" s="154"/>
      <c r="G84" s="154"/>
      <c r="H84" s="155">
        <v>2</v>
      </c>
      <c r="I84" s="188">
        <v>0.2</v>
      </c>
      <c r="J84" s="154"/>
      <c r="K84" s="156"/>
    </row>
    <row r="85" spans="1:11" ht="15" customHeight="1">
      <c r="A85" s="423"/>
      <c r="B85" s="400"/>
      <c r="C85" s="400"/>
      <c r="D85" s="400"/>
      <c r="E85" s="157"/>
      <c r="F85" s="158"/>
      <c r="G85" s="158"/>
      <c r="H85" s="159">
        <v>14</v>
      </c>
      <c r="I85" s="189">
        <v>3.2</v>
      </c>
      <c r="J85" s="158"/>
      <c r="K85" s="160"/>
    </row>
    <row r="86" spans="1:11" ht="15">
      <c r="A86" s="422">
        <v>40953</v>
      </c>
      <c r="B86" s="399">
        <v>7.75</v>
      </c>
      <c r="C86" s="399">
        <v>8.75</v>
      </c>
      <c r="D86" s="399">
        <v>10.75</v>
      </c>
      <c r="E86" s="153"/>
      <c r="F86" s="154"/>
      <c r="G86" s="154"/>
      <c r="H86" s="155">
        <v>2</v>
      </c>
      <c r="I86" s="188">
        <v>0.2</v>
      </c>
      <c r="J86" s="154"/>
      <c r="K86" s="156"/>
    </row>
    <row r="87" spans="1:11" ht="15" customHeight="1">
      <c r="A87" s="423"/>
      <c r="B87" s="400"/>
      <c r="C87" s="400"/>
      <c r="D87" s="400"/>
      <c r="E87" s="157"/>
      <c r="F87" s="158"/>
      <c r="G87" s="158"/>
      <c r="H87" s="159">
        <v>14</v>
      </c>
      <c r="I87" s="189">
        <v>3.2</v>
      </c>
      <c r="J87" s="158"/>
      <c r="K87" s="160"/>
    </row>
    <row r="88" spans="1:11" ht="15">
      <c r="A88" s="422">
        <v>40954</v>
      </c>
      <c r="B88" s="399">
        <v>7.75</v>
      </c>
      <c r="C88" s="399">
        <v>8.75</v>
      </c>
      <c r="D88" s="399">
        <v>10.75</v>
      </c>
      <c r="E88" s="412">
        <v>13</v>
      </c>
      <c r="F88" s="414">
        <v>9</v>
      </c>
      <c r="G88" s="408">
        <v>100</v>
      </c>
      <c r="H88" s="155">
        <v>2</v>
      </c>
      <c r="I88" s="188">
        <v>0.2</v>
      </c>
      <c r="J88" s="154"/>
      <c r="K88" s="156"/>
    </row>
    <row r="89" spans="1:11" ht="15" customHeight="1">
      <c r="A89" s="423"/>
      <c r="B89" s="400"/>
      <c r="C89" s="400"/>
      <c r="D89" s="400"/>
      <c r="E89" s="425"/>
      <c r="F89" s="426"/>
      <c r="G89" s="424"/>
      <c r="H89" s="159">
        <v>14</v>
      </c>
      <c r="I89" s="189">
        <v>3.2</v>
      </c>
      <c r="J89" s="158"/>
      <c r="K89" s="160"/>
    </row>
    <row r="90" spans="1:11" s="7" customFormat="1" ht="15" customHeight="1">
      <c r="A90" s="416">
        <v>40955</v>
      </c>
      <c r="B90" s="407">
        <v>7.75</v>
      </c>
      <c r="C90" s="407">
        <v>8.75</v>
      </c>
      <c r="D90" s="407">
        <v>10.75</v>
      </c>
      <c r="E90" s="147"/>
      <c r="F90" s="148"/>
      <c r="G90" s="148"/>
      <c r="H90" s="123">
        <v>4</v>
      </c>
      <c r="I90" s="124">
        <v>0.2</v>
      </c>
      <c r="J90" s="178"/>
      <c r="K90" s="179"/>
    </row>
    <row r="91" spans="1:11" s="7" customFormat="1" ht="15" customHeight="1">
      <c r="A91" s="416"/>
      <c r="B91" s="407"/>
      <c r="C91" s="407"/>
      <c r="D91" s="407"/>
      <c r="E91" s="133"/>
      <c r="F91" s="134"/>
      <c r="G91" s="134"/>
      <c r="H91" s="135">
        <v>7</v>
      </c>
      <c r="I91" s="136">
        <v>2.5</v>
      </c>
      <c r="J91" s="137"/>
      <c r="K91" s="138"/>
    </row>
    <row r="92" spans="1:11" s="7" customFormat="1" ht="15" customHeight="1">
      <c r="A92" s="416"/>
      <c r="B92" s="407"/>
      <c r="C92" s="407"/>
      <c r="D92" s="407"/>
      <c r="E92" s="133"/>
      <c r="F92" s="134"/>
      <c r="G92" s="134"/>
      <c r="H92" s="135">
        <v>14</v>
      </c>
      <c r="I92" s="136">
        <v>3.2</v>
      </c>
      <c r="J92" s="137"/>
      <c r="K92" s="138"/>
    </row>
    <row r="93" spans="1:11" s="7" customFormat="1" ht="15" customHeight="1">
      <c r="A93" s="416"/>
      <c r="B93" s="407"/>
      <c r="C93" s="407"/>
      <c r="D93" s="407"/>
      <c r="E93" s="133"/>
      <c r="F93" s="134"/>
      <c r="G93" s="134"/>
      <c r="H93" s="135">
        <v>29</v>
      </c>
      <c r="I93" s="136">
        <v>4</v>
      </c>
      <c r="J93" s="137"/>
      <c r="K93" s="138"/>
    </row>
    <row r="94" spans="1:11" s="7" customFormat="1" ht="15" customHeight="1">
      <c r="A94" s="416"/>
      <c r="B94" s="407"/>
      <c r="C94" s="407"/>
      <c r="D94" s="407"/>
      <c r="E94" s="133"/>
      <c r="F94" s="134"/>
      <c r="G94" s="134"/>
      <c r="H94" s="135">
        <v>43</v>
      </c>
      <c r="I94" s="136">
        <v>5</v>
      </c>
      <c r="J94" s="137"/>
      <c r="K94" s="138"/>
    </row>
    <row r="95" spans="1:11" s="7" customFormat="1" ht="15.75" customHeight="1">
      <c r="A95" s="417"/>
      <c r="B95" s="400"/>
      <c r="C95" s="400"/>
      <c r="D95" s="400"/>
      <c r="E95" s="139"/>
      <c r="F95" s="140"/>
      <c r="G95" s="140"/>
      <c r="H95" s="141">
        <v>85</v>
      </c>
      <c r="I95" s="142">
        <v>6.8</v>
      </c>
      <c r="J95" s="143"/>
      <c r="K95" s="144"/>
    </row>
    <row r="96" spans="1:11" ht="15">
      <c r="A96" s="422">
        <v>40956</v>
      </c>
      <c r="B96" s="399">
        <v>7.75</v>
      </c>
      <c r="C96" s="399">
        <v>8.75</v>
      </c>
      <c r="D96" s="399">
        <v>10.75</v>
      </c>
      <c r="E96" s="153"/>
      <c r="F96" s="154"/>
      <c r="G96" s="154"/>
      <c r="H96" s="155">
        <v>3</v>
      </c>
      <c r="I96" s="188">
        <v>0.2</v>
      </c>
      <c r="J96" s="154"/>
      <c r="K96" s="156"/>
    </row>
    <row r="97" spans="1:11" ht="15" customHeight="1">
      <c r="A97" s="423"/>
      <c r="B97" s="400"/>
      <c r="C97" s="400"/>
      <c r="D97" s="400"/>
      <c r="E97" s="157"/>
      <c r="F97" s="158"/>
      <c r="G97" s="158"/>
      <c r="H97" s="159">
        <v>14</v>
      </c>
      <c r="I97" s="189">
        <v>3.2</v>
      </c>
      <c r="J97" s="158"/>
      <c r="K97" s="160"/>
    </row>
    <row r="98" spans="1:11" ht="15">
      <c r="A98" s="422">
        <v>40959</v>
      </c>
      <c r="B98" s="399">
        <v>7.75</v>
      </c>
      <c r="C98" s="399">
        <v>8.75</v>
      </c>
      <c r="D98" s="399">
        <v>10.75</v>
      </c>
      <c r="E98" s="153"/>
      <c r="F98" s="154"/>
      <c r="G98" s="154"/>
      <c r="H98" s="155">
        <v>2</v>
      </c>
      <c r="I98" s="188">
        <v>0.2</v>
      </c>
      <c r="J98" s="154"/>
      <c r="K98" s="156"/>
    </row>
    <row r="99" spans="1:11" ht="15" customHeight="1">
      <c r="A99" s="423"/>
      <c r="B99" s="400"/>
      <c r="C99" s="400"/>
      <c r="D99" s="400"/>
      <c r="E99" s="157"/>
      <c r="F99" s="158"/>
      <c r="G99" s="158"/>
      <c r="H99" s="159">
        <v>14</v>
      </c>
      <c r="I99" s="189">
        <v>3.2</v>
      </c>
      <c r="J99" s="158"/>
      <c r="K99" s="160"/>
    </row>
    <row r="100" spans="1:11" ht="15">
      <c r="A100" s="422">
        <v>40960</v>
      </c>
      <c r="B100" s="399">
        <v>7.75</v>
      </c>
      <c r="C100" s="399">
        <v>8.75</v>
      </c>
      <c r="D100" s="399">
        <v>10.75</v>
      </c>
      <c r="E100" s="153"/>
      <c r="F100" s="154"/>
      <c r="G100" s="154"/>
      <c r="H100" s="155">
        <v>2</v>
      </c>
      <c r="I100" s="188">
        <v>0.2</v>
      </c>
      <c r="J100" s="154"/>
      <c r="K100" s="156"/>
    </row>
    <row r="101" spans="1:11" ht="15" customHeight="1">
      <c r="A101" s="423"/>
      <c r="B101" s="400"/>
      <c r="C101" s="400"/>
      <c r="D101" s="400"/>
      <c r="E101" s="157"/>
      <c r="F101" s="158"/>
      <c r="G101" s="158"/>
      <c r="H101" s="159">
        <v>14</v>
      </c>
      <c r="I101" s="189">
        <v>3.2</v>
      </c>
      <c r="J101" s="158"/>
      <c r="K101" s="160"/>
    </row>
    <row r="102" spans="1:11" ht="15">
      <c r="A102" s="422">
        <v>40961</v>
      </c>
      <c r="B102" s="399">
        <v>7.75</v>
      </c>
      <c r="C102" s="399">
        <v>8.75</v>
      </c>
      <c r="D102" s="399">
        <v>10.75</v>
      </c>
      <c r="E102" s="412">
        <v>87</v>
      </c>
      <c r="F102" s="414">
        <v>8.75</v>
      </c>
      <c r="G102" s="408">
        <v>100</v>
      </c>
      <c r="H102" s="155">
        <v>2</v>
      </c>
      <c r="I102" s="188">
        <v>0.2</v>
      </c>
      <c r="J102" s="154"/>
      <c r="K102" s="156"/>
    </row>
    <row r="103" spans="1:11" ht="15" customHeight="1">
      <c r="A103" s="423"/>
      <c r="B103" s="400"/>
      <c r="C103" s="400"/>
      <c r="D103" s="400"/>
      <c r="E103" s="425"/>
      <c r="F103" s="426"/>
      <c r="G103" s="424"/>
      <c r="H103" s="159">
        <v>14</v>
      </c>
      <c r="I103" s="189">
        <v>3.2</v>
      </c>
      <c r="J103" s="158"/>
      <c r="K103" s="160"/>
    </row>
    <row r="104" spans="1:11" s="7" customFormat="1" ht="15" customHeight="1">
      <c r="A104" s="416">
        <v>40962</v>
      </c>
      <c r="B104" s="407">
        <v>7.75</v>
      </c>
      <c r="C104" s="407">
        <v>8.75</v>
      </c>
      <c r="D104" s="407">
        <v>10.75</v>
      </c>
      <c r="E104" s="147"/>
      <c r="F104" s="148"/>
      <c r="G104" s="148"/>
      <c r="H104" s="123">
        <v>4</v>
      </c>
      <c r="I104" s="124">
        <v>0.2</v>
      </c>
      <c r="J104" s="178"/>
      <c r="K104" s="179"/>
    </row>
    <row r="105" spans="1:11" s="7" customFormat="1" ht="15" customHeight="1">
      <c r="A105" s="416"/>
      <c r="B105" s="407"/>
      <c r="C105" s="407"/>
      <c r="D105" s="407"/>
      <c r="E105" s="133"/>
      <c r="F105" s="134"/>
      <c r="G105" s="134"/>
      <c r="H105" s="135">
        <v>7</v>
      </c>
      <c r="I105" s="136">
        <v>2.5</v>
      </c>
      <c r="J105" s="137"/>
      <c r="K105" s="138"/>
    </row>
    <row r="106" spans="1:11" s="7" customFormat="1" ht="15" customHeight="1">
      <c r="A106" s="416"/>
      <c r="B106" s="407"/>
      <c r="C106" s="407"/>
      <c r="D106" s="407"/>
      <c r="E106" s="133"/>
      <c r="F106" s="134"/>
      <c r="G106" s="134"/>
      <c r="H106" s="135">
        <v>13</v>
      </c>
      <c r="I106" s="136">
        <v>3.2</v>
      </c>
      <c r="J106" s="137"/>
      <c r="K106" s="138"/>
    </row>
    <row r="107" spans="1:11" s="7" customFormat="1" ht="15" customHeight="1">
      <c r="A107" s="416"/>
      <c r="B107" s="407"/>
      <c r="C107" s="407"/>
      <c r="D107" s="407"/>
      <c r="E107" s="133"/>
      <c r="F107" s="134"/>
      <c r="G107" s="134"/>
      <c r="H107" s="135">
        <v>29</v>
      </c>
      <c r="I107" s="136">
        <v>4</v>
      </c>
      <c r="J107" s="137"/>
      <c r="K107" s="138"/>
    </row>
    <row r="108" spans="1:11" s="7" customFormat="1" ht="15" customHeight="1">
      <c r="A108" s="416"/>
      <c r="B108" s="407"/>
      <c r="C108" s="407"/>
      <c r="D108" s="407"/>
      <c r="E108" s="133"/>
      <c r="F108" s="134"/>
      <c r="G108" s="134"/>
      <c r="H108" s="135">
        <v>43</v>
      </c>
      <c r="I108" s="136">
        <v>5</v>
      </c>
      <c r="J108" s="137"/>
      <c r="K108" s="138"/>
    </row>
    <row r="109" spans="1:11" s="7" customFormat="1" ht="15.75" customHeight="1">
      <c r="A109" s="417"/>
      <c r="B109" s="400"/>
      <c r="C109" s="400"/>
      <c r="D109" s="400"/>
      <c r="E109" s="139"/>
      <c r="F109" s="140"/>
      <c r="G109" s="140"/>
      <c r="H109" s="141">
        <v>85</v>
      </c>
      <c r="I109" s="142">
        <v>6.8</v>
      </c>
      <c r="J109" s="143"/>
      <c r="K109" s="144"/>
    </row>
    <row r="110" spans="1:11" ht="15">
      <c r="A110" s="422">
        <v>40963</v>
      </c>
      <c r="B110" s="399">
        <v>7.75</v>
      </c>
      <c r="C110" s="399">
        <v>8.75</v>
      </c>
      <c r="D110" s="399">
        <v>10.75</v>
      </c>
      <c r="E110" s="153"/>
      <c r="F110" s="154"/>
      <c r="G110" s="154"/>
      <c r="H110" s="155">
        <v>3</v>
      </c>
      <c r="I110" s="188">
        <v>0.2</v>
      </c>
      <c r="J110" s="154"/>
      <c r="K110" s="156"/>
    </row>
    <row r="111" spans="1:11" ht="15" customHeight="1">
      <c r="A111" s="423"/>
      <c r="B111" s="400"/>
      <c r="C111" s="400"/>
      <c r="D111" s="400"/>
      <c r="E111" s="157"/>
      <c r="F111" s="158"/>
      <c r="G111" s="158"/>
      <c r="H111" s="159">
        <v>12</v>
      </c>
      <c r="I111" s="189">
        <v>3.2</v>
      </c>
      <c r="J111" s="158"/>
      <c r="K111" s="160"/>
    </row>
    <row r="112" spans="1:11" ht="15">
      <c r="A112" s="422">
        <v>40966</v>
      </c>
      <c r="B112" s="399">
        <v>7.75</v>
      </c>
      <c r="C112" s="399">
        <v>8.75</v>
      </c>
      <c r="D112" s="399">
        <v>10.75</v>
      </c>
      <c r="E112" s="153"/>
      <c r="F112" s="154"/>
      <c r="G112" s="154"/>
      <c r="H112" s="155">
        <v>2</v>
      </c>
      <c r="I112" s="188">
        <v>0.2</v>
      </c>
      <c r="J112" s="154"/>
      <c r="K112" s="156"/>
    </row>
    <row r="113" spans="1:11" ht="15" customHeight="1">
      <c r="A113" s="423"/>
      <c r="B113" s="400"/>
      <c r="C113" s="400"/>
      <c r="D113" s="400"/>
      <c r="E113" s="157"/>
      <c r="F113" s="158"/>
      <c r="G113" s="158"/>
      <c r="H113" s="159">
        <v>14</v>
      </c>
      <c r="I113" s="189">
        <v>3.2</v>
      </c>
      <c r="J113" s="158"/>
      <c r="K113" s="160"/>
    </row>
    <row r="114" spans="1:11" ht="15">
      <c r="A114" s="422">
        <v>40967</v>
      </c>
      <c r="B114" s="399">
        <v>7.75</v>
      </c>
      <c r="C114" s="399">
        <v>8.75</v>
      </c>
      <c r="D114" s="399">
        <v>10.75</v>
      </c>
      <c r="E114" s="153"/>
      <c r="F114" s="154"/>
      <c r="G114" s="154"/>
      <c r="H114" s="155">
        <v>2</v>
      </c>
      <c r="I114" s="188">
        <v>0.2</v>
      </c>
      <c r="J114" s="154"/>
      <c r="K114" s="156"/>
    </row>
    <row r="115" spans="1:11" ht="15" customHeight="1">
      <c r="A115" s="423"/>
      <c r="B115" s="400"/>
      <c r="C115" s="400"/>
      <c r="D115" s="400"/>
      <c r="E115" s="157"/>
      <c r="F115" s="158"/>
      <c r="G115" s="158"/>
      <c r="H115" s="159">
        <v>14</v>
      </c>
      <c r="I115" s="189">
        <v>3.2</v>
      </c>
      <c r="J115" s="158"/>
      <c r="K115" s="160"/>
    </row>
    <row r="116" spans="1:11" ht="15">
      <c r="A116" s="422">
        <v>40968</v>
      </c>
      <c r="B116" s="399">
        <v>7.75</v>
      </c>
      <c r="C116" s="399">
        <v>8.75</v>
      </c>
      <c r="D116" s="399">
        <v>10.75</v>
      </c>
      <c r="E116" s="412">
        <v>13</v>
      </c>
      <c r="F116" s="414">
        <v>8.75</v>
      </c>
      <c r="G116" s="408">
        <v>100</v>
      </c>
      <c r="H116" s="155">
        <v>2</v>
      </c>
      <c r="I116" s="188">
        <v>0.2</v>
      </c>
      <c r="J116" s="154"/>
      <c r="K116" s="156"/>
    </row>
    <row r="117" spans="1:11" ht="15" customHeight="1">
      <c r="A117" s="423"/>
      <c r="B117" s="400"/>
      <c r="C117" s="400"/>
      <c r="D117" s="400"/>
      <c r="E117" s="425"/>
      <c r="F117" s="426"/>
      <c r="G117" s="424"/>
      <c r="H117" s="159">
        <v>14</v>
      </c>
      <c r="I117" s="189">
        <v>3.2</v>
      </c>
      <c r="J117" s="158"/>
      <c r="K117" s="160"/>
    </row>
    <row r="118" spans="1:11" s="7" customFormat="1" ht="15" customHeight="1">
      <c r="A118" s="416">
        <v>40969</v>
      </c>
      <c r="B118" s="407">
        <v>7.75</v>
      </c>
      <c r="C118" s="407">
        <v>8.75</v>
      </c>
      <c r="D118" s="407">
        <v>10.75</v>
      </c>
      <c r="E118" s="396">
        <v>90</v>
      </c>
      <c r="F118" s="396">
        <v>8.75</v>
      </c>
      <c r="G118" s="396"/>
      <c r="H118" s="123">
        <v>2</v>
      </c>
      <c r="I118" s="124">
        <v>0.2</v>
      </c>
      <c r="J118" s="178"/>
      <c r="K118" s="179"/>
    </row>
    <row r="119" spans="1:11" s="7" customFormat="1" ht="15" customHeight="1">
      <c r="A119" s="416"/>
      <c r="B119" s="407"/>
      <c r="C119" s="407"/>
      <c r="D119" s="407"/>
      <c r="E119" s="397"/>
      <c r="F119" s="397"/>
      <c r="G119" s="397"/>
      <c r="H119" s="135">
        <v>6</v>
      </c>
      <c r="I119" s="136">
        <v>2.5</v>
      </c>
      <c r="J119" s="137"/>
      <c r="K119" s="138"/>
    </row>
    <row r="120" spans="1:11" s="7" customFormat="1" ht="15" customHeight="1">
      <c r="A120" s="416"/>
      <c r="B120" s="407"/>
      <c r="C120" s="407"/>
      <c r="D120" s="407"/>
      <c r="E120" s="397"/>
      <c r="F120" s="397"/>
      <c r="G120" s="397"/>
      <c r="H120" s="135">
        <v>14</v>
      </c>
      <c r="I120" s="136">
        <v>3.2</v>
      </c>
      <c r="J120" s="137"/>
      <c r="K120" s="138"/>
    </row>
    <row r="121" spans="1:11" s="7" customFormat="1" ht="15" customHeight="1">
      <c r="A121" s="416"/>
      <c r="B121" s="407"/>
      <c r="C121" s="407"/>
      <c r="D121" s="407"/>
      <c r="E121" s="397"/>
      <c r="F121" s="397"/>
      <c r="G121" s="397"/>
      <c r="H121" s="135">
        <v>29</v>
      </c>
      <c r="I121" s="136">
        <v>4</v>
      </c>
      <c r="J121" s="137"/>
      <c r="K121" s="138"/>
    </row>
    <row r="122" spans="1:11" s="7" customFormat="1" ht="15" customHeight="1">
      <c r="A122" s="416"/>
      <c r="B122" s="407"/>
      <c r="C122" s="407"/>
      <c r="D122" s="407"/>
      <c r="E122" s="397"/>
      <c r="F122" s="397"/>
      <c r="G122" s="397"/>
      <c r="H122" s="135">
        <v>43</v>
      </c>
      <c r="I122" s="136">
        <v>5</v>
      </c>
      <c r="J122" s="137"/>
      <c r="K122" s="138"/>
    </row>
    <row r="123" spans="1:11" s="7" customFormat="1" ht="15.75" customHeight="1">
      <c r="A123" s="417"/>
      <c r="B123" s="400"/>
      <c r="C123" s="400"/>
      <c r="D123" s="400"/>
      <c r="E123" s="398"/>
      <c r="F123" s="398"/>
      <c r="G123" s="398"/>
      <c r="H123" s="141">
        <v>85</v>
      </c>
      <c r="I123" s="142">
        <v>6.8</v>
      </c>
      <c r="J123" s="143"/>
      <c r="K123" s="144"/>
    </row>
    <row r="124" spans="1:11" ht="15">
      <c r="A124" s="422">
        <v>40970</v>
      </c>
      <c r="B124" s="399">
        <v>7.75</v>
      </c>
      <c r="C124" s="399">
        <v>8.75</v>
      </c>
      <c r="D124" s="399">
        <v>10.75</v>
      </c>
      <c r="E124" s="133"/>
      <c r="F124" s="134"/>
      <c r="G124" s="134"/>
      <c r="H124" s="155">
        <v>3</v>
      </c>
      <c r="I124" s="188">
        <v>0.2</v>
      </c>
      <c r="J124" s="154"/>
      <c r="K124" s="156"/>
    </row>
    <row r="125" spans="1:11" ht="15" customHeight="1">
      <c r="A125" s="423"/>
      <c r="B125" s="400"/>
      <c r="C125" s="400"/>
      <c r="D125" s="400"/>
      <c r="E125" s="139"/>
      <c r="F125" s="140"/>
      <c r="G125" s="140"/>
      <c r="H125" s="159">
        <v>14</v>
      </c>
      <c r="I125" s="189">
        <v>3.2</v>
      </c>
      <c r="J125" s="158"/>
      <c r="K125" s="160"/>
    </row>
    <row r="126" spans="1:11" ht="15">
      <c r="A126" s="422">
        <v>40971</v>
      </c>
      <c r="B126" s="399">
        <v>7.75</v>
      </c>
      <c r="C126" s="399">
        <v>8.75</v>
      </c>
      <c r="D126" s="399">
        <v>10.75</v>
      </c>
      <c r="E126" s="133"/>
      <c r="F126" s="134"/>
      <c r="G126" s="134"/>
      <c r="H126" s="155">
        <v>2</v>
      </c>
      <c r="I126" s="188">
        <v>0.2</v>
      </c>
      <c r="J126" s="154"/>
      <c r="K126" s="156"/>
    </row>
    <row r="127" spans="1:11" ht="15" customHeight="1">
      <c r="A127" s="423"/>
      <c r="B127" s="400"/>
      <c r="C127" s="400"/>
      <c r="D127" s="400"/>
      <c r="E127" s="139"/>
      <c r="F127" s="140"/>
      <c r="G127" s="140"/>
      <c r="H127" s="159">
        <v>13</v>
      </c>
      <c r="I127" s="189">
        <v>3.2</v>
      </c>
      <c r="J127" s="158"/>
      <c r="K127" s="160"/>
    </row>
    <row r="128" spans="1:11" ht="15">
      <c r="A128" s="422">
        <v>40973</v>
      </c>
      <c r="B128" s="399">
        <v>7.75</v>
      </c>
      <c r="C128" s="399">
        <v>8.75</v>
      </c>
      <c r="D128" s="399">
        <v>10.75</v>
      </c>
      <c r="E128" s="133"/>
      <c r="F128" s="134"/>
      <c r="G128" s="134"/>
      <c r="H128" s="155">
        <v>2</v>
      </c>
      <c r="I128" s="188">
        <v>0.2</v>
      </c>
      <c r="J128" s="154"/>
      <c r="K128" s="156"/>
    </row>
    <row r="129" spans="1:11" ht="15" customHeight="1">
      <c r="A129" s="423"/>
      <c r="B129" s="400"/>
      <c r="C129" s="400"/>
      <c r="D129" s="400"/>
      <c r="E129" s="139"/>
      <c r="F129" s="140"/>
      <c r="G129" s="140"/>
      <c r="H129" s="159">
        <v>14</v>
      </c>
      <c r="I129" s="189">
        <v>3.2</v>
      </c>
      <c r="J129" s="158"/>
      <c r="K129" s="160"/>
    </row>
    <row r="130" spans="1:11" ht="15">
      <c r="A130" s="422">
        <v>40974</v>
      </c>
      <c r="B130" s="399">
        <v>7.75</v>
      </c>
      <c r="C130" s="399">
        <v>8.75</v>
      </c>
      <c r="D130" s="399">
        <v>10.75</v>
      </c>
      <c r="E130" s="133"/>
      <c r="F130" s="134"/>
      <c r="G130" s="134"/>
      <c r="H130" s="155">
        <v>6</v>
      </c>
      <c r="I130" s="188">
        <v>2.5</v>
      </c>
      <c r="J130" s="154"/>
      <c r="K130" s="156"/>
    </row>
    <row r="131" spans="1:11" ht="15" customHeight="1">
      <c r="A131" s="423"/>
      <c r="B131" s="400"/>
      <c r="C131" s="400"/>
      <c r="D131" s="400"/>
      <c r="E131" s="139"/>
      <c r="F131" s="140"/>
      <c r="G131" s="140"/>
      <c r="H131" s="159">
        <v>14</v>
      </c>
      <c r="I131" s="189">
        <v>3.2</v>
      </c>
      <c r="J131" s="158"/>
      <c r="K131" s="160"/>
    </row>
    <row r="132" spans="1:11" ht="15">
      <c r="A132" s="422">
        <v>40975</v>
      </c>
      <c r="B132" s="399">
        <v>7.75</v>
      </c>
      <c r="C132" s="399">
        <v>8.75</v>
      </c>
      <c r="D132" s="399">
        <v>10.75</v>
      </c>
      <c r="E132" s="412">
        <v>13</v>
      </c>
      <c r="F132" s="414">
        <v>8.75</v>
      </c>
      <c r="G132" s="408">
        <v>100</v>
      </c>
      <c r="H132" s="155">
        <v>7</v>
      </c>
      <c r="I132" s="188">
        <v>2.5</v>
      </c>
      <c r="J132" s="154"/>
      <c r="K132" s="156"/>
    </row>
    <row r="133" spans="1:11" ht="15" customHeight="1">
      <c r="A133" s="423"/>
      <c r="B133" s="400"/>
      <c r="C133" s="400"/>
      <c r="D133" s="400"/>
      <c r="E133" s="425"/>
      <c r="F133" s="426"/>
      <c r="G133" s="424"/>
      <c r="H133" s="159">
        <v>14</v>
      </c>
      <c r="I133" s="189">
        <v>3.2</v>
      </c>
      <c r="J133" s="158"/>
      <c r="K133" s="160"/>
    </row>
    <row r="134" spans="1:11" ht="15">
      <c r="A134" s="422">
        <v>40980</v>
      </c>
      <c r="B134" s="399">
        <v>7.75</v>
      </c>
      <c r="C134" s="399">
        <v>8.75</v>
      </c>
      <c r="D134" s="399">
        <v>10.75</v>
      </c>
      <c r="E134" s="133"/>
      <c r="F134" s="134"/>
      <c r="G134" s="134"/>
      <c r="H134" s="155">
        <v>2</v>
      </c>
      <c r="I134" s="188">
        <v>2</v>
      </c>
      <c r="J134" s="154"/>
      <c r="K134" s="156"/>
    </row>
    <row r="135" spans="1:11" ht="15" customHeight="1">
      <c r="A135" s="423"/>
      <c r="B135" s="400"/>
      <c r="C135" s="400"/>
      <c r="D135" s="400"/>
      <c r="E135" s="139"/>
      <c r="F135" s="140"/>
      <c r="G135" s="140"/>
      <c r="H135" s="159">
        <v>14</v>
      </c>
      <c r="I135" s="189">
        <v>3.2</v>
      </c>
      <c r="J135" s="158"/>
      <c r="K135" s="160"/>
    </row>
    <row r="136" spans="1:11" ht="15">
      <c r="A136" s="422">
        <v>40981</v>
      </c>
      <c r="B136" s="399">
        <v>7.75</v>
      </c>
      <c r="C136" s="399">
        <v>8.75</v>
      </c>
      <c r="D136" s="399">
        <v>10.75</v>
      </c>
      <c r="E136" s="133"/>
      <c r="F136" s="134"/>
      <c r="G136" s="134"/>
      <c r="H136" s="155">
        <v>2</v>
      </c>
      <c r="I136" s="188">
        <v>1</v>
      </c>
      <c r="J136" s="154"/>
      <c r="K136" s="156"/>
    </row>
    <row r="137" spans="1:11" ht="15" customHeight="1">
      <c r="A137" s="423"/>
      <c r="B137" s="400"/>
      <c r="C137" s="400"/>
      <c r="D137" s="400"/>
      <c r="E137" s="139"/>
      <c r="F137" s="140"/>
      <c r="G137" s="140"/>
      <c r="H137" s="159">
        <v>14</v>
      </c>
      <c r="I137" s="189">
        <v>3.2</v>
      </c>
      <c r="J137" s="158"/>
      <c r="K137" s="160"/>
    </row>
    <row r="138" spans="1:11" ht="12.75" customHeight="1">
      <c r="A138" s="422">
        <v>40982</v>
      </c>
      <c r="B138" s="399">
        <v>7.75</v>
      </c>
      <c r="C138" s="399">
        <v>8.75</v>
      </c>
      <c r="D138" s="399">
        <v>10.75</v>
      </c>
      <c r="E138" s="412">
        <v>13</v>
      </c>
      <c r="F138" s="414">
        <v>8.75</v>
      </c>
      <c r="G138" s="408">
        <v>100</v>
      </c>
      <c r="H138" s="155">
        <v>2</v>
      </c>
      <c r="I138" s="188">
        <v>1</v>
      </c>
      <c r="J138" s="154"/>
      <c r="K138" s="156"/>
    </row>
    <row r="139" spans="1:11" ht="15" customHeight="1">
      <c r="A139" s="423"/>
      <c r="B139" s="400"/>
      <c r="C139" s="400"/>
      <c r="D139" s="400"/>
      <c r="E139" s="425"/>
      <c r="F139" s="426"/>
      <c r="G139" s="424"/>
      <c r="H139" s="159">
        <v>14</v>
      </c>
      <c r="I139" s="189">
        <v>3.2</v>
      </c>
      <c r="J139" s="158"/>
      <c r="K139" s="160"/>
    </row>
    <row r="140" spans="1:11" s="7" customFormat="1" ht="15" customHeight="1">
      <c r="A140" s="416">
        <v>40983</v>
      </c>
      <c r="B140" s="407">
        <v>7.75</v>
      </c>
      <c r="C140" s="407">
        <v>8.75</v>
      </c>
      <c r="D140" s="407">
        <v>10.75</v>
      </c>
      <c r="E140" s="147"/>
      <c r="F140" s="148"/>
      <c r="G140" s="148"/>
      <c r="H140" s="123">
        <v>4</v>
      </c>
      <c r="I140" s="124">
        <v>1</v>
      </c>
      <c r="J140" s="178"/>
      <c r="K140" s="179"/>
    </row>
    <row r="141" spans="1:11" s="7" customFormat="1" ht="15" customHeight="1">
      <c r="A141" s="416"/>
      <c r="B141" s="407"/>
      <c r="C141" s="407"/>
      <c r="D141" s="407"/>
      <c r="E141" s="133"/>
      <c r="F141" s="134"/>
      <c r="G141" s="134"/>
      <c r="H141" s="135">
        <v>7</v>
      </c>
      <c r="I141" s="136">
        <v>2.5</v>
      </c>
      <c r="J141" s="137"/>
      <c r="K141" s="138"/>
    </row>
    <row r="142" spans="1:11" s="7" customFormat="1" ht="15" customHeight="1">
      <c r="A142" s="416"/>
      <c r="B142" s="407"/>
      <c r="C142" s="407"/>
      <c r="D142" s="407"/>
      <c r="E142" s="133"/>
      <c r="F142" s="134"/>
      <c r="G142" s="134"/>
      <c r="H142" s="135">
        <v>14</v>
      </c>
      <c r="I142" s="136">
        <v>3.2</v>
      </c>
      <c r="J142" s="137"/>
      <c r="K142" s="138"/>
    </row>
    <row r="143" spans="1:11" s="7" customFormat="1" ht="15" customHeight="1">
      <c r="A143" s="416"/>
      <c r="B143" s="407"/>
      <c r="C143" s="407"/>
      <c r="D143" s="407"/>
      <c r="E143" s="133"/>
      <c r="F143" s="134"/>
      <c r="G143" s="134"/>
      <c r="H143" s="135">
        <v>29</v>
      </c>
      <c r="I143" s="136">
        <v>4</v>
      </c>
      <c r="J143" s="137"/>
      <c r="K143" s="138"/>
    </row>
    <row r="144" spans="1:11" s="7" customFormat="1" ht="15" customHeight="1">
      <c r="A144" s="416"/>
      <c r="B144" s="407"/>
      <c r="C144" s="407"/>
      <c r="D144" s="407"/>
      <c r="E144" s="133"/>
      <c r="F144" s="134"/>
      <c r="G144" s="134"/>
      <c r="H144" s="135">
        <v>43</v>
      </c>
      <c r="I144" s="136">
        <v>5</v>
      </c>
      <c r="J144" s="137"/>
      <c r="K144" s="138"/>
    </row>
    <row r="145" spans="1:11" s="7" customFormat="1" ht="15.75" customHeight="1">
      <c r="A145" s="417"/>
      <c r="B145" s="400"/>
      <c r="C145" s="400"/>
      <c r="D145" s="400"/>
      <c r="E145" s="139"/>
      <c r="F145" s="140"/>
      <c r="G145" s="140"/>
      <c r="H145" s="141">
        <v>85</v>
      </c>
      <c r="I145" s="142">
        <v>6.8</v>
      </c>
      <c r="J145" s="143"/>
      <c r="K145" s="144"/>
    </row>
    <row r="146" spans="1:11" ht="15">
      <c r="A146" s="422">
        <v>40984</v>
      </c>
      <c r="B146" s="399">
        <v>7.75</v>
      </c>
      <c r="C146" s="399">
        <v>8.75</v>
      </c>
      <c r="D146" s="399">
        <v>10.75</v>
      </c>
      <c r="E146" s="133"/>
      <c r="F146" s="134"/>
      <c r="G146" s="134"/>
      <c r="H146" s="155">
        <v>3</v>
      </c>
      <c r="I146" s="188">
        <v>1</v>
      </c>
      <c r="J146" s="154"/>
      <c r="K146" s="156"/>
    </row>
    <row r="147" spans="1:11" ht="15" customHeight="1">
      <c r="A147" s="423"/>
      <c r="B147" s="400"/>
      <c r="C147" s="400"/>
      <c r="D147" s="400"/>
      <c r="E147" s="139"/>
      <c r="F147" s="140"/>
      <c r="G147" s="140"/>
      <c r="H147" s="159">
        <v>14</v>
      </c>
      <c r="I147" s="189">
        <v>3.2</v>
      </c>
      <c r="J147" s="158"/>
      <c r="K147" s="160"/>
    </row>
    <row r="148" spans="1:11" ht="15">
      <c r="A148" s="422">
        <v>40987</v>
      </c>
      <c r="B148" s="399">
        <v>7.75</v>
      </c>
      <c r="C148" s="399">
        <v>8.75</v>
      </c>
      <c r="D148" s="399">
        <v>10.75</v>
      </c>
      <c r="E148" s="133"/>
      <c r="F148" s="134"/>
      <c r="G148" s="134"/>
      <c r="H148" s="155">
        <v>2</v>
      </c>
      <c r="I148" s="188">
        <v>1</v>
      </c>
      <c r="J148" s="154"/>
      <c r="K148" s="156"/>
    </row>
    <row r="149" spans="1:11" ht="15" customHeight="1">
      <c r="A149" s="423"/>
      <c r="B149" s="400"/>
      <c r="C149" s="400"/>
      <c r="D149" s="400"/>
      <c r="E149" s="139"/>
      <c r="F149" s="140"/>
      <c r="G149" s="140"/>
      <c r="H149" s="159">
        <v>14</v>
      </c>
      <c r="I149" s="189">
        <v>3.2</v>
      </c>
      <c r="J149" s="158"/>
      <c r="K149" s="160"/>
    </row>
    <row r="150" spans="1:11" ht="15">
      <c r="A150" s="422">
        <v>40988</v>
      </c>
      <c r="B150" s="399">
        <v>7.75</v>
      </c>
      <c r="C150" s="399">
        <v>8.75</v>
      </c>
      <c r="D150" s="399">
        <v>10.75</v>
      </c>
      <c r="E150" s="133"/>
      <c r="F150" s="134"/>
      <c r="G150" s="134"/>
      <c r="H150" s="155">
        <v>2</v>
      </c>
      <c r="I150" s="188">
        <v>1</v>
      </c>
      <c r="J150" s="154"/>
      <c r="K150" s="156"/>
    </row>
    <row r="151" spans="1:11" ht="15" customHeight="1">
      <c r="A151" s="423"/>
      <c r="B151" s="400"/>
      <c r="C151" s="400"/>
      <c r="D151" s="400"/>
      <c r="E151" s="139"/>
      <c r="F151" s="140"/>
      <c r="G151" s="140"/>
      <c r="H151" s="159">
        <v>14</v>
      </c>
      <c r="I151" s="189">
        <v>3.2</v>
      </c>
      <c r="J151" s="158"/>
      <c r="K151" s="160"/>
    </row>
    <row r="152" spans="1:11" ht="12.75" customHeight="1">
      <c r="A152" s="422">
        <v>40989</v>
      </c>
      <c r="B152" s="399">
        <v>7.75</v>
      </c>
      <c r="C152" s="399">
        <v>8.75</v>
      </c>
      <c r="D152" s="399">
        <v>10.75</v>
      </c>
      <c r="E152" s="412">
        <v>86</v>
      </c>
      <c r="F152" s="414">
        <v>8.75</v>
      </c>
      <c r="G152" s="408">
        <v>100</v>
      </c>
      <c r="H152" s="155">
        <v>2</v>
      </c>
      <c r="I152" s="188">
        <v>1</v>
      </c>
      <c r="J152" s="154"/>
      <c r="K152" s="156"/>
    </row>
    <row r="153" spans="1:11" ht="15" customHeight="1">
      <c r="A153" s="423"/>
      <c r="B153" s="400"/>
      <c r="C153" s="400"/>
      <c r="D153" s="400"/>
      <c r="E153" s="425"/>
      <c r="F153" s="426"/>
      <c r="G153" s="424"/>
      <c r="H153" s="159">
        <v>14</v>
      </c>
      <c r="I153" s="189">
        <v>3.2</v>
      </c>
      <c r="J153" s="158"/>
      <c r="K153" s="160"/>
    </row>
    <row r="154" spans="1:11" s="7" customFormat="1" ht="15" customHeight="1">
      <c r="A154" s="416">
        <v>40990</v>
      </c>
      <c r="B154" s="407">
        <v>7.75</v>
      </c>
      <c r="C154" s="407">
        <v>8.75</v>
      </c>
      <c r="D154" s="407">
        <v>10.75</v>
      </c>
      <c r="E154" s="147"/>
      <c r="F154" s="148"/>
      <c r="G154" s="148"/>
      <c r="H154" s="123">
        <v>4</v>
      </c>
      <c r="I154" s="124">
        <v>1</v>
      </c>
      <c r="J154" s="178"/>
      <c r="K154" s="179"/>
    </row>
    <row r="155" spans="1:11" s="7" customFormat="1" ht="15" customHeight="1">
      <c r="A155" s="416"/>
      <c r="B155" s="407"/>
      <c r="C155" s="407"/>
      <c r="D155" s="407"/>
      <c r="E155" s="133"/>
      <c r="F155" s="134"/>
      <c r="G155" s="134"/>
      <c r="H155" s="135">
        <v>7</v>
      </c>
      <c r="I155" s="136">
        <v>2.5</v>
      </c>
      <c r="J155" s="137"/>
      <c r="K155" s="138"/>
    </row>
    <row r="156" spans="1:11" s="7" customFormat="1" ht="15" customHeight="1">
      <c r="A156" s="416"/>
      <c r="B156" s="407"/>
      <c r="C156" s="407"/>
      <c r="D156" s="407"/>
      <c r="E156" s="133"/>
      <c r="F156" s="134"/>
      <c r="G156" s="134"/>
      <c r="H156" s="135">
        <v>14</v>
      </c>
      <c r="I156" s="136">
        <v>3.2</v>
      </c>
      <c r="J156" s="137"/>
      <c r="K156" s="138"/>
    </row>
    <row r="157" spans="1:11" s="7" customFormat="1" ht="15" customHeight="1">
      <c r="A157" s="416"/>
      <c r="B157" s="407"/>
      <c r="C157" s="407"/>
      <c r="D157" s="407"/>
      <c r="E157" s="133"/>
      <c r="F157" s="134"/>
      <c r="G157" s="134"/>
      <c r="H157" s="135">
        <v>29</v>
      </c>
      <c r="I157" s="136">
        <v>4</v>
      </c>
      <c r="J157" s="137"/>
      <c r="K157" s="138"/>
    </row>
    <row r="158" spans="1:11" s="7" customFormat="1" ht="15" customHeight="1">
      <c r="A158" s="416"/>
      <c r="B158" s="407"/>
      <c r="C158" s="407"/>
      <c r="D158" s="407"/>
      <c r="E158" s="133"/>
      <c r="F158" s="134"/>
      <c r="G158" s="134"/>
      <c r="H158" s="135">
        <v>43</v>
      </c>
      <c r="I158" s="136">
        <v>5</v>
      </c>
      <c r="J158" s="137"/>
      <c r="K158" s="138"/>
    </row>
    <row r="159" spans="1:11" s="7" customFormat="1" ht="15.75" customHeight="1">
      <c r="A159" s="417"/>
      <c r="B159" s="400"/>
      <c r="C159" s="400"/>
      <c r="D159" s="400"/>
      <c r="E159" s="139"/>
      <c r="F159" s="140"/>
      <c r="G159" s="140"/>
      <c r="H159" s="141">
        <v>85</v>
      </c>
      <c r="I159" s="142">
        <v>6.8</v>
      </c>
      <c r="J159" s="143"/>
      <c r="K159" s="144"/>
    </row>
    <row r="160" spans="1:11" ht="15">
      <c r="A160" s="422">
        <v>40991</v>
      </c>
      <c r="B160" s="399">
        <v>7.5</v>
      </c>
      <c r="C160" s="399">
        <v>8.5</v>
      </c>
      <c r="D160" s="399">
        <v>10.5</v>
      </c>
      <c r="E160" s="133"/>
      <c r="F160" s="134"/>
      <c r="G160" s="134"/>
      <c r="H160" s="155">
        <v>3</v>
      </c>
      <c r="I160" s="188">
        <v>1</v>
      </c>
      <c r="J160" s="154"/>
      <c r="K160" s="156"/>
    </row>
    <row r="161" spans="1:11" ht="15" customHeight="1">
      <c r="A161" s="423"/>
      <c r="B161" s="400"/>
      <c r="C161" s="400"/>
      <c r="D161" s="400"/>
      <c r="E161" s="139"/>
      <c r="F161" s="140"/>
      <c r="G161" s="140"/>
      <c r="H161" s="159">
        <v>14</v>
      </c>
      <c r="I161" s="189">
        <v>3.2</v>
      </c>
      <c r="J161" s="158"/>
      <c r="K161" s="160"/>
    </row>
    <row r="162" spans="1:11" ht="15">
      <c r="A162" s="422">
        <v>40994</v>
      </c>
      <c r="B162" s="399">
        <v>7.5</v>
      </c>
      <c r="C162" s="399">
        <v>8.5</v>
      </c>
      <c r="D162" s="399">
        <v>10.5</v>
      </c>
      <c r="E162" s="133"/>
      <c r="F162" s="134"/>
      <c r="G162" s="134"/>
      <c r="H162" s="155">
        <v>2</v>
      </c>
      <c r="I162" s="188">
        <v>1</v>
      </c>
      <c r="J162" s="154"/>
      <c r="K162" s="156"/>
    </row>
    <row r="163" spans="1:11" ht="15" customHeight="1">
      <c r="A163" s="423"/>
      <c r="B163" s="400"/>
      <c r="C163" s="400"/>
      <c r="D163" s="400"/>
      <c r="E163" s="139"/>
      <c r="F163" s="140"/>
      <c r="G163" s="140"/>
      <c r="H163" s="159">
        <v>14</v>
      </c>
      <c r="I163" s="189">
        <v>3.2</v>
      </c>
      <c r="J163" s="158"/>
      <c r="K163" s="160"/>
    </row>
    <row r="164" spans="1:11" ht="15">
      <c r="A164" s="422">
        <v>40995</v>
      </c>
      <c r="B164" s="399">
        <v>7.5</v>
      </c>
      <c r="C164" s="399">
        <v>8.5</v>
      </c>
      <c r="D164" s="399">
        <v>10.5</v>
      </c>
      <c r="E164" s="133"/>
      <c r="F164" s="134"/>
      <c r="G164" s="134"/>
      <c r="H164" s="155">
        <v>2</v>
      </c>
      <c r="I164" s="188">
        <v>1</v>
      </c>
      <c r="J164" s="154"/>
      <c r="K164" s="156"/>
    </row>
    <row r="165" spans="1:11" ht="15" customHeight="1">
      <c r="A165" s="423"/>
      <c r="B165" s="400"/>
      <c r="C165" s="400"/>
      <c r="D165" s="400"/>
      <c r="E165" s="139"/>
      <c r="F165" s="140"/>
      <c r="G165" s="140"/>
      <c r="H165" s="159">
        <v>14</v>
      </c>
      <c r="I165" s="189">
        <v>3.2</v>
      </c>
      <c r="J165" s="158"/>
      <c r="K165" s="160"/>
    </row>
    <row r="166" spans="1:11" ht="15">
      <c r="A166" s="422">
        <v>40996</v>
      </c>
      <c r="B166" s="399">
        <v>7.5</v>
      </c>
      <c r="C166" s="399">
        <v>8.5</v>
      </c>
      <c r="D166" s="399">
        <v>10.5</v>
      </c>
      <c r="E166" s="412">
        <v>13</v>
      </c>
      <c r="F166" s="414">
        <v>8.5</v>
      </c>
      <c r="G166" s="408">
        <v>50</v>
      </c>
      <c r="H166" s="155">
        <v>2</v>
      </c>
      <c r="I166" s="188">
        <v>1</v>
      </c>
      <c r="J166" s="154"/>
      <c r="K166" s="156"/>
    </row>
    <row r="167" spans="1:11" ht="15" customHeight="1">
      <c r="A167" s="423"/>
      <c r="B167" s="400"/>
      <c r="C167" s="400"/>
      <c r="D167" s="400"/>
      <c r="E167" s="425"/>
      <c r="F167" s="426"/>
      <c r="G167" s="424"/>
      <c r="H167" s="159">
        <v>14</v>
      </c>
      <c r="I167" s="189">
        <v>3.2</v>
      </c>
      <c r="J167" s="158"/>
      <c r="K167" s="160"/>
    </row>
    <row r="168" spans="1:11" s="7" customFormat="1" ht="15" customHeight="1">
      <c r="A168" s="416">
        <v>40997</v>
      </c>
      <c r="B168" s="399">
        <v>7.5</v>
      </c>
      <c r="C168" s="399">
        <v>8.5</v>
      </c>
      <c r="D168" s="399">
        <v>10.5</v>
      </c>
      <c r="E168" s="147"/>
      <c r="F168" s="148"/>
      <c r="G168" s="148"/>
      <c r="H168" s="123">
        <v>29</v>
      </c>
      <c r="I168" s="124">
        <v>4</v>
      </c>
      <c r="J168" s="178"/>
      <c r="K168" s="179"/>
    </row>
    <row r="169" spans="1:11" s="7" customFormat="1" ht="15" customHeight="1">
      <c r="A169" s="416"/>
      <c r="B169" s="407"/>
      <c r="C169" s="407"/>
      <c r="D169" s="407"/>
      <c r="E169" s="133"/>
      <c r="F169" s="134"/>
      <c r="G169" s="134"/>
      <c r="H169" s="135">
        <v>43</v>
      </c>
      <c r="I169" s="136">
        <v>5</v>
      </c>
      <c r="J169" s="137"/>
      <c r="K169" s="138"/>
    </row>
    <row r="170" spans="1:11" s="7" customFormat="1" ht="15.75" customHeight="1">
      <c r="A170" s="417"/>
      <c r="B170" s="400"/>
      <c r="C170" s="400"/>
      <c r="D170" s="400"/>
      <c r="E170" s="139"/>
      <c r="F170" s="140"/>
      <c r="G170" s="140"/>
      <c r="H170" s="141">
        <v>85</v>
      </c>
      <c r="I170" s="142">
        <v>6.8</v>
      </c>
      <c r="J170" s="143"/>
      <c r="K170" s="144"/>
    </row>
    <row r="171" spans="1:11" ht="15">
      <c r="A171" s="422">
        <v>40998</v>
      </c>
      <c r="B171" s="399">
        <v>7.5</v>
      </c>
      <c r="C171" s="399">
        <v>8.5</v>
      </c>
      <c r="D171" s="399">
        <v>10.5</v>
      </c>
      <c r="E171" s="133"/>
      <c r="F171" s="134"/>
      <c r="G171" s="134"/>
      <c r="H171" s="155">
        <v>3</v>
      </c>
      <c r="I171" s="188">
        <v>1</v>
      </c>
      <c r="J171" s="154"/>
      <c r="K171" s="156"/>
    </row>
    <row r="172" spans="1:11" ht="15" customHeight="1">
      <c r="A172" s="423"/>
      <c r="B172" s="400"/>
      <c r="C172" s="400"/>
      <c r="D172" s="400"/>
      <c r="E172" s="139"/>
      <c r="F172" s="140"/>
      <c r="G172" s="140"/>
      <c r="H172" s="159">
        <v>14</v>
      </c>
      <c r="I172" s="189">
        <v>3.2</v>
      </c>
      <c r="J172" s="158"/>
      <c r="K172" s="160"/>
    </row>
    <row r="173" spans="1:11" ht="15">
      <c r="A173" s="422">
        <v>41001</v>
      </c>
      <c r="B173" s="399">
        <v>7.5</v>
      </c>
      <c r="C173" s="399">
        <v>8.5</v>
      </c>
      <c r="D173" s="399">
        <v>10.5</v>
      </c>
      <c r="E173" s="133"/>
      <c r="F173" s="134"/>
      <c r="G173" s="134"/>
      <c r="H173" s="155">
        <v>2</v>
      </c>
      <c r="I173" s="188">
        <v>1</v>
      </c>
      <c r="J173" s="154"/>
      <c r="K173" s="156"/>
    </row>
    <row r="174" spans="1:11" ht="15" customHeight="1">
      <c r="A174" s="423"/>
      <c r="B174" s="400"/>
      <c r="C174" s="400"/>
      <c r="D174" s="400"/>
      <c r="E174" s="139"/>
      <c r="F174" s="140"/>
      <c r="G174" s="140"/>
      <c r="H174" s="159">
        <v>11</v>
      </c>
      <c r="I174" s="189">
        <v>3.2</v>
      </c>
      <c r="J174" s="158"/>
      <c r="K174" s="160"/>
    </row>
    <row r="175" spans="1:11" ht="15">
      <c r="A175" s="422">
        <v>41002</v>
      </c>
      <c r="B175" s="399">
        <v>7.5</v>
      </c>
      <c r="C175" s="399">
        <v>8.5</v>
      </c>
      <c r="D175" s="399">
        <v>10.5</v>
      </c>
      <c r="E175" s="133"/>
      <c r="F175" s="134"/>
      <c r="G175" s="134"/>
      <c r="H175" s="155">
        <v>2</v>
      </c>
      <c r="I175" s="188">
        <v>1</v>
      </c>
      <c r="J175" s="154"/>
      <c r="K175" s="156"/>
    </row>
    <row r="176" spans="1:11" ht="15" customHeight="1">
      <c r="A176" s="423"/>
      <c r="B176" s="400"/>
      <c r="C176" s="400"/>
      <c r="D176" s="400"/>
      <c r="E176" s="139"/>
      <c r="F176" s="140"/>
      <c r="G176" s="140"/>
      <c r="H176" s="159">
        <v>14</v>
      </c>
      <c r="I176" s="189">
        <v>3.2</v>
      </c>
      <c r="J176" s="158"/>
      <c r="K176" s="160"/>
    </row>
    <row r="177" spans="1:11" ht="15">
      <c r="A177" s="422">
        <v>41003</v>
      </c>
      <c r="B177" s="399">
        <v>7.5</v>
      </c>
      <c r="C177" s="399">
        <v>8.5</v>
      </c>
      <c r="D177" s="399">
        <v>10.5</v>
      </c>
      <c r="E177" s="412">
        <v>13</v>
      </c>
      <c r="F177" s="414">
        <v>8.5</v>
      </c>
      <c r="G177" s="408">
        <v>50</v>
      </c>
      <c r="H177" s="155">
        <v>2</v>
      </c>
      <c r="I177" s="188">
        <v>1</v>
      </c>
      <c r="J177" s="154"/>
      <c r="K177" s="156"/>
    </row>
    <row r="178" spans="1:11" ht="15" customHeight="1">
      <c r="A178" s="423"/>
      <c r="B178" s="400"/>
      <c r="C178" s="400"/>
      <c r="D178" s="400"/>
      <c r="E178" s="425"/>
      <c r="F178" s="426"/>
      <c r="G178" s="424"/>
      <c r="H178" s="159">
        <v>14</v>
      </c>
      <c r="I178" s="189">
        <v>3.2</v>
      </c>
      <c r="J178" s="158"/>
      <c r="K178" s="160"/>
    </row>
    <row r="179" spans="1:11" s="7" customFormat="1" ht="15" customHeight="1">
      <c r="A179" s="416">
        <v>41004</v>
      </c>
      <c r="B179" s="399">
        <v>7.5</v>
      </c>
      <c r="C179" s="399">
        <v>8.5</v>
      </c>
      <c r="D179" s="399">
        <v>10.5</v>
      </c>
      <c r="E179" s="147"/>
      <c r="F179" s="148"/>
      <c r="G179" s="148"/>
      <c r="H179" s="123">
        <v>29</v>
      </c>
      <c r="I179" s="124">
        <v>4</v>
      </c>
      <c r="J179" s="178"/>
      <c r="K179" s="179"/>
    </row>
    <row r="180" spans="1:11" s="7" customFormat="1" ht="15" customHeight="1">
      <c r="A180" s="416"/>
      <c r="B180" s="407"/>
      <c r="C180" s="407"/>
      <c r="D180" s="407"/>
      <c r="E180" s="133"/>
      <c r="F180" s="134"/>
      <c r="G180" s="134"/>
      <c r="H180" s="135">
        <v>43</v>
      </c>
      <c r="I180" s="136">
        <v>5</v>
      </c>
      <c r="J180" s="137"/>
      <c r="K180" s="138"/>
    </row>
    <row r="181" spans="1:11" s="7" customFormat="1" ht="15.75" customHeight="1">
      <c r="A181" s="417"/>
      <c r="B181" s="400"/>
      <c r="C181" s="400"/>
      <c r="D181" s="400"/>
      <c r="E181" s="139"/>
      <c r="F181" s="140"/>
      <c r="G181" s="140"/>
      <c r="H181" s="141">
        <v>83</v>
      </c>
      <c r="I181" s="142">
        <v>6.8</v>
      </c>
      <c r="J181" s="143"/>
      <c r="K181" s="144"/>
    </row>
    <row r="182" spans="1:11" ht="15">
      <c r="A182" s="422">
        <v>41005</v>
      </c>
      <c r="B182" s="399">
        <v>7.5</v>
      </c>
      <c r="C182" s="399">
        <v>8.5</v>
      </c>
      <c r="D182" s="399">
        <v>10.5</v>
      </c>
      <c r="E182" s="133"/>
      <c r="F182" s="134"/>
      <c r="G182" s="134"/>
      <c r="H182" s="155">
        <v>3</v>
      </c>
      <c r="I182" s="188">
        <v>1</v>
      </c>
      <c r="J182" s="154"/>
      <c r="K182" s="156"/>
    </row>
    <row r="183" spans="1:11" ht="15" customHeight="1">
      <c r="A183" s="423"/>
      <c r="B183" s="400"/>
      <c r="C183" s="400"/>
      <c r="D183" s="400"/>
      <c r="E183" s="139"/>
      <c r="F183" s="140"/>
      <c r="G183" s="140"/>
      <c r="H183" s="159">
        <v>14</v>
      </c>
      <c r="I183" s="189">
        <v>3.2</v>
      </c>
      <c r="J183" s="158"/>
      <c r="K183" s="160"/>
    </row>
    <row r="184" spans="1:11" ht="15">
      <c r="A184" s="422">
        <v>41008</v>
      </c>
      <c r="B184" s="399">
        <v>7.5</v>
      </c>
      <c r="C184" s="399">
        <v>8.5</v>
      </c>
      <c r="D184" s="399">
        <v>10.5</v>
      </c>
      <c r="E184" s="133"/>
      <c r="F184" s="134"/>
      <c r="G184" s="134"/>
      <c r="H184" s="155">
        <v>2</v>
      </c>
      <c r="I184" s="188">
        <v>1</v>
      </c>
      <c r="J184" s="154"/>
      <c r="K184" s="156"/>
    </row>
    <row r="185" spans="1:11" ht="15" customHeight="1">
      <c r="A185" s="423"/>
      <c r="B185" s="400"/>
      <c r="C185" s="400"/>
      <c r="D185" s="400"/>
      <c r="E185" s="139"/>
      <c r="F185" s="140"/>
      <c r="G185" s="140"/>
      <c r="H185" s="159">
        <v>14</v>
      </c>
      <c r="I185" s="189">
        <v>3.2</v>
      </c>
      <c r="J185" s="158"/>
      <c r="K185" s="160"/>
    </row>
    <row r="186" spans="1:11" ht="15">
      <c r="A186" s="422">
        <v>41009</v>
      </c>
      <c r="B186" s="399">
        <v>7.5</v>
      </c>
      <c r="C186" s="399">
        <v>8.5</v>
      </c>
      <c r="D186" s="399">
        <v>10.5</v>
      </c>
      <c r="E186" s="133"/>
      <c r="F186" s="134"/>
      <c r="G186" s="134"/>
      <c r="H186" s="155">
        <v>2</v>
      </c>
      <c r="I186" s="188">
        <v>1</v>
      </c>
      <c r="J186" s="154"/>
      <c r="K186" s="156"/>
    </row>
    <row r="187" spans="1:11" ht="15" customHeight="1">
      <c r="A187" s="423"/>
      <c r="B187" s="400"/>
      <c r="C187" s="400"/>
      <c r="D187" s="400"/>
      <c r="E187" s="139"/>
      <c r="F187" s="140"/>
      <c r="G187" s="140"/>
      <c r="H187" s="159">
        <v>14</v>
      </c>
      <c r="I187" s="189">
        <v>3.2</v>
      </c>
      <c r="J187" s="158"/>
      <c r="K187" s="160"/>
    </row>
    <row r="188" spans="1:11" ht="15">
      <c r="A188" s="422">
        <v>41010</v>
      </c>
      <c r="B188" s="399">
        <v>7.5</v>
      </c>
      <c r="C188" s="399">
        <v>8.5</v>
      </c>
      <c r="D188" s="399">
        <v>10.5</v>
      </c>
      <c r="E188" s="412">
        <v>13</v>
      </c>
      <c r="F188" s="414">
        <v>8.5</v>
      </c>
      <c r="G188" s="408">
        <v>50</v>
      </c>
      <c r="H188" s="155">
        <v>2</v>
      </c>
      <c r="I188" s="188">
        <v>1</v>
      </c>
      <c r="J188" s="154"/>
      <c r="K188" s="156"/>
    </row>
    <row r="189" spans="1:11" ht="15" customHeight="1">
      <c r="A189" s="423"/>
      <c r="B189" s="400"/>
      <c r="C189" s="400"/>
      <c r="D189" s="400"/>
      <c r="E189" s="425"/>
      <c r="F189" s="426"/>
      <c r="G189" s="424"/>
      <c r="H189" s="159">
        <v>14</v>
      </c>
      <c r="I189" s="189">
        <v>3.2</v>
      </c>
      <c r="J189" s="158"/>
      <c r="K189" s="160"/>
    </row>
    <row r="190" spans="1:11" s="7" customFormat="1" ht="15" customHeight="1">
      <c r="A190" s="416">
        <v>41011</v>
      </c>
      <c r="B190" s="407">
        <v>7.5</v>
      </c>
      <c r="C190" s="407">
        <v>8.5</v>
      </c>
      <c r="D190" s="407">
        <v>10.5</v>
      </c>
      <c r="E190" s="147"/>
      <c r="F190" s="148"/>
      <c r="G190" s="148"/>
      <c r="H190" s="123">
        <v>7</v>
      </c>
      <c r="I190" s="124">
        <v>2.5</v>
      </c>
      <c r="J190" s="178"/>
      <c r="K190" s="179"/>
    </row>
    <row r="191" spans="1:11" s="7" customFormat="1" ht="15" customHeight="1">
      <c r="A191" s="416"/>
      <c r="B191" s="407"/>
      <c r="C191" s="407"/>
      <c r="D191" s="407"/>
      <c r="E191" s="133"/>
      <c r="F191" s="134"/>
      <c r="G191" s="134"/>
      <c r="H191" s="135">
        <v>14</v>
      </c>
      <c r="I191" s="136">
        <v>3.2</v>
      </c>
      <c r="J191" s="137"/>
      <c r="K191" s="138"/>
    </row>
    <row r="192" spans="1:11" s="7" customFormat="1" ht="15" customHeight="1">
      <c r="A192" s="416"/>
      <c r="B192" s="407"/>
      <c r="C192" s="407"/>
      <c r="D192" s="407"/>
      <c r="E192" s="133"/>
      <c r="F192" s="134"/>
      <c r="G192" s="134"/>
      <c r="H192" s="135">
        <v>29</v>
      </c>
      <c r="I192" s="136">
        <v>4</v>
      </c>
      <c r="J192" s="137"/>
      <c r="K192" s="138"/>
    </row>
    <row r="193" spans="1:11" s="7" customFormat="1" ht="15" customHeight="1">
      <c r="A193" s="416"/>
      <c r="B193" s="407"/>
      <c r="C193" s="407"/>
      <c r="D193" s="407"/>
      <c r="E193" s="133"/>
      <c r="F193" s="134"/>
      <c r="G193" s="134"/>
      <c r="H193" s="135">
        <v>43</v>
      </c>
      <c r="I193" s="136">
        <v>5</v>
      </c>
      <c r="J193" s="137"/>
      <c r="K193" s="138"/>
    </row>
    <row r="194" spans="1:11" s="7" customFormat="1" ht="15.75" customHeight="1">
      <c r="A194" s="417"/>
      <c r="B194" s="400"/>
      <c r="C194" s="400"/>
      <c r="D194" s="400"/>
      <c r="E194" s="139"/>
      <c r="F194" s="140"/>
      <c r="G194" s="140"/>
      <c r="H194" s="141">
        <v>85</v>
      </c>
      <c r="I194" s="142">
        <v>6.8</v>
      </c>
      <c r="J194" s="143"/>
      <c r="K194" s="144"/>
    </row>
    <row r="195" spans="1:11" ht="15">
      <c r="A195" s="422">
        <v>41012</v>
      </c>
      <c r="B195" s="399">
        <v>7.5</v>
      </c>
      <c r="C195" s="399">
        <v>8.5</v>
      </c>
      <c r="D195" s="399">
        <v>10.5</v>
      </c>
      <c r="E195" s="133"/>
      <c r="F195" s="134"/>
      <c r="G195" s="134"/>
      <c r="H195" s="155">
        <v>7</v>
      </c>
      <c r="I195" s="188">
        <v>2.5</v>
      </c>
      <c r="J195" s="154"/>
      <c r="K195" s="156"/>
    </row>
    <row r="196" spans="1:11" ht="15" customHeight="1">
      <c r="A196" s="423"/>
      <c r="B196" s="400"/>
      <c r="C196" s="400"/>
      <c r="D196" s="400"/>
      <c r="E196" s="139"/>
      <c r="F196" s="140"/>
      <c r="G196" s="140"/>
      <c r="H196" s="159">
        <v>14</v>
      </c>
      <c r="I196" s="189">
        <v>3.2</v>
      </c>
      <c r="J196" s="158"/>
      <c r="K196" s="160"/>
    </row>
    <row r="197" spans="1:11" ht="15">
      <c r="A197" s="422">
        <v>41016</v>
      </c>
      <c r="B197" s="399">
        <v>7.5</v>
      </c>
      <c r="C197" s="399">
        <v>8.5</v>
      </c>
      <c r="D197" s="399">
        <v>10.5</v>
      </c>
      <c r="E197" s="133"/>
      <c r="F197" s="134"/>
      <c r="G197" s="134"/>
      <c r="H197" s="155">
        <v>7</v>
      </c>
      <c r="I197" s="188">
        <v>2.5</v>
      </c>
      <c r="J197" s="154"/>
      <c r="K197" s="156"/>
    </row>
    <row r="198" spans="1:11" ht="15" customHeight="1">
      <c r="A198" s="423"/>
      <c r="B198" s="400"/>
      <c r="C198" s="400"/>
      <c r="D198" s="400"/>
      <c r="E198" s="139"/>
      <c r="F198" s="140"/>
      <c r="G198" s="140"/>
      <c r="H198" s="159">
        <v>11</v>
      </c>
      <c r="I198" s="189">
        <v>3.2</v>
      </c>
      <c r="J198" s="158"/>
      <c r="K198" s="160"/>
    </row>
    <row r="199" spans="1:11" ht="15">
      <c r="A199" s="422">
        <v>41017</v>
      </c>
      <c r="B199" s="399">
        <v>7.5</v>
      </c>
      <c r="C199" s="399">
        <v>8.5</v>
      </c>
      <c r="D199" s="399">
        <v>10.5</v>
      </c>
      <c r="E199" s="412">
        <v>89</v>
      </c>
      <c r="F199" s="414">
        <v>8.5</v>
      </c>
      <c r="G199" s="408">
        <v>1000</v>
      </c>
      <c r="H199" s="155">
        <v>7</v>
      </c>
      <c r="I199" s="188">
        <v>2.5</v>
      </c>
      <c r="J199" s="154"/>
      <c r="K199" s="156"/>
    </row>
    <row r="200" spans="1:11" ht="15" customHeight="1">
      <c r="A200" s="423"/>
      <c r="B200" s="400"/>
      <c r="C200" s="400"/>
      <c r="D200" s="400"/>
      <c r="E200" s="425"/>
      <c r="F200" s="426"/>
      <c r="G200" s="424"/>
      <c r="H200" s="159">
        <v>15</v>
      </c>
      <c r="I200" s="189">
        <v>3.2</v>
      </c>
      <c r="J200" s="158"/>
      <c r="K200" s="160"/>
    </row>
    <row r="201" spans="1:11" s="7" customFormat="1" ht="15" customHeight="1">
      <c r="A201" s="416">
        <v>41018</v>
      </c>
      <c r="B201" s="407">
        <v>7.5</v>
      </c>
      <c r="C201" s="407">
        <v>8.5</v>
      </c>
      <c r="D201" s="407">
        <v>10.5</v>
      </c>
      <c r="E201" s="147"/>
      <c r="F201" s="148"/>
      <c r="G201" s="148"/>
      <c r="H201" s="123">
        <v>7</v>
      </c>
      <c r="I201" s="124">
        <v>2.5</v>
      </c>
      <c r="J201" s="178"/>
      <c r="K201" s="179"/>
    </row>
    <row r="202" spans="1:11" s="7" customFormat="1" ht="15" customHeight="1">
      <c r="A202" s="416"/>
      <c r="B202" s="407"/>
      <c r="C202" s="407"/>
      <c r="D202" s="407"/>
      <c r="E202" s="133"/>
      <c r="F202" s="134"/>
      <c r="G202" s="134"/>
      <c r="H202" s="135">
        <v>14</v>
      </c>
      <c r="I202" s="136">
        <v>3.2</v>
      </c>
      <c r="J202" s="137"/>
      <c r="K202" s="138"/>
    </row>
    <row r="203" spans="1:11" s="7" customFormat="1" ht="15" customHeight="1">
      <c r="A203" s="416"/>
      <c r="B203" s="407"/>
      <c r="C203" s="407"/>
      <c r="D203" s="407"/>
      <c r="E203" s="133"/>
      <c r="F203" s="134"/>
      <c r="G203" s="134"/>
      <c r="H203" s="135">
        <v>29</v>
      </c>
      <c r="I203" s="136">
        <v>4</v>
      </c>
      <c r="J203" s="137"/>
      <c r="K203" s="138"/>
    </row>
    <row r="204" spans="1:11" s="7" customFormat="1" ht="15" customHeight="1">
      <c r="A204" s="416"/>
      <c r="B204" s="407"/>
      <c r="C204" s="407"/>
      <c r="D204" s="407"/>
      <c r="E204" s="133"/>
      <c r="F204" s="134"/>
      <c r="G204" s="134"/>
      <c r="H204" s="135">
        <v>43</v>
      </c>
      <c r="I204" s="136">
        <v>5</v>
      </c>
      <c r="J204" s="137"/>
      <c r="K204" s="138"/>
    </row>
    <row r="205" spans="1:11" s="7" customFormat="1" ht="15.75" customHeight="1">
      <c r="A205" s="417"/>
      <c r="B205" s="400"/>
      <c r="C205" s="400"/>
      <c r="D205" s="400"/>
      <c r="E205" s="139"/>
      <c r="F205" s="140"/>
      <c r="G205" s="140"/>
      <c r="H205" s="141">
        <v>85</v>
      </c>
      <c r="I205" s="142">
        <v>6.8</v>
      </c>
      <c r="J205" s="143"/>
      <c r="K205" s="144"/>
    </row>
    <row r="206" spans="1:11" ht="15">
      <c r="A206" s="422">
        <v>41019</v>
      </c>
      <c r="B206" s="399">
        <v>7.5</v>
      </c>
      <c r="C206" s="399">
        <v>8.5</v>
      </c>
      <c r="D206" s="399">
        <v>10.5</v>
      </c>
      <c r="E206" s="133"/>
      <c r="F206" s="134"/>
      <c r="G206" s="134"/>
      <c r="H206" s="155">
        <v>7</v>
      </c>
      <c r="I206" s="188">
        <v>2.5</v>
      </c>
      <c r="J206" s="154"/>
      <c r="K206" s="156"/>
    </row>
    <row r="207" spans="1:11" ht="15" customHeight="1">
      <c r="A207" s="423"/>
      <c r="B207" s="400"/>
      <c r="C207" s="400"/>
      <c r="D207" s="400"/>
      <c r="E207" s="139"/>
      <c r="F207" s="140"/>
      <c r="G207" s="140"/>
      <c r="H207" s="159">
        <v>14</v>
      </c>
      <c r="I207" s="189">
        <v>3.2</v>
      </c>
      <c r="J207" s="158"/>
      <c r="K207" s="160"/>
    </row>
    <row r="208" spans="1:11" ht="15">
      <c r="A208" s="422">
        <v>41022</v>
      </c>
      <c r="B208" s="399">
        <v>7.5</v>
      </c>
      <c r="C208" s="399">
        <v>8.5</v>
      </c>
      <c r="D208" s="399">
        <v>10.5</v>
      </c>
      <c r="E208" s="133"/>
      <c r="F208" s="134"/>
      <c r="G208" s="134"/>
      <c r="H208" s="155">
        <v>5</v>
      </c>
      <c r="I208" s="188">
        <v>2</v>
      </c>
      <c r="J208" s="154"/>
      <c r="K208" s="156"/>
    </row>
    <row r="209" spans="1:11" ht="15" customHeight="1">
      <c r="A209" s="423"/>
      <c r="B209" s="400"/>
      <c r="C209" s="400"/>
      <c r="D209" s="400"/>
      <c r="E209" s="139"/>
      <c r="F209" s="140"/>
      <c r="G209" s="140"/>
      <c r="H209" s="159">
        <v>14</v>
      </c>
      <c r="I209" s="189">
        <v>3.2</v>
      </c>
      <c r="J209" s="158"/>
      <c r="K209" s="160"/>
    </row>
    <row r="210" spans="1:11" ht="12" customHeight="1">
      <c r="A210" s="422">
        <v>41023</v>
      </c>
      <c r="B210" s="399">
        <v>7.5</v>
      </c>
      <c r="C210" s="399">
        <v>8.5</v>
      </c>
      <c r="D210" s="399">
        <v>10.5</v>
      </c>
      <c r="E210" s="133"/>
      <c r="F210" s="134"/>
      <c r="G210" s="134"/>
      <c r="H210" s="155">
        <v>4</v>
      </c>
      <c r="I210" s="188">
        <v>1</v>
      </c>
      <c r="J210" s="154"/>
      <c r="K210" s="156"/>
    </row>
    <row r="211" spans="1:11" ht="15" customHeight="1">
      <c r="A211" s="423"/>
      <c r="B211" s="400"/>
      <c r="C211" s="400"/>
      <c r="D211" s="400"/>
      <c r="E211" s="139"/>
      <c r="F211" s="140"/>
      <c r="G211" s="140"/>
      <c r="H211" s="159">
        <v>14</v>
      </c>
      <c r="I211" s="189">
        <v>3.2</v>
      </c>
      <c r="J211" s="158"/>
      <c r="K211" s="160"/>
    </row>
    <row r="212" spans="1:11" ht="15">
      <c r="A212" s="422">
        <v>41024</v>
      </c>
      <c r="B212" s="399">
        <v>7.5</v>
      </c>
      <c r="C212" s="399">
        <v>8.5</v>
      </c>
      <c r="D212" s="399">
        <v>10.5</v>
      </c>
      <c r="E212" s="412">
        <v>13</v>
      </c>
      <c r="F212" s="414">
        <v>8.5</v>
      </c>
      <c r="G212" s="408">
        <v>100</v>
      </c>
      <c r="H212" s="155">
        <v>3</v>
      </c>
      <c r="I212" s="188">
        <v>1</v>
      </c>
      <c r="J212" s="154"/>
      <c r="K212" s="156"/>
    </row>
    <row r="213" spans="1:11" ht="15" customHeight="1">
      <c r="A213" s="423"/>
      <c r="B213" s="400"/>
      <c r="C213" s="400"/>
      <c r="D213" s="400"/>
      <c r="E213" s="425"/>
      <c r="F213" s="426"/>
      <c r="G213" s="424"/>
      <c r="H213" s="159">
        <v>13</v>
      </c>
      <c r="I213" s="189">
        <v>3.2</v>
      </c>
      <c r="J213" s="158"/>
      <c r="K213" s="160"/>
    </row>
    <row r="214" spans="1:11" s="7" customFormat="1" ht="15" customHeight="1">
      <c r="A214" s="416">
        <v>41025</v>
      </c>
      <c r="B214" s="407">
        <v>7.5</v>
      </c>
      <c r="C214" s="407">
        <v>8.5</v>
      </c>
      <c r="D214" s="407">
        <v>10.5</v>
      </c>
      <c r="E214" s="147"/>
      <c r="F214" s="148"/>
      <c r="G214" s="148"/>
      <c r="H214" s="123">
        <v>7</v>
      </c>
      <c r="I214" s="124">
        <v>2.5</v>
      </c>
      <c r="J214" s="178"/>
      <c r="K214" s="179"/>
    </row>
    <row r="215" spans="1:11" s="7" customFormat="1" ht="15" customHeight="1">
      <c r="A215" s="416"/>
      <c r="B215" s="407"/>
      <c r="C215" s="407"/>
      <c r="D215" s="407"/>
      <c r="E215" s="133"/>
      <c r="F215" s="134"/>
      <c r="G215" s="134"/>
      <c r="H215" s="135">
        <v>14</v>
      </c>
      <c r="I215" s="136">
        <v>3.2</v>
      </c>
      <c r="J215" s="137"/>
      <c r="K215" s="138"/>
    </row>
    <row r="216" spans="1:11" s="7" customFormat="1" ht="15" customHeight="1">
      <c r="A216" s="416"/>
      <c r="B216" s="407"/>
      <c r="C216" s="407"/>
      <c r="D216" s="407"/>
      <c r="E216" s="133"/>
      <c r="F216" s="134"/>
      <c r="G216" s="134"/>
      <c r="H216" s="135">
        <v>29</v>
      </c>
      <c r="I216" s="136">
        <v>4</v>
      </c>
      <c r="J216" s="137"/>
      <c r="K216" s="138"/>
    </row>
    <row r="217" spans="1:11" s="7" customFormat="1" ht="15" customHeight="1">
      <c r="A217" s="416"/>
      <c r="B217" s="407"/>
      <c r="C217" s="407"/>
      <c r="D217" s="407"/>
      <c r="E217" s="133"/>
      <c r="F217" s="134"/>
      <c r="G217" s="134"/>
      <c r="H217" s="135">
        <v>43</v>
      </c>
      <c r="I217" s="136">
        <v>5</v>
      </c>
      <c r="J217" s="137"/>
      <c r="K217" s="138"/>
    </row>
    <row r="218" spans="1:11" s="7" customFormat="1" ht="15.75" customHeight="1">
      <c r="A218" s="417"/>
      <c r="B218" s="400"/>
      <c r="C218" s="400"/>
      <c r="D218" s="400"/>
      <c r="E218" s="139"/>
      <c r="F218" s="140"/>
      <c r="G218" s="140"/>
      <c r="H218" s="141">
        <v>85</v>
      </c>
      <c r="I218" s="142">
        <v>6.8</v>
      </c>
      <c r="J218" s="143"/>
      <c r="K218" s="144"/>
    </row>
    <row r="219" spans="1:11" ht="15">
      <c r="A219" s="422">
        <v>41026</v>
      </c>
      <c r="B219" s="399">
        <v>7.5</v>
      </c>
      <c r="C219" s="399">
        <v>8.5</v>
      </c>
      <c r="D219" s="399">
        <v>10.5</v>
      </c>
      <c r="E219" s="133"/>
      <c r="F219" s="134"/>
      <c r="G219" s="134"/>
      <c r="H219" s="155">
        <v>7</v>
      </c>
      <c r="I219" s="188">
        <v>2.5</v>
      </c>
      <c r="J219" s="154"/>
      <c r="K219" s="156"/>
    </row>
    <row r="220" spans="1:11" ht="15" customHeight="1">
      <c r="A220" s="423"/>
      <c r="B220" s="400"/>
      <c r="C220" s="400"/>
      <c r="D220" s="400"/>
      <c r="E220" s="139"/>
      <c r="F220" s="140"/>
      <c r="G220" s="140"/>
      <c r="H220" s="159">
        <v>14</v>
      </c>
      <c r="I220" s="189">
        <v>3.2</v>
      </c>
      <c r="J220" s="158"/>
      <c r="K220" s="160"/>
    </row>
    <row r="221" spans="1:11" ht="15">
      <c r="A221" s="422">
        <v>41027</v>
      </c>
      <c r="B221" s="399">
        <v>7.5</v>
      </c>
      <c r="C221" s="399">
        <v>8.5</v>
      </c>
      <c r="D221" s="399">
        <v>10.5</v>
      </c>
      <c r="E221" s="133"/>
      <c r="F221" s="134"/>
      <c r="G221" s="134"/>
      <c r="H221" s="155">
        <v>6</v>
      </c>
      <c r="I221" s="188">
        <v>2.5</v>
      </c>
      <c r="J221" s="154"/>
      <c r="K221" s="156"/>
    </row>
    <row r="222" spans="1:11" ht="15.75" customHeight="1">
      <c r="A222" s="423"/>
      <c r="B222" s="400"/>
      <c r="C222" s="400"/>
      <c r="D222" s="400"/>
      <c r="E222" s="139"/>
      <c r="F222" s="140"/>
      <c r="G222" s="140"/>
      <c r="H222" s="159">
        <v>13</v>
      </c>
      <c r="I222" s="189">
        <v>3.2</v>
      </c>
      <c r="J222" s="158"/>
      <c r="K222" s="160"/>
    </row>
    <row r="223" spans="1:11" s="7" customFormat="1" ht="15" customHeight="1">
      <c r="A223" s="416">
        <v>41032</v>
      </c>
      <c r="B223" s="407">
        <v>7.5</v>
      </c>
      <c r="C223" s="407">
        <v>8.5</v>
      </c>
      <c r="D223" s="407">
        <v>10.5</v>
      </c>
      <c r="E223" s="147"/>
      <c r="F223" s="148"/>
      <c r="G223" s="148"/>
      <c r="H223" s="123">
        <v>7</v>
      </c>
      <c r="I223" s="124">
        <v>2.5</v>
      </c>
      <c r="J223" s="178"/>
      <c r="K223" s="179"/>
    </row>
    <row r="224" spans="1:11" s="7" customFormat="1" ht="15" customHeight="1">
      <c r="A224" s="416"/>
      <c r="B224" s="407"/>
      <c r="C224" s="407"/>
      <c r="D224" s="407"/>
      <c r="E224" s="133"/>
      <c r="F224" s="134"/>
      <c r="G224" s="134"/>
      <c r="H224" s="135">
        <v>14</v>
      </c>
      <c r="I224" s="136">
        <v>3.2</v>
      </c>
      <c r="J224" s="137"/>
      <c r="K224" s="138"/>
    </row>
    <row r="225" spans="1:11" s="7" customFormat="1" ht="15" customHeight="1">
      <c r="A225" s="416"/>
      <c r="B225" s="407"/>
      <c r="C225" s="407"/>
      <c r="D225" s="407"/>
      <c r="E225" s="133"/>
      <c r="F225" s="134"/>
      <c r="G225" s="134"/>
      <c r="H225" s="135">
        <v>29</v>
      </c>
      <c r="I225" s="136">
        <v>4</v>
      </c>
      <c r="J225" s="137"/>
      <c r="K225" s="138"/>
    </row>
    <row r="226" spans="1:11" s="7" customFormat="1" ht="15" customHeight="1">
      <c r="A226" s="416"/>
      <c r="B226" s="407"/>
      <c r="C226" s="407"/>
      <c r="D226" s="407"/>
      <c r="E226" s="133"/>
      <c r="F226" s="134"/>
      <c r="G226" s="134"/>
      <c r="H226" s="135">
        <v>43</v>
      </c>
      <c r="I226" s="136">
        <v>5</v>
      </c>
      <c r="J226" s="137"/>
      <c r="K226" s="138"/>
    </row>
    <row r="227" spans="1:11" s="7" customFormat="1" ht="15.75" customHeight="1">
      <c r="A227" s="417"/>
      <c r="B227" s="400"/>
      <c r="C227" s="400"/>
      <c r="D227" s="400"/>
      <c r="E227" s="139"/>
      <c r="F227" s="140"/>
      <c r="G227" s="140"/>
      <c r="H227" s="141">
        <v>85</v>
      </c>
      <c r="I227" s="142">
        <v>6.8</v>
      </c>
      <c r="J227" s="143"/>
      <c r="K227" s="144"/>
    </row>
    <row r="228" spans="1:11" ht="15">
      <c r="A228" s="422">
        <v>41033</v>
      </c>
      <c r="B228" s="399">
        <v>7.5</v>
      </c>
      <c r="C228" s="399">
        <v>8.5</v>
      </c>
      <c r="D228" s="399">
        <v>10.5</v>
      </c>
      <c r="E228" s="133"/>
      <c r="F228" s="134"/>
      <c r="G228" s="134"/>
      <c r="H228" s="155">
        <v>7</v>
      </c>
      <c r="I228" s="188">
        <v>2.5</v>
      </c>
      <c r="J228" s="154"/>
      <c r="K228" s="156"/>
    </row>
    <row r="229" spans="1:11" ht="15.75" customHeight="1">
      <c r="A229" s="423"/>
      <c r="B229" s="400"/>
      <c r="C229" s="400"/>
      <c r="D229" s="400"/>
      <c r="E229" s="139"/>
      <c r="F229" s="140"/>
      <c r="G229" s="140"/>
      <c r="H229" s="159">
        <v>14</v>
      </c>
      <c r="I229" s="189">
        <v>3.2</v>
      </c>
      <c r="J229" s="158"/>
      <c r="K229" s="160"/>
    </row>
    <row r="230" spans="1:11" ht="12" customHeight="1">
      <c r="A230" s="422">
        <v>41036</v>
      </c>
      <c r="B230" s="399">
        <v>7.5</v>
      </c>
      <c r="C230" s="399">
        <v>8.5</v>
      </c>
      <c r="D230" s="399">
        <v>10.5</v>
      </c>
      <c r="E230" s="133"/>
      <c r="F230" s="134"/>
      <c r="G230" s="134"/>
      <c r="H230" s="155">
        <v>7</v>
      </c>
      <c r="I230" s="188">
        <v>2.5</v>
      </c>
      <c r="J230" s="154"/>
      <c r="K230" s="156"/>
    </row>
    <row r="231" spans="1:11" ht="15" customHeight="1">
      <c r="A231" s="423"/>
      <c r="B231" s="400"/>
      <c r="C231" s="400"/>
      <c r="D231" s="400"/>
      <c r="E231" s="139"/>
      <c r="F231" s="140"/>
      <c r="G231" s="140"/>
      <c r="H231" s="159">
        <v>14</v>
      </c>
      <c r="I231" s="189">
        <v>3.2</v>
      </c>
      <c r="J231" s="158"/>
      <c r="K231" s="160"/>
    </row>
    <row r="232" spans="1:11" ht="12" customHeight="1">
      <c r="A232" s="422">
        <v>41037</v>
      </c>
      <c r="B232" s="399">
        <v>7.5</v>
      </c>
      <c r="C232" s="399">
        <v>8.5</v>
      </c>
      <c r="D232" s="399">
        <v>10.5</v>
      </c>
      <c r="E232" s="133"/>
      <c r="F232" s="134"/>
      <c r="G232" s="134"/>
      <c r="H232" s="155">
        <v>7</v>
      </c>
      <c r="I232" s="188">
        <v>2.5</v>
      </c>
      <c r="J232" s="154"/>
      <c r="K232" s="156"/>
    </row>
    <row r="233" spans="1:11" ht="15" customHeight="1">
      <c r="A233" s="423"/>
      <c r="B233" s="400"/>
      <c r="C233" s="400"/>
      <c r="D233" s="400"/>
      <c r="E233" s="139"/>
      <c r="F233" s="140"/>
      <c r="G233" s="140"/>
      <c r="H233" s="159">
        <v>14</v>
      </c>
      <c r="I233" s="189">
        <v>3.2</v>
      </c>
      <c r="J233" s="158"/>
      <c r="K233" s="160"/>
    </row>
    <row r="234" spans="1:11" s="7" customFormat="1" ht="15" customHeight="1">
      <c r="A234" s="416">
        <v>41039</v>
      </c>
      <c r="B234" s="407">
        <v>7.5</v>
      </c>
      <c r="C234" s="407">
        <v>8.5</v>
      </c>
      <c r="D234" s="407">
        <v>10.5</v>
      </c>
      <c r="E234" s="412">
        <v>13</v>
      </c>
      <c r="F234" s="414">
        <v>8.5</v>
      </c>
      <c r="G234" s="408">
        <v>100</v>
      </c>
      <c r="H234" s="123">
        <v>7</v>
      </c>
      <c r="I234" s="124">
        <v>2.5</v>
      </c>
      <c r="J234" s="178"/>
      <c r="K234" s="179"/>
    </row>
    <row r="235" spans="1:11" s="7" customFormat="1" ht="15" customHeight="1">
      <c r="A235" s="416"/>
      <c r="B235" s="407"/>
      <c r="C235" s="407"/>
      <c r="D235" s="407"/>
      <c r="E235" s="413"/>
      <c r="F235" s="415"/>
      <c r="G235" s="409"/>
      <c r="H235" s="135">
        <v>14</v>
      </c>
      <c r="I235" s="136">
        <v>3.2</v>
      </c>
      <c r="J235" s="137"/>
      <c r="K235" s="138"/>
    </row>
    <row r="236" spans="1:11" s="7" customFormat="1" ht="15" customHeight="1">
      <c r="A236" s="416"/>
      <c r="B236" s="407"/>
      <c r="C236" s="407"/>
      <c r="D236" s="407"/>
      <c r="E236" s="413"/>
      <c r="F236" s="415"/>
      <c r="G236" s="409"/>
      <c r="H236" s="135">
        <v>29</v>
      </c>
      <c r="I236" s="136">
        <v>4</v>
      </c>
      <c r="J236" s="137"/>
      <c r="K236" s="138"/>
    </row>
    <row r="237" spans="1:11" s="7" customFormat="1" ht="15" customHeight="1">
      <c r="A237" s="416"/>
      <c r="B237" s="407"/>
      <c r="C237" s="407"/>
      <c r="D237" s="407"/>
      <c r="E237" s="413"/>
      <c r="F237" s="415"/>
      <c r="G237" s="409"/>
      <c r="H237" s="135">
        <v>43</v>
      </c>
      <c r="I237" s="136">
        <v>5</v>
      </c>
      <c r="J237" s="137"/>
      <c r="K237" s="138"/>
    </row>
    <row r="238" spans="1:11" s="7" customFormat="1" ht="15.75" customHeight="1">
      <c r="A238" s="417"/>
      <c r="B238" s="400"/>
      <c r="C238" s="400"/>
      <c r="D238" s="400"/>
      <c r="E238" s="425"/>
      <c r="F238" s="426"/>
      <c r="G238" s="424"/>
      <c r="H238" s="141">
        <v>85</v>
      </c>
      <c r="I238" s="142">
        <v>6.8</v>
      </c>
      <c r="J238" s="143"/>
      <c r="K238" s="144"/>
    </row>
    <row r="239" spans="1:11" ht="15">
      <c r="A239" s="422">
        <v>41040</v>
      </c>
      <c r="B239" s="399">
        <v>7.5</v>
      </c>
      <c r="C239" s="399">
        <v>8.5</v>
      </c>
      <c r="D239" s="399">
        <v>10.5</v>
      </c>
      <c r="E239" s="133"/>
      <c r="F239" s="134"/>
      <c r="G239" s="134"/>
      <c r="H239" s="155">
        <v>7</v>
      </c>
      <c r="I239" s="188">
        <v>2.5</v>
      </c>
      <c r="J239" s="154"/>
      <c r="K239" s="156"/>
    </row>
    <row r="240" spans="1:11" ht="15" customHeight="1">
      <c r="A240" s="423"/>
      <c r="B240" s="400"/>
      <c r="C240" s="400"/>
      <c r="D240" s="400"/>
      <c r="E240" s="139"/>
      <c r="F240" s="140"/>
      <c r="G240" s="140"/>
      <c r="H240" s="159">
        <v>14</v>
      </c>
      <c r="I240" s="189">
        <v>3.2</v>
      </c>
      <c r="J240" s="158"/>
      <c r="K240" s="160"/>
    </row>
    <row r="241" spans="1:11" ht="15">
      <c r="A241" s="422">
        <v>41043</v>
      </c>
      <c r="B241" s="399">
        <v>7.5</v>
      </c>
      <c r="C241" s="399">
        <v>8.5</v>
      </c>
      <c r="D241" s="399">
        <v>10.5</v>
      </c>
      <c r="E241" s="133"/>
      <c r="F241" s="134"/>
      <c r="G241" s="134"/>
      <c r="H241" s="155">
        <v>7</v>
      </c>
      <c r="I241" s="188">
        <v>2.5</v>
      </c>
      <c r="J241" s="154"/>
      <c r="K241" s="156"/>
    </row>
    <row r="242" spans="1:11" ht="15" customHeight="1">
      <c r="A242" s="423"/>
      <c r="B242" s="400"/>
      <c r="C242" s="400"/>
      <c r="D242" s="400"/>
      <c r="E242" s="139"/>
      <c r="F242" s="140"/>
      <c r="G242" s="140"/>
      <c r="H242" s="159">
        <v>14</v>
      </c>
      <c r="I242" s="189">
        <v>3.2</v>
      </c>
      <c r="J242" s="158"/>
      <c r="K242" s="160"/>
    </row>
    <row r="243" spans="1:11" ht="15">
      <c r="A243" s="422">
        <v>41044</v>
      </c>
      <c r="B243" s="399">
        <v>7.5</v>
      </c>
      <c r="C243" s="399">
        <v>8.5</v>
      </c>
      <c r="D243" s="399">
        <v>10.5</v>
      </c>
      <c r="E243" s="133"/>
      <c r="F243" s="134"/>
      <c r="G243" s="134"/>
      <c r="H243" s="155">
        <v>7</v>
      </c>
      <c r="I243" s="188">
        <v>2.5</v>
      </c>
      <c r="J243" s="154"/>
      <c r="K243" s="156"/>
    </row>
    <row r="244" spans="1:11" ht="15">
      <c r="A244" s="423"/>
      <c r="B244" s="400"/>
      <c r="C244" s="400"/>
      <c r="D244" s="400"/>
      <c r="E244" s="139"/>
      <c r="F244" s="140"/>
      <c r="G244" s="140"/>
      <c r="H244" s="159">
        <v>14</v>
      </c>
      <c r="I244" s="189">
        <v>3.2</v>
      </c>
      <c r="J244" s="158"/>
      <c r="K244" s="160"/>
    </row>
    <row r="245" spans="1:11" ht="15">
      <c r="A245" s="422">
        <v>41045</v>
      </c>
      <c r="B245" s="399">
        <v>7.5</v>
      </c>
      <c r="C245" s="399">
        <v>8.5</v>
      </c>
      <c r="D245" s="399">
        <v>10.5</v>
      </c>
      <c r="E245" s="133"/>
      <c r="F245" s="134"/>
      <c r="G245" s="134"/>
      <c r="H245" s="155">
        <v>7</v>
      </c>
      <c r="I245" s="188">
        <v>2.5</v>
      </c>
      <c r="J245" s="154"/>
      <c r="K245" s="156"/>
    </row>
    <row r="246" spans="1:11" ht="15">
      <c r="A246" s="423"/>
      <c r="B246" s="400"/>
      <c r="C246" s="400"/>
      <c r="D246" s="400"/>
      <c r="E246" s="139"/>
      <c r="F246" s="140"/>
      <c r="G246" s="140"/>
      <c r="H246" s="159">
        <v>14</v>
      </c>
      <c r="I246" s="189">
        <v>3.2</v>
      </c>
      <c r="J246" s="158"/>
      <c r="K246" s="160"/>
    </row>
    <row r="247" spans="1:11" s="7" customFormat="1" ht="15" customHeight="1">
      <c r="A247" s="416">
        <v>41046</v>
      </c>
      <c r="B247" s="407">
        <v>7.5</v>
      </c>
      <c r="C247" s="407">
        <v>8.5</v>
      </c>
      <c r="D247" s="407">
        <v>10.5</v>
      </c>
      <c r="E247" s="190"/>
      <c r="F247" s="191"/>
      <c r="G247" s="192"/>
      <c r="H247" s="123">
        <v>7</v>
      </c>
      <c r="I247" s="124">
        <v>2.5</v>
      </c>
      <c r="J247" s="178"/>
      <c r="K247" s="179"/>
    </row>
    <row r="248" spans="1:11" s="7" customFormat="1" ht="15" customHeight="1">
      <c r="A248" s="416"/>
      <c r="B248" s="407"/>
      <c r="C248" s="407"/>
      <c r="D248" s="407"/>
      <c r="E248" s="193"/>
      <c r="F248" s="194"/>
      <c r="G248" s="195"/>
      <c r="H248" s="135">
        <v>14</v>
      </c>
      <c r="I248" s="136">
        <v>3.2</v>
      </c>
      <c r="J248" s="137"/>
      <c r="K248" s="138"/>
    </row>
    <row r="249" spans="1:11" s="7" customFormat="1" ht="15" customHeight="1">
      <c r="A249" s="416"/>
      <c r="B249" s="407"/>
      <c r="C249" s="407"/>
      <c r="D249" s="407"/>
      <c r="E249" s="193"/>
      <c r="F249" s="194"/>
      <c r="G249" s="195"/>
      <c r="H249" s="135">
        <v>29</v>
      </c>
      <c r="I249" s="136">
        <v>4</v>
      </c>
      <c r="J249" s="137"/>
      <c r="K249" s="138"/>
    </row>
    <row r="250" spans="1:11" s="7" customFormat="1" ht="15" customHeight="1">
      <c r="A250" s="416"/>
      <c r="B250" s="407"/>
      <c r="C250" s="407"/>
      <c r="D250" s="407"/>
      <c r="E250" s="193"/>
      <c r="F250" s="194"/>
      <c r="G250" s="195"/>
      <c r="H250" s="135">
        <v>41</v>
      </c>
      <c r="I250" s="136">
        <v>5</v>
      </c>
      <c r="J250" s="137"/>
      <c r="K250" s="138"/>
    </row>
    <row r="251" spans="1:11" s="7" customFormat="1" ht="15.75" customHeight="1">
      <c r="A251" s="417"/>
      <c r="B251" s="400"/>
      <c r="C251" s="400"/>
      <c r="D251" s="400"/>
      <c r="E251" s="196"/>
      <c r="F251" s="197"/>
      <c r="G251" s="198"/>
      <c r="H251" s="141">
        <v>85</v>
      </c>
      <c r="I251" s="142">
        <v>6.8</v>
      </c>
      <c r="J251" s="143"/>
      <c r="K251" s="144"/>
    </row>
    <row r="252" spans="1:11" ht="15">
      <c r="A252" s="422">
        <v>41047</v>
      </c>
      <c r="B252" s="399">
        <v>7.5</v>
      </c>
      <c r="C252" s="399">
        <v>8.5</v>
      </c>
      <c r="D252" s="399">
        <v>10.5</v>
      </c>
      <c r="E252" s="133"/>
      <c r="F252" s="134"/>
      <c r="G252" s="134"/>
      <c r="H252" s="155">
        <v>7</v>
      </c>
      <c r="I252" s="188">
        <v>2.5</v>
      </c>
      <c r="J252" s="154"/>
      <c r="K252" s="156"/>
    </row>
    <row r="253" spans="1:11" ht="15">
      <c r="A253" s="423"/>
      <c r="B253" s="400"/>
      <c r="C253" s="400"/>
      <c r="D253" s="400"/>
      <c r="E253" s="139"/>
      <c r="F253" s="140"/>
      <c r="G253" s="140"/>
      <c r="H253" s="159">
        <v>14</v>
      </c>
      <c r="I253" s="189">
        <v>3.2</v>
      </c>
      <c r="J253" s="158"/>
      <c r="K253" s="160"/>
    </row>
    <row r="254" spans="1:11" ht="15">
      <c r="A254" s="422">
        <v>41050</v>
      </c>
      <c r="B254" s="399">
        <v>7.5</v>
      </c>
      <c r="C254" s="399">
        <v>8.5</v>
      </c>
      <c r="D254" s="399">
        <v>10.5</v>
      </c>
      <c r="E254" s="133"/>
      <c r="F254" s="134"/>
      <c r="G254" s="134"/>
      <c r="H254" s="155">
        <v>7</v>
      </c>
      <c r="I254" s="188">
        <v>2.5</v>
      </c>
      <c r="J254" s="154"/>
      <c r="K254" s="156"/>
    </row>
    <row r="255" spans="1:11" ht="15">
      <c r="A255" s="423"/>
      <c r="B255" s="400"/>
      <c r="C255" s="400"/>
      <c r="D255" s="400"/>
      <c r="E255" s="139"/>
      <c r="F255" s="140"/>
      <c r="G255" s="140"/>
      <c r="H255" s="159">
        <v>11</v>
      </c>
      <c r="I255" s="189">
        <v>3.2</v>
      </c>
      <c r="J255" s="158"/>
      <c r="K255" s="160"/>
    </row>
    <row r="256" spans="1:11" ht="15">
      <c r="A256" s="422">
        <v>41051</v>
      </c>
      <c r="B256" s="399">
        <v>7.5</v>
      </c>
      <c r="C256" s="399">
        <v>8.5</v>
      </c>
      <c r="D256" s="399">
        <v>10.5</v>
      </c>
      <c r="E256" s="133"/>
      <c r="F256" s="134"/>
      <c r="G256" s="134"/>
      <c r="H256" s="155">
        <v>7</v>
      </c>
      <c r="I256" s="188">
        <v>2.5</v>
      </c>
      <c r="J256" s="154"/>
      <c r="K256" s="156"/>
    </row>
    <row r="257" spans="1:11" ht="15">
      <c r="A257" s="423"/>
      <c r="B257" s="400"/>
      <c r="C257" s="400"/>
      <c r="D257" s="400"/>
      <c r="E257" s="139"/>
      <c r="F257" s="140"/>
      <c r="G257" s="140"/>
      <c r="H257" s="159">
        <v>14</v>
      </c>
      <c r="I257" s="189">
        <v>3.2</v>
      </c>
      <c r="J257" s="158"/>
      <c r="K257" s="160"/>
    </row>
    <row r="258" spans="1:11" ht="15">
      <c r="A258" s="422">
        <v>41052</v>
      </c>
      <c r="B258" s="399">
        <v>7.5</v>
      </c>
      <c r="C258" s="399">
        <v>8.5</v>
      </c>
      <c r="D258" s="399">
        <v>10.5</v>
      </c>
      <c r="E258" s="133"/>
      <c r="F258" s="134"/>
      <c r="G258" s="134"/>
      <c r="H258" s="155">
        <v>7</v>
      </c>
      <c r="I258" s="188">
        <v>2.5</v>
      </c>
      <c r="J258" s="154"/>
      <c r="K258" s="156"/>
    </row>
    <row r="259" spans="1:11" ht="15">
      <c r="A259" s="423"/>
      <c r="B259" s="400"/>
      <c r="C259" s="400"/>
      <c r="D259" s="400"/>
      <c r="E259" s="139"/>
      <c r="F259" s="140"/>
      <c r="G259" s="140"/>
      <c r="H259" s="159">
        <v>14</v>
      </c>
      <c r="I259" s="189">
        <v>3.2</v>
      </c>
      <c r="J259" s="158"/>
      <c r="K259" s="160"/>
    </row>
    <row r="260" spans="1:11" s="7" customFormat="1" ht="15" customHeight="1">
      <c r="A260" s="416">
        <v>41053</v>
      </c>
      <c r="B260" s="407">
        <v>7.5</v>
      </c>
      <c r="C260" s="407">
        <v>8.5</v>
      </c>
      <c r="D260" s="407">
        <v>10.5</v>
      </c>
      <c r="E260" s="190"/>
      <c r="F260" s="191"/>
      <c r="G260" s="192"/>
      <c r="H260" s="123">
        <v>7</v>
      </c>
      <c r="I260" s="124">
        <v>2.5</v>
      </c>
      <c r="J260" s="178"/>
      <c r="K260" s="179"/>
    </row>
    <row r="261" spans="1:11" s="7" customFormat="1" ht="15" customHeight="1">
      <c r="A261" s="416"/>
      <c r="B261" s="407"/>
      <c r="C261" s="407"/>
      <c r="D261" s="407"/>
      <c r="E261" s="193"/>
      <c r="F261" s="194"/>
      <c r="G261" s="195"/>
      <c r="H261" s="135">
        <v>14</v>
      </c>
      <c r="I261" s="136">
        <v>3.2</v>
      </c>
      <c r="J261" s="137"/>
      <c r="K261" s="138"/>
    </row>
    <row r="262" spans="1:11" s="7" customFormat="1" ht="15" customHeight="1">
      <c r="A262" s="416"/>
      <c r="B262" s="407"/>
      <c r="C262" s="407"/>
      <c r="D262" s="407"/>
      <c r="E262" s="193"/>
      <c r="F262" s="194"/>
      <c r="G262" s="195"/>
      <c r="H262" s="135">
        <v>29</v>
      </c>
      <c r="I262" s="136">
        <v>4</v>
      </c>
      <c r="J262" s="137"/>
      <c r="K262" s="138"/>
    </row>
    <row r="263" spans="1:11" s="7" customFormat="1" ht="15" customHeight="1">
      <c r="A263" s="416"/>
      <c r="B263" s="407"/>
      <c r="C263" s="407"/>
      <c r="D263" s="407"/>
      <c r="E263" s="193"/>
      <c r="F263" s="194"/>
      <c r="G263" s="195"/>
      <c r="H263" s="135">
        <v>43</v>
      </c>
      <c r="I263" s="136">
        <v>5</v>
      </c>
      <c r="J263" s="137"/>
      <c r="K263" s="138"/>
    </row>
    <row r="264" spans="1:11" s="7" customFormat="1" ht="15.75" customHeight="1">
      <c r="A264" s="417"/>
      <c r="B264" s="400"/>
      <c r="C264" s="400"/>
      <c r="D264" s="400"/>
      <c r="E264" s="196"/>
      <c r="F264" s="197"/>
      <c r="G264" s="198"/>
      <c r="H264" s="141">
        <v>85</v>
      </c>
      <c r="I264" s="142">
        <v>6.8</v>
      </c>
      <c r="J264" s="143"/>
      <c r="K264" s="144"/>
    </row>
    <row r="265" spans="1:11" ht="15">
      <c r="A265" s="422">
        <v>41054</v>
      </c>
      <c r="B265" s="399">
        <v>7.5</v>
      </c>
      <c r="C265" s="399">
        <v>8.5</v>
      </c>
      <c r="D265" s="399">
        <v>10.5</v>
      </c>
      <c r="E265" s="133"/>
      <c r="F265" s="134"/>
      <c r="G265" s="134"/>
      <c r="H265" s="155">
        <v>7</v>
      </c>
      <c r="I265" s="188">
        <v>2.5</v>
      </c>
      <c r="J265" s="154"/>
      <c r="K265" s="156"/>
    </row>
    <row r="266" spans="1:11" ht="15">
      <c r="A266" s="423"/>
      <c r="B266" s="400"/>
      <c r="C266" s="400"/>
      <c r="D266" s="400"/>
      <c r="E266" s="139"/>
      <c r="F266" s="140"/>
      <c r="G266" s="140"/>
      <c r="H266" s="159">
        <v>14</v>
      </c>
      <c r="I266" s="189">
        <v>3.2</v>
      </c>
      <c r="J266" s="158"/>
      <c r="K266" s="160"/>
    </row>
    <row r="267" spans="1:11" ht="15">
      <c r="A267" s="422">
        <v>41057</v>
      </c>
      <c r="B267" s="399">
        <v>7.5</v>
      </c>
      <c r="C267" s="399">
        <v>8.5</v>
      </c>
      <c r="D267" s="399">
        <v>10.5</v>
      </c>
      <c r="E267" s="133"/>
      <c r="F267" s="134"/>
      <c r="G267" s="134"/>
      <c r="H267" s="155">
        <v>8</v>
      </c>
      <c r="I267" s="188">
        <v>2.5</v>
      </c>
      <c r="J267" s="154"/>
      <c r="K267" s="156"/>
    </row>
    <row r="268" spans="1:11" ht="15">
      <c r="A268" s="423"/>
      <c r="B268" s="400"/>
      <c r="C268" s="400"/>
      <c r="D268" s="400"/>
      <c r="E268" s="139"/>
      <c r="F268" s="140"/>
      <c r="G268" s="140"/>
      <c r="H268" s="159">
        <v>14</v>
      </c>
      <c r="I268" s="189">
        <v>3.2</v>
      </c>
      <c r="J268" s="158"/>
      <c r="K268" s="160"/>
    </row>
    <row r="269" spans="1:11" ht="15">
      <c r="A269" s="422">
        <v>41058</v>
      </c>
      <c r="B269" s="399">
        <v>7.5</v>
      </c>
      <c r="C269" s="399">
        <v>8.5</v>
      </c>
      <c r="D269" s="399">
        <v>10.5</v>
      </c>
      <c r="E269" s="133"/>
      <c r="F269" s="134"/>
      <c r="G269" s="134"/>
      <c r="H269" s="155">
        <v>7</v>
      </c>
      <c r="I269" s="188">
        <v>2.5</v>
      </c>
      <c r="J269" s="154"/>
      <c r="K269" s="156"/>
    </row>
    <row r="270" spans="1:11" ht="15">
      <c r="A270" s="423"/>
      <c r="B270" s="400"/>
      <c r="C270" s="400"/>
      <c r="D270" s="400"/>
      <c r="E270" s="139"/>
      <c r="F270" s="140"/>
      <c r="G270" s="140"/>
      <c r="H270" s="159">
        <v>14</v>
      </c>
      <c r="I270" s="189">
        <v>3.2</v>
      </c>
      <c r="J270" s="158"/>
      <c r="K270" s="160"/>
    </row>
    <row r="271" spans="1:11" ht="15">
      <c r="A271" s="422">
        <v>41059</v>
      </c>
      <c r="B271" s="399">
        <v>7.5</v>
      </c>
      <c r="C271" s="399">
        <v>8.5</v>
      </c>
      <c r="D271" s="399">
        <v>10.5</v>
      </c>
      <c r="E271" s="436">
        <v>13</v>
      </c>
      <c r="F271" s="427">
        <v>7.5</v>
      </c>
      <c r="G271" s="408">
        <v>100</v>
      </c>
      <c r="H271" s="155">
        <v>3</v>
      </c>
      <c r="I271" s="188">
        <v>1</v>
      </c>
      <c r="J271" s="154"/>
      <c r="K271" s="156"/>
    </row>
    <row r="272" spans="1:11" ht="15" customHeight="1">
      <c r="A272" s="423"/>
      <c r="B272" s="400"/>
      <c r="C272" s="400"/>
      <c r="D272" s="400"/>
      <c r="E272" s="437"/>
      <c r="F272" s="428"/>
      <c r="G272" s="424"/>
      <c r="H272" s="159">
        <v>13</v>
      </c>
      <c r="I272" s="189">
        <v>3.2</v>
      </c>
      <c r="J272" s="158"/>
      <c r="K272" s="160"/>
    </row>
    <row r="273" spans="1:11" s="7" customFormat="1" ht="15" customHeight="1">
      <c r="A273" s="416">
        <v>41060</v>
      </c>
      <c r="B273" s="407">
        <v>7.5</v>
      </c>
      <c r="C273" s="407">
        <v>8.5</v>
      </c>
      <c r="D273" s="407">
        <v>10.5</v>
      </c>
      <c r="E273" s="412">
        <v>89</v>
      </c>
      <c r="F273" s="414">
        <v>7.5</v>
      </c>
      <c r="G273" s="408"/>
      <c r="H273" s="123">
        <v>7</v>
      </c>
      <c r="I273" s="124">
        <v>2.5</v>
      </c>
      <c r="J273" s="178"/>
      <c r="K273" s="179"/>
    </row>
    <row r="274" spans="1:11" s="7" customFormat="1" ht="15" customHeight="1">
      <c r="A274" s="416"/>
      <c r="B274" s="407"/>
      <c r="C274" s="407"/>
      <c r="D274" s="407"/>
      <c r="E274" s="413"/>
      <c r="F274" s="415"/>
      <c r="G274" s="409"/>
      <c r="H274" s="135">
        <v>14</v>
      </c>
      <c r="I274" s="136">
        <v>3.2</v>
      </c>
      <c r="J274" s="137"/>
      <c r="K274" s="138"/>
    </row>
    <row r="275" spans="1:11" s="7" customFormat="1" ht="15" customHeight="1">
      <c r="A275" s="416"/>
      <c r="B275" s="407"/>
      <c r="C275" s="407"/>
      <c r="D275" s="407"/>
      <c r="E275" s="413"/>
      <c r="F275" s="415"/>
      <c r="G275" s="409"/>
      <c r="H275" s="135">
        <v>27</v>
      </c>
      <c r="I275" s="136">
        <v>4</v>
      </c>
      <c r="J275" s="137"/>
      <c r="K275" s="138"/>
    </row>
    <row r="276" spans="1:11" s="7" customFormat="1" ht="15" customHeight="1">
      <c r="A276" s="416"/>
      <c r="B276" s="407"/>
      <c r="C276" s="407"/>
      <c r="D276" s="407"/>
      <c r="E276" s="413"/>
      <c r="F276" s="415"/>
      <c r="G276" s="409"/>
      <c r="H276" s="135">
        <v>43</v>
      </c>
      <c r="I276" s="136">
        <v>5</v>
      </c>
      <c r="J276" s="137"/>
      <c r="K276" s="138"/>
    </row>
    <row r="277" spans="1:11" s="7" customFormat="1" ht="15.75" customHeight="1">
      <c r="A277" s="417"/>
      <c r="B277" s="400"/>
      <c r="C277" s="400"/>
      <c r="D277" s="400"/>
      <c r="E277" s="425"/>
      <c r="F277" s="426"/>
      <c r="G277" s="424"/>
      <c r="H277" s="141">
        <v>84</v>
      </c>
      <c r="I277" s="142">
        <v>6.8</v>
      </c>
      <c r="J277" s="143"/>
      <c r="K277" s="144"/>
    </row>
    <row r="278" spans="1:11" ht="15">
      <c r="A278" s="422">
        <v>41061</v>
      </c>
      <c r="B278" s="399">
        <v>7.5</v>
      </c>
      <c r="C278" s="399">
        <v>8.5</v>
      </c>
      <c r="D278" s="399">
        <v>10.5</v>
      </c>
      <c r="E278" s="133"/>
      <c r="F278" s="134"/>
      <c r="G278" s="134"/>
      <c r="H278" s="155">
        <v>7</v>
      </c>
      <c r="I278" s="188">
        <v>2.5</v>
      </c>
      <c r="J278" s="154"/>
      <c r="K278" s="156"/>
    </row>
    <row r="279" spans="1:11" ht="15">
      <c r="A279" s="423"/>
      <c r="B279" s="400"/>
      <c r="C279" s="400"/>
      <c r="D279" s="400"/>
      <c r="E279" s="139"/>
      <c r="F279" s="140"/>
      <c r="G279" s="140"/>
      <c r="H279" s="159">
        <v>14</v>
      </c>
      <c r="I279" s="189">
        <v>3.2</v>
      </c>
      <c r="J279" s="158"/>
      <c r="K279" s="160"/>
    </row>
    <row r="280" spans="1:11" ht="15">
      <c r="A280" s="422">
        <v>41065</v>
      </c>
      <c r="B280" s="399">
        <v>7.5</v>
      </c>
      <c r="C280" s="399">
        <v>8.5</v>
      </c>
      <c r="D280" s="399">
        <v>10.5</v>
      </c>
      <c r="E280" s="133"/>
      <c r="F280" s="134"/>
      <c r="G280" s="134"/>
      <c r="H280" s="155">
        <v>7</v>
      </c>
      <c r="I280" s="188">
        <v>2.5</v>
      </c>
      <c r="J280" s="154"/>
      <c r="K280" s="156"/>
    </row>
    <row r="281" spans="1:11" ht="15">
      <c r="A281" s="423"/>
      <c r="B281" s="400"/>
      <c r="C281" s="400"/>
      <c r="D281" s="400"/>
      <c r="E281" s="139"/>
      <c r="F281" s="140"/>
      <c r="G281" s="140"/>
      <c r="H281" s="159">
        <v>14</v>
      </c>
      <c r="I281" s="189">
        <v>3.2</v>
      </c>
      <c r="J281" s="158"/>
      <c r="K281" s="160"/>
    </row>
    <row r="282" spans="1:11" ht="15">
      <c r="A282" s="422">
        <v>41066</v>
      </c>
      <c r="B282" s="399">
        <v>7.5</v>
      </c>
      <c r="C282" s="399">
        <v>8.5</v>
      </c>
      <c r="D282" s="399">
        <v>10.5</v>
      </c>
      <c r="E282" s="436">
        <v>13</v>
      </c>
      <c r="F282" s="427">
        <v>7.5</v>
      </c>
      <c r="G282" s="408">
        <v>100</v>
      </c>
      <c r="H282" s="155">
        <v>7</v>
      </c>
      <c r="I282" s="188">
        <v>2.5</v>
      </c>
      <c r="J282" s="154"/>
      <c r="K282" s="156"/>
    </row>
    <row r="283" spans="1:11" ht="15" customHeight="1">
      <c r="A283" s="423"/>
      <c r="B283" s="400"/>
      <c r="C283" s="400"/>
      <c r="D283" s="400"/>
      <c r="E283" s="437"/>
      <c r="F283" s="428"/>
      <c r="G283" s="424"/>
      <c r="H283" s="159">
        <v>14</v>
      </c>
      <c r="I283" s="189">
        <v>3.2</v>
      </c>
      <c r="J283" s="158"/>
      <c r="K283" s="160"/>
    </row>
    <row r="284" spans="1:11" s="7" customFormat="1" ht="15" customHeight="1">
      <c r="A284" s="416">
        <v>41067</v>
      </c>
      <c r="B284" s="407">
        <v>7.5</v>
      </c>
      <c r="C284" s="407">
        <v>8.5</v>
      </c>
      <c r="D284" s="407">
        <v>10.5</v>
      </c>
      <c r="E284" s="190"/>
      <c r="F284" s="191"/>
      <c r="G284" s="192"/>
      <c r="H284" s="123">
        <v>7</v>
      </c>
      <c r="I284" s="124">
        <v>2.5</v>
      </c>
      <c r="J284" s="178"/>
      <c r="K284" s="179"/>
    </row>
    <row r="285" spans="1:11" s="7" customFormat="1" ht="15" customHeight="1">
      <c r="A285" s="416"/>
      <c r="B285" s="407"/>
      <c r="C285" s="407"/>
      <c r="D285" s="407"/>
      <c r="E285" s="193"/>
      <c r="F285" s="194"/>
      <c r="G285" s="195"/>
      <c r="H285" s="135">
        <v>14</v>
      </c>
      <c r="I285" s="136">
        <v>3.2</v>
      </c>
      <c r="J285" s="137"/>
      <c r="K285" s="138"/>
    </row>
    <row r="286" spans="1:11" s="7" customFormat="1" ht="15" customHeight="1">
      <c r="A286" s="416"/>
      <c r="B286" s="407"/>
      <c r="C286" s="407"/>
      <c r="D286" s="407"/>
      <c r="E286" s="193"/>
      <c r="F286" s="194"/>
      <c r="G286" s="195"/>
      <c r="H286" s="135">
        <v>29</v>
      </c>
      <c r="I286" s="136">
        <v>4</v>
      </c>
      <c r="J286" s="137"/>
      <c r="K286" s="138"/>
    </row>
    <row r="287" spans="1:11" s="7" customFormat="1" ht="15" customHeight="1">
      <c r="A287" s="416"/>
      <c r="B287" s="407"/>
      <c r="C287" s="407"/>
      <c r="D287" s="407"/>
      <c r="E287" s="193"/>
      <c r="F287" s="194"/>
      <c r="G287" s="195"/>
      <c r="H287" s="135">
        <v>43</v>
      </c>
      <c r="I287" s="136">
        <v>5</v>
      </c>
      <c r="J287" s="137"/>
      <c r="K287" s="138"/>
    </row>
    <row r="288" spans="1:11" s="7" customFormat="1" ht="15.75" customHeight="1">
      <c r="A288" s="417"/>
      <c r="B288" s="400"/>
      <c r="C288" s="400"/>
      <c r="D288" s="400"/>
      <c r="E288" s="196"/>
      <c r="F288" s="197"/>
      <c r="G288" s="198"/>
      <c r="H288" s="141">
        <v>85</v>
      </c>
      <c r="I288" s="142">
        <v>6.8</v>
      </c>
      <c r="J288" s="143"/>
      <c r="K288" s="144"/>
    </row>
    <row r="289" spans="1:11" ht="15">
      <c r="A289" s="422">
        <v>41068</v>
      </c>
      <c r="B289" s="399">
        <v>7.5</v>
      </c>
      <c r="C289" s="399">
        <v>8.5</v>
      </c>
      <c r="D289" s="399">
        <v>10.5</v>
      </c>
      <c r="E289" s="133"/>
      <c r="F289" s="134"/>
      <c r="G289" s="134"/>
      <c r="H289" s="155">
        <v>7</v>
      </c>
      <c r="I289" s="188">
        <v>2.5</v>
      </c>
      <c r="J289" s="154"/>
      <c r="K289" s="156"/>
    </row>
    <row r="290" spans="1:11" ht="15" customHeight="1">
      <c r="A290" s="423"/>
      <c r="B290" s="400"/>
      <c r="C290" s="400"/>
      <c r="D290" s="400"/>
      <c r="E290" s="139"/>
      <c r="F290" s="140"/>
      <c r="G290" s="140"/>
      <c r="H290" s="159">
        <v>14</v>
      </c>
      <c r="I290" s="189">
        <v>3.2</v>
      </c>
      <c r="J290" s="158"/>
      <c r="K290" s="160"/>
    </row>
    <row r="291" spans="1:11" ht="15">
      <c r="A291" s="422">
        <v>41071</v>
      </c>
      <c r="B291" s="399">
        <v>7.5</v>
      </c>
      <c r="C291" s="399">
        <v>8.5</v>
      </c>
      <c r="D291" s="399">
        <v>10.5</v>
      </c>
      <c r="E291" s="133"/>
      <c r="F291" s="134"/>
      <c r="G291" s="134"/>
      <c r="H291" s="155">
        <v>7</v>
      </c>
      <c r="I291" s="188">
        <v>2.5</v>
      </c>
      <c r="J291" s="154"/>
      <c r="K291" s="156"/>
    </row>
    <row r="292" spans="1:11" ht="15" customHeight="1">
      <c r="A292" s="423"/>
      <c r="B292" s="400"/>
      <c r="C292" s="400"/>
      <c r="D292" s="400"/>
      <c r="E292" s="139"/>
      <c r="F292" s="140"/>
      <c r="G292" s="140"/>
      <c r="H292" s="159">
        <v>14</v>
      </c>
      <c r="I292" s="189">
        <v>3.2</v>
      </c>
      <c r="J292" s="158"/>
      <c r="K292" s="160"/>
    </row>
    <row r="293" spans="1:11" ht="15">
      <c r="A293" s="422">
        <v>41072</v>
      </c>
      <c r="B293" s="399">
        <v>7.5</v>
      </c>
      <c r="C293" s="399">
        <v>8.5</v>
      </c>
      <c r="D293" s="399">
        <v>10.5</v>
      </c>
      <c r="E293" s="133"/>
      <c r="F293" s="134"/>
      <c r="G293" s="134"/>
      <c r="H293" s="155">
        <v>7</v>
      </c>
      <c r="I293" s="188">
        <v>2.5</v>
      </c>
      <c r="J293" s="154"/>
      <c r="K293" s="156"/>
    </row>
    <row r="294" spans="1:11" ht="15" customHeight="1">
      <c r="A294" s="423"/>
      <c r="B294" s="400"/>
      <c r="C294" s="400"/>
      <c r="D294" s="400"/>
      <c r="E294" s="139"/>
      <c r="F294" s="140"/>
      <c r="G294" s="140"/>
      <c r="H294" s="159">
        <v>14</v>
      </c>
      <c r="I294" s="189">
        <v>3.2</v>
      </c>
      <c r="J294" s="158"/>
      <c r="K294" s="160"/>
    </row>
    <row r="295" spans="1:11" ht="15">
      <c r="A295" s="422">
        <v>41073</v>
      </c>
      <c r="B295" s="399">
        <v>7.5</v>
      </c>
      <c r="C295" s="399">
        <v>8.5</v>
      </c>
      <c r="D295" s="399">
        <v>10.5</v>
      </c>
      <c r="E295" s="436">
        <v>13</v>
      </c>
      <c r="F295" s="427">
        <v>7.5</v>
      </c>
      <c r="G295" s="408">
        <v>100</v>
      </c>
      <c r="H295" s="155">
        <v>7</v>
      </c>
      <c r="I295" s="188">
        <v>2.5</v>
      </c>
      <c r="J295" s="154"/>
      <c r="K295" s="156"/>
    </row>
    <row r="296" spans="1:11" ht="15">
      <c r="A296" s="423"/>
      <c r="B296" s="400"/>
      <c r="C296" s="400"/>
      <c r="D296" s="400"/>
      <c r="E296" s="437"/>
      <c r="F296" s="428"/>
      <c r="G296" s="424"/>
      <c r="H296" s="159">
        <v>14</v>
      </c>
      <c r="I296" s="189">
        <v>3.2</v>
      </c>
      <c r="J296" s="158"/>
      <c r="K296" s="160"/>
    </row>
    <row r="297" spans="1:11" s="7" customFormat="1" ht="15" customHeight="1">
      <c r="A297" s="416">
        <v>41074</v>
      </c>
      <c r="B297" s="407">
        <v>7.5</v>
      </c>
      <c r="C297" s="407">
        <v>8.5</v>
      </c>
      <c r="D297" s="407">
        <v>10.5</v>
      </c>
      <c r="E297" s="190"/>
      <c r="F297" s="191"/>
      <c r="G297" s="192"/>
      <c r="H297" s="123">
        <v>7</v>
      </c>
      <c r="I297" s="124">
        <v>2.5</v>
      </c>
      <c r="J297" s="178"/>
      <c r="K297" s="179"/>
    </row>
    <row r="298" spans="1:11" s="7" customFormat="1" ht="15" customHeight="1">
      <c r="A298" s="416"/>
      <c r="B298" s="407"/>
      <c r="C298" s="407"/>
      <c r="D298" s="407"/>
      <c r="E298" s="193"/>
      <c r="F298" s="194"/>
      <c r="G298" s="195"/>
      <c r="H298" s="135">
        <v>13</v>
      </c>
      <c r="I298" s="136">
        <v>3.2</v>
      </c>
      <c r="J298" s="137"/>
      <c r="K298" s="138"/>
    </row>
    <row r="299" spans="1:11" s="7" customFormat="1" ht="15" customHeight="1">
      <c r="A299" s="416"/>
      <c r="B299" s="407"/>
      <c r="C299" s="407"/>
      <c r="D299" s="407"/>
      <c r="E299" s="193"/>
      <c r="F299" s="194"/>
      <c r="G299" s="195"/>
      <c r="H299" s="135">
        <v>29</v>
      </c>
      <c r="I299" s="136">
        <v>4</v>
      </c>
      <c r="J299" s="137"/>
      <c r="K299" s="138"/>
    </row>
    <row r="300" spans="1:11" s="7" customFormat="1" ht="15" customHeight="1">
      <c r="A300" s="416"/>
      <c r="B300" s="407"/>
      <c r="C300" s="407"/>
      <c r="D300" s="407"/>
      <c r="E300" s="193"/>
      <c r="F300" s="194"/>
      <c r="G300" s="195"/>
      <c r="H300" s="135">
        <v>43</v>
      </c>
      <c r="I300" s="136">
        <v>5</v>
      </c>
      <c r="J300" s="137"/>
      <c r="K300" s="138"/>
    </row>
    <row r="301" spans="1:11" s="7" customFormat="1" ht="16.5" customHeight="1">
      <c r="A301" s="417"/>
      <c r="B301" s="400"/>
      <c r="C301" s="400"/>
      <c r="D301" s="400"/>
      <c r="E301" s="196"/>
      <c r="F301" s="197"/>
      <c r="G301" s="198"/>
      <c r="H301" s="141">
        <v>85</v>
      </c>
      <c r="I301" s="142">
        <v>6.8</v>
      </c>
      <c r="J301" s="143"/>
      <c r="K301" s="144"/>
    </row>
    <row r="302" spans="1:11" ht="15">
      <c r="A302" s="422">
        <v>41075</v>
      </c>
      <c r="B302" s="399">
        <v>7.5</v>
      </c>
      <c r="C302" s="399">
        <v>8.5</v>
      </c>
      <c r="D302" s="399">
        <v>10.5</v>
      </c>
      <c r="E302" s="133"/>
      <c r="F302" s="134"/>
      <c r="G302" s="134"/>
      <c r="H302" s="155">
        <v>7</v>
      </c>
      <c r="I302" s="188">
        <v>2.5</v>
      </c>
      <c r="J302" s="154"/>
      <c r="K302" s="156"/>
    </row>
    <row r="303" spans="1:11" ht="15">
      <c r="A303" s="423"/>
      <c r="B303" s="400"/>
      <c r="C303" s="400"/>
      <c r="D303" s="400"/>
      <c r="E303" s="139"/>
      <c r="F303" s="140"/>
      <c r="G303" s="140"/>
      <c r="H303" s="159">
        <v>12</v>
      </c>
      <c r="I303" s="189">
        <v>3.2</v>
      </c>
      <c r="J303" s="158"/>
      <c r="K303" s="160"/>
    </row>
    <row r="304" spans="1:11" ht="15">
      <c r="A304" s="401">
        <v>41078</v>
      </c>
      <c r="B304" s="399">
        <v>7.5</v>
      </c>
      <c r="C304" s="399">
        <v>8.5</v>
      </c>
      <c r="D304" s="399">
        <v>10.5</v>
      </c>
      <c r="E304" s="133"/>
      <c r="F304" s="134"/>
      <c r="G304" s="134"/>
      <c r="H304" s="155">
        <v>7</v>
      </c>
      <c r="I304" s="188">
        <v>2.5</v>
      </c>
      <c r="J304" s="154"/>
      <c r="K304" s="156"/>
    </row>
    <row r="305" spans="1:11" ht="15" customHeight="1">
      <c r="A305" s="403"/>
      <c r="B305" s="400"/>
      <c r="C305" s="400"/>
      <c r="D305" s="400"/>
      <c r="E305" s="139"/>
      <c r="F305" s="140"/>
      <c r="G305" s="140"/>
      <c r="H305" s="159">
        <v>14</v>
      </c>
      <c r="I305" s="189">
        <v>3.2</v>
      </c>
      <c r="J305" s="158"/>
      <c r="K305" s="160"/>
    </row>
    <row r="306" spans="1:11" ht="15">
      <c r="A306" s="422">
        <v>41079</v>
      </c>
      <c r="B306" s="399">
        <v>7.5</v>
      </c>
      <c r="C306" s="399">
        <v>8.5</v>
      </c>
      <c r="D306" s="399">
        <v>10.5</v>
      </c>
      <c r="E306" s="133"/>
      <c r="F306" s="134"/>
      <c r="G306" s="134"/>
      <c r="H306" s="155">
        <v>7</v>
      </c>
      <c r="I306" s="188">
        <v>2.5</v>
      </c>
      <c r="J306" s="154"/>
      <c r="K306" s="156"/>
    </row>
    <row r="307" spans="1:11" ht="15">
      <c r="A307" s="423"/>
      <c r="B307" s="400"/>
      <c r="C307" s="400"/>
      <c r="D307" s="400"/>
      <c r="E307" s="139"/>
      <c r="F307" s="140"/>
      <c r="G307" s="140"/>
      <c r="H307" s="159">
        <v>14</v>
      </c>
      <c r="I307" s="189">
        <v>3.2</v>
      </c>
      <c r="J307" s="158"/>
      <c r="K307" s="160"/>
    </row>
    <row r="308" spans="1:11" ht="15">
      <c r="A308" s="422">
        <v>41080</v>
      </c>
      <c r="B308" s="399">
        <v>7.5</v>
      </c>
      <c r="C308" s="399">
        <v>8.5</v>
      </c>
      <c r="D308" s="399">
        <v>10.5</v>
      </c>
      <c r="E308" s="396">
        <v>29</v>
      </c>
      <c r="F308" s="418">
        <v>7.5</v>
      </c>
      <c r="G308" s="420">
        <v>250</v>
      </c>
      <c r="H308" s="155">
        <v>7</v>
      </c>
      <c r="I308" s="188">
        <v>2.5</v>
      </c>
      <c r="J308" s="154"/>
      <c r="K308" s="156"/>
    </row>
    <row r="309" spans="1:11" ht="15">
      <c r="A309" s="423"/>
      <c r="B309" s="400"/>
      <c r="C309" s="400"/>
      <c r="D309" s="400"/>
      <c r="E309" s="398"/>
      <c r="F309" s="419"/>
      <c r="G309" s="421"/>
      <c r="H309" s="159">
        <v>14</v>
      </c>
      <c r="I309" s="189">
        <v>3.2</v>
      </c>
      <c r="J309" s="158"/>
      <c r="K309" s="160"/>
    </row>
    <row r="310" spans="1:11" s="7" customFormat="1" ht="15" customHeight="1">
      <c r="A310" s="416">
        <v>41081</v>
      </c>
      <c r="B310" s="407">
        <v>7.5</v>
      </c>
      <c r="C310" s="407">
        <v>8.5</v>
      </c>
      <c r="D310" s="407">
        <v>10.5</v>
      </c>
      <c r="E310" s="190"/>
      <c r="F310" s="191"/>
      <c r="G310" s="192"/>
      <c r="H310" s="123">
        <v>7</v>
      </c>
      <c r="I310" s="124">
        <v>2.5</v>
      </c>
      <c r="J310" s="178"/>
      <c r="K310" s="179"/>
    </row>
    <row r="311" spans="1:11" s="7" customFormat="1" ht="15" customHeight="1">
      <c r="A311" s="416"/>
      <c r="B311" s="407"/>
      <c r="C311" s="407"/>
      <c r="D311" s="407"/>
      <c r="E311" s="193"/>
      <c r="F311" s="194"/>
      <c r="G311" s="195"/>
      <c r="H311" s="135">
        <v>14</v>
      </c>
      <c r="I311" s="136">
        <v>3.2</v>
      </c>
      <c r="J311" s="137"/>
      <c r="K311" s="138"/>
    </row>
    <row r="312" spans="1:11" s="7" customFormat="1" ht="15" customHeight="1">
      <c r="A312" s="416"/>
      <c r="B312" s="407"/>
      <c r="C312" s="407"/>
      <c r="D312" s="407"/>
      <c r="E312" s="193"/>
      <c r="F312" s="194"/>
      <c r="G312" s="195"/>
      <c r="H312" s="135">
        <v>29</v>
      </c>
      <c r="I312" s="136">
        <v>4</v>
      </c>
      <c r="J312" s="137"/>
      <c r="K312" s="138"/>
    </row>
    <row r="313" spans="1:11" s="7" customFormat="1" ht="15" customHeight="1">
      <c r="A313" s="416"/>
      <c r="B313" s="407"/>
      <c r="C313" s="407"/>
      <c r="D313" s="407"/>
      <c r="E313" s="193"/>
      <c r="F313" s="194"/>
      <c r="G313" s="195"/>
      <c r="H313" s="135">
        <v>43</v>
      </c>
      <c r="I313" s="136">
        <v>5</v>
      </c>
      <c r="J313" s="137"/>
      <c r="K313" s="138"/>
    </row>
    <row r="314" spans="1:11" s="7" customFormat="1" ht="16.5" customHeight="1">
      <c r="A314" s="417"/>
      <c r="B314" s="400"/>
      <c r="C314" s="400"/>
      <c r="D314" s="400"/>
      <c r="E314" s="196"/>
      <c r="F314" s="197"/>
      <c r="G314" s="198"/>
      <c r="H314" s="141">
        <v>85</v>
      </c>
      <c r="I314" s="142">
        <v>6.8</v>
      </c>
      <c r="J314" s="143"/>
      <c r="K314" s="144"/>
    </row>
    <row r="315" spans="1:11" ht="15">
      <c r="A315" s="162">
        <v>41082</v>
      </c>
      <c r="B315" s="114">
        <v>7.5</v>
      </c>
      <c r="C315" s="114">
        <v>8.5</v>
      </c>
      <c r="D315" s="114">
        <v>10.5</v>
      </c>
      <c r="E315" s="116"/>
      <c r="F315" s="199"/>
      <c r="G315" s="118"/>
      <c r="H315" s="165">
        <v>14</v>
      </c>
      <c r="I315" s="200">
        <v>3.2</v>
      </c>
      <c r="J315" s="164"/>
      <c r="K315" s="166"/>
    </row>
    <row r="316" spans="1:11" ht="15">
      <c r="A316" s="422">
        <v>41085</v>
      </c>
      <c r="B316" s="399">
        <v>7.5</v>
      </c>
      <c r="C316" s="399">
        <v>8.5</v>
      </c>
      <c r="D316" s="399">
        <v>10.5</v>
      </c>
      <c r="E316" s="133"/>
      <c r="F316" s="134"/>
      <c r="G316" s="134"/>
      <c r="H316" s="155">
        <v>7</v>
      </c>
      <c r="I316" s="188">
        <v>2.5</v>
      </c>
      <c r="J316" s="154"/>
      <c r="K316" s="156"/>
    </row>
    <row r="317" spans="1:11" ht="15">
      <c r="A317" s="423"/>
      <c r="B317" s="400"/>
      <c r="C317" s="400"/>
      <c r="D317" s="400"/>
      <c r="E317" s="139"/>
      <c r="F317" s="140"/>
      <c r="G317" s="140"/>
      <c r="H317" s="159">
        <v>14</v>
      </c>
      <c r="I317" s="189">
        <v>3.2</v>
      </c>
      <c r="J317" s="158"/>
      <c r="K317" s="160"/>
    </row>
    <row r="318" spans="1:11" ht="15">
      <c r="A318" s="422">
        <v>41086</v>
      </c>
      <c r="B318" s="399">
        <v>7.5</v>
      </c>
      <c r="C318" s="399">
        <v>8.5</v>
      </c>
      <c r="D318" s="399">
        <v>10.5</v>
      </c>
      <c r="E318" s="133"/>
      <c r="F318" s="134"/>
      <c r="G318" s="134"/>
      <c r="H318" s="155">
        <v>7</v>
      </c>
      <c r="I318" s="188">
        <v>2.5</v>
      </c>
      <c r="J318" s="154"/>
      <c r="K318" s="156"/>
    </row>
    <row r="319" spans="1:11" ht="15">
      <c r="A319" s="423"/>
      <c r="B319" s="400"/>
      <c r="C319" s="400"/>
      <c r="D319" s="400"/>
      <c r="E319" s="139"/>
      <c r="F319" s="140"/>
      <c r="G319" s="140"/>
      <c r="H319" s="159">
        <v>14</v>
      </c>
      <c r="I319" s="189">
        <v>3.2</v>
      </c>
      <c r="J319" s="158"/>
      <c r="K319" s="160"/>
    </row>
    <row r="320" spans="1:11" ht="15">
      <c r="A320" s="422">
        <v>41087</v>
      </c>
      <c r="B320" s="399">
        <v>7.5</v>
      </c>
      <c r="C320" s="399">
        <v>8.5</v>
      </c>
      <c r="D320" s="399">
        <v>10.5</v>
      </c>
      <c r="E320" s="396">
        <v>13</v>
      </c>
      <c r="F320" s="418">
        <v>7.5</v>
      </c>
      <c r="G320" s="420">
        <v>100</v>
      </c>
      <c r="H320" s="155">
        <v>5</v>
      </c>
      <c r="I320" s="188">
        <v>3</v>
      </c>
      <c r="J320" s="154"/>
      <c r="K320" s="156"/>
    </row>
    <row r="321" spans="1:11" ht="15" customHeight="1">
      <c r="A321" s="423"/>
      <c r="B321" s="400"/>
      <c r="C321" s="400"/>
      <c r="D321" s="400"/>
      <c r="E321" s="398"/>
      <c r="F321" s="419"/>
      <c r="G321" s="421"/>
      <c r="H321" s="159">
        <v>9</v>
      </c>
      <c r="I321" s="189">
        <v>3.5</v>
      </c>
      <c r="J321" s="158"/>
      <c r="K321" s="160"/>
    </row>
    <row r="322" spans="1:11" ht="15">
      <c r="A322" s="401">
        <v>41092</v>
      </c>
      <c r="B322" s="399">
        <v>7.5</v>
      </c>
      <c r="C322" s="399">
        <v>8.5</v>
      </c>
      <c r="D322" s="399">
        <v>10.5</v>
      </c>
      <c r="E322" s="133"/>
      <c r="F322" s="134"/>
      <c r="G322" s="134"/>
      <c r="H322" s="155">
        <v>7</v>
      </c>
      <c r="I322" s="188">
        <v>2.5</v>
      </c>
      <c r="J322" s="154"/>
      <c r="K322" s="156"/>
    </row>
    <row r="323" spans="1:11" ht="15">
      <c r="A323" s="403"/>
      <c r="B323" s="400"/>
      <c r="C323" s="400"/>
      <c r="D323" s="400"/>
      <c r="E323" s="139"/>
      <c r="F323" s="140"/>
      <c r="G323" s="140"/>
      <c r="H323" s="159">
        <v>14</v>
      </c>
      <c r="I323" s="189">
        <v>3.2</v>
      </c>
      <c r="J323" s="158"/>
      <c r="K323" s="160"/>
    </row>
    <row r="324" spans="1:11" ht="15">
      <c r="A324" s="401">
        <v>41093</v>
      </c>
      <c r="B324" s="399">
        <v>7.5</v>
      </c>
      <c r="C324" s="399">
        <v>8.5</v>
      </c>
      <c r="D324" s="399">
        <v>10.5</v>
      </c>
      <c r="E324" s="133"/>
      <c r="F324" s="134"/>
      <c r="G324" s="134"/>
      <c r="H324" s="155">
        <v>7</v>
      </c>
      <c r="I324" s="188">
        <v>2.5</v>
      </c>
      <c r="J324" s="154"/>
      <c r="K324" s="156"/>
    </row>
    <row r="325" spans="1:11" ht="15">
      <c r="A325" s="403"/>
      <c r="B325" s="400"/>
      <c r="C325" s="400"/>
      <c r="D325" s="400"/>
      <c r="E325" s="139"/>
      <c r="F325" s="140"/>
      <c r="G325" s="140"/>
      <c r="H325" s="159">
        <v>14</v>
      </c>
      <c r="I325" s="189">
        <v>3.2</v>
      </c>
      <c r="J325" s="158"/>
      <c r="K325" s="160"/>
    </row>
    <row r="326" spans="1:11" ht="15">
      <c r="A326" s="401">
        <v>41094</v>
      </c>
      <c r="B326" s="399">
        <v>7.5</v>
      </c>
      <c r="C326" s="399">
        <v>8.5</v>
      </c>
      <c r="D326" s="399">
        <v>10.5</v>
      </c>
      <c r="E326" s="396">
        <v>13</v>
      </c>
      <c r="F326" s="418">
        <v>7.5</v>
      </c>
      <c r="G326" s="420">
        <v>100</v>
      </c>
      <c r="H326" s="155">
        <v>7</v>
      </c>
      <c r="I326" s="188">
        <v>2.5</v>
      </c>
      <c r="J326" s="154"/>
      <c r="K326" s="156"/>
    </row>
    <row r="327" spans="1:11" ht="15">
      <c r="A327" s="403"/>
      <c r="B327" s="400"/>
      <c r="C327" s="400"/>
      <c r="D327" s="400"/>
      <c r="E327" s="398"/>
      <c r="F327" s="419"/>
      <c r="G327" s="421"/>
      <c r="H327" s="159">
        <v>14</v>
      </c>
      <c r="I327" s="189">
        <v>3.2</v>
      </c>
      <c r="J327" s="158"/>
      <c r="K327" s="160"/>
    </row>
    <row r="328" spans="1:11" s="7" customFormat="1" ht="15" customHeight="1">
      <c r="A328" s="416">
        <v>41095</v>
      </c>
      <c r="B328" s="407">
        <v>7.5</v>
      </c>
      <c r="C328" s="407">
        <v>8.5</v>
      </c>
      <c r="D328" s="407">
        <v>10.5</v>
      </c>
      <c r="E328" s="190"/>
      <c r="F328" s="191"/>
      <c r="G328" s="192"/>
      <c r="H328" s="123">
        <v>7</v>
      </c>
      <c r="I328" s="124">
        <v>2.5</v>
      </c>
      <c r="J328" s="178"/>
      <c r="K328" s="179"/>
    </row>
    <row r="329" spans="1:11" s="7" customFormat="1" ht="15" customHeight="1">
      <c r="A329" s="416"/>
      <c r="B329" s="407"/>
      <c r="C329" s="407"/>
      <c r="D329" s="407"/>
      <c r="E329" s="193"/>
      <c r="F329" s="194"/>
      <c r="G329" s="195"/>
      <c r="H329" s="135">
        <v>14</v>
      </c>
      <c r="I329" s="136">
        <v>3.2</v>
      </c>
      <c r="J329" s="137"/>
      <c r="K329" s="138"/>
    </row>
    <row r="330" spans="1:11" s="7" customFormat="1" ht="15" customHeight="1">
      <c r="A330" s="416"/>
      <c r="B330" s="407"/>
      <c r="C330" s="407"/>
      <c r="D330" s="407"/>
      <c r="E330" s="193"/>
      <c r="F330" s="194"/>
      <c r="G330" s="195"/>
      <c r="H330" s="135">
        <v>29</v>
      </c>
      <c r="I330" s="136">
        <v>4</v>
      </c>
      <c r="J330" s="137"/>
      <c r="K330" s="138"/>
    </row>
    <row r="331" spans="1:11" s="7" customFormat="1" ht="15" customHeight="1">
      <c r="A331" s="416"/>
      <c r="B331" s="407"/>
      <c r="C331" s="407"/>
      <c r="D331" s="407"/>
      <c r="E331" s="193"/>
      <c r="F331" s="194"/>
      <c r="G331" s="195"/>
      <c r="H331" s="135">
        <v>43</v>
      </c>
      <c r="I331" s="136">
        <v>5</v>
      </c>
      <c r="J331" s="137"/>
      <c r="K331" s="138"/>
    </row>
    <row r="332" spans="1:11" s="7" customFormat="1" ht="16.5" customHeight="1">
      <c r="A332" s="417"/>
      <c r="B332" s="400"/>
      <c r="C332" s="400"/>
      <c r="D332" s="400"/>
      <c r="E332" s="196"/>
      <c r="F332" s="197"/>
      <c r="G332" s="198"/>
      <c r="H332" s="141">
        <v>85</v>
      </c>
      <c r="I332" s="142">
        <v>6.8</v>
      </c>
      <c r="J332" s="143"/>
      <c r="K332" s="144"/>
    </row>
    <row r="333" spans="1:11" ht="15">
      <c r="A333" s="401">
        <v>41096</v>
      </c>
      <c r="B333" s="399">
        <v>7.5</v>
      </c>
      <c r="C333" s="399">
        <v>8.5</v>
      </c>
      <c r="D333" s="399">
        <v>10.5</v>
      </c>
      <c r="E333" s="133"/>
      <c r="F333" s="134"/>
      <c r="G333" s="134"/>
      <c r="H333" s="155">
        <v>7</v>
      </c>
      <c r="I333" s="188">
        <v>2.5</v>
      </c>
      <c r="J333" s="154"/>
      <c r="K333" s="156"/>
    </row>
    <row r="334" spans="1:11" ht="15">
      <c r="A334" s="403"/>
      <c r="B334" s="400"/>
      <c r="C334" s="400"/>
      <c r="D334" s="400"/>
      <c r="E334" s="139"/>
      <c r="F334" s="140"/>
      <c r="G334" s="140"/>
      <c r="H334" s="159">
        <v>14</v>
      </c>
      <c r="I334" s="189">
        <v>3.2</v>
      </c>
      <c r="J334" s="158"/>
      <c r="K334" s="160"/>
    </row>
    <row r="335" spans="1:11" ht="15">
      <c r="A335" s="401">
        <v>41097</v>
      </c>
      <c r="B335" s="399">
        <v>7.5</v>
      </c>
      <c r="C335" s="399">
        <v>8.5</v>
      </c>
      <c r="D335" s="399">
        <v>10.5</v>
      </c>
      <c r="E335" s="133"/>
      <c r="F335" s="134"/>
      <c r="G335" s="134"/>
      <c r="H335" s="155">
        <v>6</v>
      </c>
      <c r="I335" s="188">
        <v>2.5</v>
      </c>
      <c r="J335" s="154"/>
      <c r="K335" s="156"/>
    </row>
    <row r="336" spans="1:11" ht="15">
      <c r="A336" s="403"/>
      <c r="B336" s="400"/>
      <c r="C336" s="400"/>
      <c r="D336" s="400"/>
      <c r="E336" s="139"/>
      <c r="F336" s="140"/>
      <c r="G336" s="140"/>
      <c r="H336" s="159">
        <v>13</v>
      </c>
      <c r="I336" s="189">
        <v>3.2</v>
      </c>
      <c r="J336" s="158"/>
      <c r="K336" s="160"/>
    </row>
    <row r="337" spans="1:11" ht="15">
      <c r="A337" s="401">
        <v>41099</v>
      </c>
      <c r="B337" s="399">
        <v>7.5</v>
      </c>
      <c r="C337" s="399">
        <v>8.5</v>
      </c>
      <c r="D337" s="399">
        <v>10.5</v>
      </c>
      <c r="E337" s="133"/>
      <c r="F337" s="134"/>
      <c r="G337" s="134"/>
      <c r="H337" s="155">
        <v>7</v>
      </c>
      <c r="I337" s="188">
        <v>2.5</v>
      </c>
      <c r="J337" s="154"/>
      <c r="K337" s="156"/>
    </row>
    <row r="338" spans="1:11" ht="15">
      <c r="A338" s="403"/>
      <c r="B338" s="400"/>
      <c r="C338" s="400"/>
      <c r="D338" s="400"/>
      <c r="E338" s="139"/>
      <c r="F338" s="140"/>
      <c r="G338" s="140"/>
      <c r="H338" s="159">
        <v>14</v>
      </c>
      <c r="I338" s="189">
        <v>3.2</v>
      </c>
      <c r="J338" s="158"/>
      <c r="K338" s="160"/>
    </row>
    <row r="339" spans="1:11" ht="15">
      <c r="A339" s="401">
        <v>41100</v>
      </c>
      <c r="B339" s="399">
        <v>7.5</v>
      </c>
      <c r="C339" s="399">
        <v>8.5</v>
      </c>
      <c r="D339" s="399">
        <v>10.5</v>
      </c>
      <c r="E339" s="133"/>
      <c r="F339" s="134"/>
      <c r="G339" s="134"/>
      <c r="H339" s="155">
        <v>7</v>
      </c>
      <c r="I339" s="188">
        <v>2.5</v>
      </c>
      <c r="J339" s="154"/>
      <c r="K339" s="156"/>
    </row>
    <row r="340" spans="1:11" ht="15">
      <c r="A340" s="403"/>
      <c r="B340" s="400"/>
      <c r="C340" s="400"/>
      <c r="D340" s="400"/>
      <c r="E340" s="139"/>
      <c r="F340" s="140"/>
      <c r="G340" s="140"/>
      <c r="H340" s="159">
        <v>14</v>
      </c>
      <c r="I340" s="189">
        <v>3.2</v>
      </c>
      <c r="J340" s="158"/>
      <c r="K340" s="160"/>
    </row>
    <row r="341" spans="1:11" ht="15">
      <c r="A341" s="401">
        <v>41101</v>
      </c>
      <c r="B341" s="399">
        <v>7.5</v>
      </c>
      <c r="C341" s="399">
        <v>8.5</v>
      </c>
      <c r="D341" s="399">
        <v>10.5</v>
      </c>
      <c r="E341" s="396">
        <v>13</v>
      </c>
      <c r="F341" s="418">
        <v>7.5</v>
      </c>
      <c r="G341" s="420">
        <v>100</v>
      </c>
      <c r="H341" s="155">
        <v>7</v>
      </c>
      <c r="I341" s="188">
        <v>2.5</v>
      </c>
      <c r="J341" s="154"/>
      <c r="K341" s="156"/>
    </row>
    <row r="342" spans="1:11" ht="15">
      <c r="A342" s="403"/>
      <c r="B342" s="400"/>
      <c r="C342" s="400"/>
      <c r="D342" s="400"/>
      <c r="E342" s="398"/>
      <c r="F342" s="419"/>
      <c r="G342" s="421"/>
      <c r="H342" s="159">
        <v>14</v>
      </c>
      <c r="I342" s="189">
        <v>3.2</v>
      </c>
      <c r="J342" s="158"/>
      <c r="K342" s="160"/>
    </row>
    <row r="343" spans="1:11" s="7" customFormat="1" ht="15" customHeight="1">
      <c r="A343" s="416">
        <v>41102</v>
      </c>
      <c r="B343" s="407">
        <v>7.5</v>
      </c>
      <c r="C343" s="407">
        <v>8.5</v>
      </c>
      <c r="D343" s="407">
        <v>10.5</v>
      </c>
      <c r="E343" s="190"/>
      <c r="F343" s="191"/>
      <c r="G343" s="192"/>
      <c r="H343" s="123">
        <v>7</v>
      </c>
      <c r="I343" s="124">
        <v>2.5</v>
      </c>
      <c r="J343" s="178"/>
      <c r="K343" s="179"/>
    </row>
    <row r="344" spans="1:11" s="7" customFormat="1" ht="15" customHeight="1">
      <c r="A344" s="416"/>
      <c r="B344" s="407"/>
      <c r="C344" s="407"/>
      <c r="D344" s="407"/>
      <c r="E344" s="193"/>
      <c r="F344" s="194"/>
      <c r="G344" s="195"/>
      <c r="H344" s="135">
        <v>14</v>
      </c>
      <c r="I344" s="136">
        <v>3.2</v>
      </c>
      <c r="J344" s="137"/>
      <c r="K344" s="138"/>
    </row>
    <row r="345" spans="1:11" s="7" customFormat="1" ht="15" customHeight="1">
      <c r="A345" s="416"/>
      <c r="B345" s="407"/>
      <c r="C345" s="407"/>
      <c r="D345" s="407"/>
      <c r="E345" s="193"/>
      <c r="F345" s="194"/>
      <c r="G345" s="195"/>
      <c r="H345" s="135">
        <v>29</v>
      </c>
      <c r="I345" s="136">
        <v>4</v>
      </c>
      <c r="J345" s="137"/>
      <c r="K345" s="138"/>
    </row>
    <row r="346" spans="1:11" s="7" customFormat="1" ht="15" customHeight="1">
      <c r="A346" s="416"/>
      <c r="B346" s="407"/>
      <c r="C346" s="407"/>
      <c r="D346" s="407"/>
      <c r="E346" s="193"/>
      <c r="F346" s="194"/>
      <c r="G346" s="195"/>
      <c r="H346" s="135">
        <v>42</v>
      </c>
      <c r="I346" s="136">
        <v>5</v>
      </c>
      <c r="J346" s="137"/>
      <c r="K346" s="138"/>
    </row>
    <row r="347" spans="1:11" s="7" customFormat="1" ht="16.5" customHeight="1">
      <c r="A347" s="417"/>
      <c r="B347" s="400"/>
      <c r="C347" s="400"/>
      <c r="D347" s="400"/>
      <c r="E347" s="196"/>
      <c r="F347" s="197"/>
      <c r="G347" s="198"/>
      <c r="H347" s="141">
        <v>85</v>
      </c>
      <c r="I347" s="142">
        <v>6.8</v>
      </c>
      <c r="J347" s="143"/>
      <c r="K347" s="144"/>
    </row>
    <row r="348" spans="1:11" ht="15">
      <c r="A348" s="401">
        <v>41103</v>
      </c>
      <c r="B348" s="399">
        <v>7.5</v>
      </c>
      <c r="C348" s="399">
        <v>8.5</v>
      </c>
      <c r="D348" s="399">
        <v>10.5</v>
      </c>
      <c r="E348" s="133"/>
      <c r="F348" s="134"/>
      <c r="G348" s="134"/>
      <c r="H348" s="155">
        <v>7</v>
      </c>
      <c r="I348" s="188">
        <v>2.5</v>
      </c>
      <c r="J348" s="154"/>
      <c r="K348" s="156"/>
    </row>
    <row r="349" spans="1:11" ht="15">
      <c r="A349" s="403"/>
      <c r="B349" s="400"/>
      <c r="C349" s="400"/>
      <c r="D349" s="400"/>
      <c r="E349" s="139"/>
      <c r="F349" s="140"/>
      <c r="G349" s="140"/>
      <c r="H349" s="159">
        <v>14</v>
      </c>
      <c r="I349" s="189">
        <v>3.2</v>
      </c>
      <c r="J349" s="158"/>
      <c r="K349" s="160"/>
    </row>
    <row r="350" spans="1:11" ht="15">
      <c r="A350" s="401">
        <v>41106</v>
      </c>
      <c r="B350" s="399">
        <v>7.5</v>
      </c>
      <c r="C350" s="399">
        <v>8.5</v>
      </c>
      <c r="D350" s="399">
        <v>10.5</v>
      </c>
      <c r="E350" s="133"/>
      <c r="F350" s="134"/>
      <c r="G350" s="134"/>
      <c r="H350" s="155">
        <v>7</v>
      </c>
      <c r="I350" s="188">
        <v>2.5</v>
      </c>
      <c r="J350" s="154"/>
      <c r="K350" s="156"/>
    </row>
    <row r="351" spans="1:11" ht="15">
      <c r="A351" s="403"/>
      <c r="B351" s="400"/>
      <c r="C351" s="400"/>
      <c r="D351" s="400"/>
      <c r="E351" s="139"/>
      <c r="F351" s="140"/>
      <c r="G351" s="140"/>
      <c r="H351" s="159">
        <v>14</v>
      </c>
      <c r="I351" s="189">
        <v>3.2</v>
      </c>
      <c r="J351" s="158"/>
      <c r="K351" s="160"/>
    </row>
    <row r="352" spans="1:11" ht="15">
      <c r="A352" s="401">
        <v>41107</v>
      </c>
      <c r="B352" s="399">
        <v>7.5</v>
      </c>
      <c r="C352" s="399">
        <v>8.5</v>
      </c>
      <c r="D352" s="399">
        <v>10.5</v>
      </c>
      <c r="E352" s="133"/>
      <c r="F352" s="134"/>
      <c r="G352" s="134"/>
      <c r="H352" s="155">
        <v>7</v>
      </c>
      <c r="I352" s="188">
        <v>2.5</v>
      </c>
      <c r="J352" s="154"/>
      <c r="K352" s="156"/>
    </row>
    <row r="353" spans="1:11" ht="15">
      <c r="A353" s="403"/>
      <c r="B353" s="400"/>
      <c r="C353" s="400"/>
      <c r="D353" s="400"/>
      <c r="E353" s="139"/>
      <c r="F353" s="140"/>
      <c r="G353" s="140"/>
      <c r="H353" s="159">
        <v>14</v>
      </c>
      <c r="I353" s="189">
        <v>3.2</v>
      </c>
      <c r="J353" s="158"/>
      <c r="K353" s="160"/>
    </row>
    <row r="354" spans="1:11" ht="15">
      <c r="A354" s="401">
        <v>41108</v>
      </c>
      <c r="B354" s="399">
        <v>7.5</v>
      </c>
      <c r="C354" s="399">
        <v>8.5</v>
      </c>
      <c r="D354" s="399">
        <v>10.5</v>
      </c>
      <c r="E354" s="396">
        <v>89</v>
      </c>
      <c r="F354" s="418">
        <v>7.5</v>
      </c>
      <c r="G354" s="420">
        <v>300</v>
      </c>
      <c r="H354" s="155">
        <v>7</v>
      </c>
      <c r="I354" s="188">
        <v>2.5</v>
      </c>
      <c r="J354" s="154"/>
      <c r="K354" s="156"/>
    </row>
    <row r="355" spans="1:11" ht="15">
      <c r="A355" s="403"/>
      <c r="B355" s="400"/>
      <c r="C355" s="400"/>
      <c r="D355" s="400"/>
      <c r="E355" s="398"/>
      <c r="F355" s="419"/>
      <c r="G355" s="421"/>
      <c r="H355" s="159">
        <v>14</v>
      </c>
      <c r="I355" s="189">
        <v>3.2</v>
      </c>
      <c r="J355" s="158"/>
      <c r="K355" s="160"/>
    </row>
    <row r="356" spans="1:11" s="7" customFormat="1" ht="15" customHeight="1">
      <c r="A356" s="416">
        <v>41109</v>
      </c>
      <c r="B356" s="407">
        <v>7.5</v>
      </c>
      <c r="C356" s="407">
        <v>8.5</v>
      </c>
      <c r="D356" s="407">
        <v>10.5</v>
      </c>
      <c r="E356" s="190"/>
      <c r="F356" s="191"/>
      <c r="G356" s="192"/>
      <c r="H356" s="123">
        <v>7</v>
      </c>
      <c r="I356" s="124">
        <v>2.5</v>
      </c>
      <c r="J356" s="178"/>
      <c r="K356" s="179"/>
    </row>
    <row r="357" spans="1:11" s="7" customFormat="1" ht="15" customHeight="1">
      <c r="A357" s="416"/>
      <c r="B357" s="407"/>
      <c r="C357" s="407"/>
      <c r="D357" s="407"/>
      <c r="E357" s="193"/>
      <c r="F357" s="194"/>
      <c r="G357" s="195"/>
      <c r="H357" s="135">
        <v>14</v>
      </c>
      <c r="I357" s="136">
        <v>3.2</v>
      </c>
      <c r="J357" s="137"/>
      <c r="K357" s="138"/>
    </row>
    <row r="358" spans="1:11" s="7" customFormat="1" ht="15" customHeight="1">
      <c r="A358" s="416"/>
      <c r="B358" s="407"/>
      <c r="C358" s="407"/>
      <c r="D358" s="407"/>
      <c r="E358" s="193"/>
      <c r="F358" s="194"/>
      <c r="G358" s="195"/>
      <c r="H358" s="135">
        <v>29</v>
      </c>
      <c r="I358" s="136">
        <v>4</v>
      </c>
      <c r="J358" s="137"/>
      <c r="K358" s="138"/>
    </row>
    <row r="359" spans="1:11" s="7" customFormat="1" ht="15" customHeight="1">
      <c r="A359" s="416"/>
      <c r="B359" s="407"/>
      <c r="C359" s="407"/>
      <c r="D359" s="407"/>
      <c r="E359" s="193"/>
      <c r="F359" s="194"/>
      <c r="G359" s="195"/>
      <c r="H359" s="135">
        <v>43</v>
      </c>
      <c r="I359" s="136">
        <v>5</v>
      </c>
      <c r="J359" s="137"/>
      <c r="K359" s="138"/>
    </row>
    <row r="360" spans="1:11" s="7" customFormat="1" ht="16.5" customHeight="1">
      <c r="A360" s="417"/>
      <c r="B360" s="400"/>
      <c r="C360" s="400"/>
      <c r="D360" s="400"/>
      <c r="E360" s="196"/>
      <c r="F360" s="197"/>
      <c r="G360" s="198"/>
      <c r="H360" s="141">
        <v>85</v>
      </c>
      <c r="I360" s="142">
        <v>6.8</v>
      </c>
      <c r="J360" s="143"/>
      <c r="K360" s="144"/>
    </row>
    <row r="361" spans="1:11" ht="15">
      <c r="A361" s="401">
        <v>41110</v>
      </c>
      <c r="B361" s="399">
        <v>7.5</v>
      </c>
      <c r="C361" s="399">
        <v>8.5</v>
      </c>
      <c r="D361" s="399">
        <v>10.5</v>
      </c>
      <c r="E361" s="133"/>
      <c r="F361" s="134"/>
      <c r="G361" s="134"/>
      <c r="H361" s="155">
        <v>7</v>
      </c>
      <c r="I361" s="188">
        <v>2.5</v>
      </c>
      <c r="J361" s="154"/>
      <c r="K361" s="156"/>
    </row>
    <row r="362" spans="1:11" ht="15">
      <c r="A362" s="403"/>
      <c r="B362" s="400"/>
      <c r="C362" s="400"/>
      <c r="D362" s="400"/>
      <c r="E362" s="139"/>
      <c r="F362" s="140"/>
      <c r="G362" s="140"/>
      <c r="H362" s="159">
        <v>14</v>
      </c>
      <c r="I362" s="189">
        <v>3.2</v>
      </c>
      <c r="J362" s="158"/>
      <c r="K362" s="160"/>
    </row>
    <row r="363" spans="1:11" ht="15">
      <c r="A363" s="401">
        <v>41113</v>
      </c>
      <c r="B363" s="399">
        <v>7.5</v>
      </c>
      <c r="C363" s="399">
        <v>8.5</v>
      </c>
      <c r="D363" s="399">
        <v>10.5</v>
      </c>
      <c r="E363" s="133"/>
      <c r="F363" s="134"/>
      <c r="G363" s="134"/>
      <c r="H363" s="155">
        <v>7</v>
      </c>
      <c r="I363" s="188">
        <v>2.5</v>
      </c>
      <c r="J363" s="154"/>
      <c r="K363" s="156"/>
    </row>
    <row r="364" spans="1:11" ht="15">
      <c r="A364" s="403"/>
      <c r="B364" s="400"/>
      <c r="C364" s="400"/>
      <c r="D364" s="400"/>
      <c r="E364" s="139"/>
      <c r="F364" s="140"/>
      <c r="G364" s="140"/>
      <c r="H364" s="159">
        <v>14</v>
      </c>
      <c r="I364" s="189">
        <v>3.2</v>
      </c>
      <c r="J364" s="158"/>
      <c r="K364" s="160"/>
    </row>
    <row r="365" spans="1:11" ht="15">
      <c r="A365" s="401">
        <v>41114</v>
      </c>
      <c r="B365" s="399">
        <v>7.5</v>
      </c>
      <c r="C365" s="399">
        <v>8.5</v>
      </c>
      <c r="D365" s="399">
        <v>10.5</v>
      </c>
      <c r="E365" s="133"/>
      <c r="F365" s="134"/>
      <c r="G365" s="134"/>
      <c r="H365" s="155">
        <v>7</v>
      </c>
      <c r="I365" s="188">
        <v>2.5</v>
      </c>
      <c r="J365" s="154"/>
      <c r="K365" s="156"/>
    </row>
    <row r="366" spans="1:11" ht="15">
      <c r="A366" s="403"/>
      <c r="B366" s="400"/>
      <c r="C366" s="400"/>
      <c r="D366" s="400"/>
      <c r="E366" s="139"/>
      <c r="F366" s="140"/>
      <c r="G366" s="140"/>
      <c r="H366" s="159">
        <v>14</v>
      </c>
      <c r="I366" s="189">
        <v>3.2</v>
      </c>
      <c r="J366" s="158"/>
      <c r="K366" s="160"/>
    </row>
    <row r="367" spans="1:11" ht="15">
      <c r="A367" s="401">
        <v>41115</v>
      </c>
      <c r="B367" s="399">
        <v>7.5</v>
      </c>
      <c r="C367" s="399">
        <v>8.5</v>
      </c>
      <c r="D367" s="399">
        <v>10.5</v>
      </c>
      <c r="E367" s="396">
        <v>13</v>
      </c>
      <c r="F367" s="418">
        <v>7.5</v>
      </c>
      <c r="G367" s="420">
        <v>100</v>
      </c>
      <c r="H367" s="155">
        <v>7</v>
      </c>
      <c r="I367" s="188">
        <v>2.5</v>
      </c>
      <c r="J367" s="154"/>
      <c r="K367" s="156"/>
    </row>
    <row r="368" spans="1:11" ht="15">
      <c r="A368" s="403"/>
      <c r="B368" s="400"/>
      <c r="C368" s="400"/>
      <c r="D368" s="400"/>
      <c r="E368" s="398"/>
      <c r="F368" s="419"/>
      <c r="G368" s="421"/>
      <c r="H368" s="159">
        <v>14</v>
      </c>
      <c r="I368" s="189">
        <v>3.2</v>
      </c>
      <c r="J368" s="158"/>
      <c r="K368" s="160"/>
    </row>
    <row r="369" spans="1:11" s="7" customFormat="1" ht="15" customHeight="1">
      <c r="A369" s="416">
        <v>41116</v>
      </c>
      <c r="B369" s="407">
        <v>7.5</v>
      </c>
      <c r="C369" s="407">
        <v>8.5</v>
      </c>
      <c r="D369" s="407">
        <v>10.5</v>
      </c>
      <c r="E369" s="190"/>
      <c r="F369" s="191"/>
      <c r="G369" s="192"/>
      <c r="H369" s="123">
        <v>7</v>
      </c>
      <c r="I369" s="124">
        <v>2.5</v>
      </c>
      <c r="J369" s="178"/>
      <c r="K369" s="179"/>
    </row>
    <row r="370" spans="1:11" s="7" customFormat="1" ht="15" customHeight="1">
      <c r="A370" s="416"/>
      <c r="B370" s="407"/>
      <c r="C370" s="407"/>
      <c r="D370" s="407"/>
      <c r="E370" s="193"/>
      <c r="F370" s="194"/>
      <c r="G370" s="195"/>
      <c r="H370" s="135">
        <v>14</v>
      </c>
      <c r="I370" s="136">
        <v>3.2</v>
      </c>
      <c r="J370" s="137"/>
      <c r="K370" s="138"/>
    </row>
    <row r="371" spans="1:11" s="7" customFormat="1" ht="15" customHeight="1">
      <c r="A371" s="416"/>
      <c r="B371" s="407"/>
      <c r="C371" s="407"/>
      <c r="D371" s="407"/>
      <c r="E371" s="193"/>
      <c r="F371" s="194"/>
      <c r="G371" s="195"/>
      <c r="H371" s="135">
        <v>28</v>
      </c>
      <c r="I371" s="136">
        <v>4</v>
      </c>
      <c r="J371" s="137"/>
      <c r="K371" s="138"/>
    </row>
    <row r="372" spans="1:11" s="7" customFormat="1" ht="15" customHeight="1">
      <c r="A372" s="416"/>
      <c r="B372" s="407"/>
      <c r="C372" s="407"/>
      <c r="D372" s="407"/>
      <c r="E372" s="193"/>
      <c r="F372" s="194"/>
      <c r="G372" s="195"/>
      <c r="H372" s="135">
        <v>43</v>
      </c>
      <c r="I372" s="136">
        <v>5</v>
      </c>
      <c r="J372" s="137"/>
      <c r="K372" s="138"/>
    </row>
    <row r="373" spans="1:11" s="7" customFormat="1" ht="16.5" customHeight="1">
      <c r="A373" s="417"/>
      <c r="B373" s="400"/>
      <c r="C373" s="400"/>
      <c r="D373" s="400"/>
      <c r="E373" s="196"/>
      <c r="F373" s="197"/>
      <c r="G373" s="198"/>
      <c r="H373" s="141">
        <v>85</v>
      </c>
      <c r="I373" s="142">
        <v>6.8</v>
      </c>
      <c r="J373" s="143"/>
      <c r="K373" s="144"/>
    </row>
    <row r="374" spans="1:11" ht="15">
      <c r="A374" s="401">
        <v>41117</v>
      </c>
      <c r="B374" s="399">
        <v>7.5</v>
      </c>
      <c r="C374" s="399">
        <v>8.5</v>
      </c>
      <c r="D374" s="399">
        <v>10.5</v>
      </c>
      <c r="E374" s="133"/>
      <c r="F374" s="134"/>
      <c r="G374" s="134"/>
      <c r="H374" s="155">
        <v>7</v>
      </c>
      <c r="I374" s="188">
        <v>2.5</v>
      </c>
      <c r="J374" s="154"/>
      <c r="K374" s="156"/>
    </row>
    <row r="375" spans="1:11" ht="15">
      <c r="A375" s="403"/>
      <c r="B375" s="400"/>
      <c r="C375" s="400"/>
      <c r="D375" s="400"/>
      <c r="E375" s="139"/>
      <c r="F375" s="140"/>
      <c r="G375" s="140"/>
      <c r="H375" s="159">
        <v>14</v>
      </c>
      <c r="I375" s="189">
        <v>3.2</v>
      </c>
      <c r="J375" s="158"/>
      <c r="K375" s="160"/>
    </row>
    <row r="376" spans="1:11" ht="15">
      <c r="A376" s="401">
        <v>41120</v>
      </c>
      <c r="B376" s="399">
        <v>7.5</v>
      </c>
      <c r="C376" s="399">
        <v>8.5</v>
      </c>
      <c r="D376" s="399">
        <v>10.5</v>
      </c>
      <c r="E376" s="133"/>
      <c r="F376" s="134"/>
      <c r="G376" s="134"/>
      <c r="H376" s="155">
        <v>7</v>
      </c>
      <c r="I376" s="188">
        <v>2.5</v>
      </c>
      <c r="J376" s="154"/>
      <c r="K376" s="156"/>
    </row>
    <row r="377" spans="1:11" ht="15">
      <c r="A377" s="403"/>
      <c r="B377" s="400"/>
      <c r="C377" s="400"/>
      <c r="D377" s="400"/>
      <c r="E377" s="139"/>
      <c r="F377" s="140"/>
      <c r="G377" s="140"/>
      <c r="H377" s="159">
        <v>14</v>
      </c>
      <c r="I377" s="189">
        <v>3.2</v>
      </c>
      <c r="J377" s="158"/>
      <c r="K377" s="160"/>
    </row>
    <row r="378" spans="1:11" ht="15">
      <c r="A378" s="401">
        <v>41121</v>
      </c>
      <c r="B378" s="399">
        <v>7.5</v>
      </c>
      <c r="C378" s="399">
        <v>8.5</v>
      </c>
      <c r="D378" s="399">
        <v>10.5</v>
      </c>
      <c r="E378" s="133"/>
      <c r="F378" s="134"/>
      <c r="G378" s="134"/>
      <c r="H378" s="155">
        <v>7</v>
      </c>
      <c r="I378" s="188">
        <v>2.5</v>
      </c>
      <c r="J378" s="154"/>
      <c r="K378" s="156"/>
    </row>
    <row r="379" spans="1:11" ht="15">
      <c r="A379" s="403"/>
      <c r="B379" s="400"/>
      <c r="C379" s="400"/>
      <c r="D379" s="400"/>
      <c r="E379" s="139"/>
      <c r="F379" s="140"/>
      <c r="G379" s="140"/>
      <c r="H379" s="159">
        <v>14</v>
      </c>
      <c r="I379" s="189">
        <v>3.2</v>
      </c>
      <c r="J379" s="158"/>
      <c r="K379" s="160"/>
    </row>
    <row r="380" spans="1:11" ht="15">
      <c r="A380" s="401">
        <v>41122</v>
      </c>
      <c r="B380" s="399">
        <v>7.5</v>
      </c>
      <c r="C380" s="399">
        <v>8.5</v>
      </c>
      <c r="D380" s="399">
        <v>10.5</v>
      </c>
      <c r="E380" s="396">
        <v>13</v>
      </c>
      <c r="F380" s="418">
        <v>7.5</v>
      </c>
      <c r="G380" s="420">
        <v>100</v>
      </c>
      <c r="H380" s="155">
        <v>7</v>
      </c>
      <c r="I380" s="188">
        <v>2.5</v>
      </c>
      <c r="J380" s="154"/>
      <c r="K380" s="156"/>
    </row>
    <row r="381" spans="1:11" ht="15">
      <c r="A381" s="403"/>
      <c r="B381" s="400"/>
      <c r="C381" s="400"/>
      <c r="D381" s="400"/>
      <c r="E381" s="398"/>
      <c r="F381" s="419"/>
      <c r="G381" s="421"/>
      <c r="H381" s="159">
        <v>14</v>
      </c>
      <c r="I381" s="189">
        <v>3.2</v>
      </c>
      <c r="J381" s="158"/>
      <c r="K381" s="160"/>
    </row>
    <row r="382" spans="1:11" s="7" customFormat="1" ht="15" customHeight="1">
      <c r="A382" s="416">
        <v>41123</v>
      </c>
      <c r="B382" s="407">
        <v>7.5</v>
      </c>
      <c r="C382" s="407">
        <v>8.5</v>
      </c>
      <c r="D382" s="407">
        <v>10.5</v>
      </c>
      <c r="E382" s="190"/>
      <c r="F382" s="191"/>
      <c r="G382" s="192"/>
      <c r="H382" s="123">
        <v>7</v>
      </c>
      <c r="I382" s="124">
        <v>2.5</v>
      </c>
      <c r="J382" s="178"/>
      <c r="K382" s="179"/>
    </row>
    <row r="383" spans="1:11" s="7" customFormat="1" ht="15" customHeight="1">
      <c r="A383" s="416"/>
      <c r="B383" s="407"/>
      <c r="C383" s="407"/>
      <c r="D383" s="407"/>
      <c r="E383" s="193"/>
      <c r="F383" s="194"/>
      <c r="G383" s="195"/>
      <c r="H383" s="135">
        <v>14</v>
      </c>
      <c r="I383" s="136">
        <v>3.2</v>
      </c>
      <c r="J383" s="137"/>
      <c r="K383" s="138"/>
    </row>
    <row r="384" spans="1:11" s="7" customFormat="1" ht="15" customHeight="1">
      <c r="A384" s="416"/>
      <c r="B384" s="407"/>
      <c r="C384" s="407"/>
      <c r="D384" s="407"/>
      <c r="E384" s="193"/>
      <c r="F384" s="194"/>
      <c r="G384" s="195"/>
      <c r="H384" s="135">
        <v>29</v>
      </c>
      <c r="I384" s="136">
        <v>4</v>
      </c>
      <c r="J384" s="137"/>
      <c r="K384" s="138"/>
    </row>
    <row r="385" spans="1:11" s="7" customFormat="1" ht="15" customHeight="1">
      <c r="A385" s="416"/>
      <c r="B385" s="407"/>
      <c r="C385" s="407"/>
      <c r="D385" s="407"/>
      <c r="E385" s="193"/>
      <c r="F385" s="194"/>
      <c r="G385" s="195"/>
      <c r="H385" s="135">
        <v>43</v>
      </c>
      <c r="I385" s="136">
        <v>5</v>
      </c>
      <c r="J385" s="137"/>
      <c r="K385" s="138"/>
    </row>
    <row r="386" spans="1:11" s="7" customFormat="1" ht="16.5" customHeight="1">
      <c r="A386" s="417"/>
      <c r="B386" s="400"/>
      <c r="C386" s="400"/>
      <c r="D386" s="400"/>
      <c r="E386" s="196"/>
      <c r="F386" s="197"/>
      <c r="G386" s="198"/>
      <c r="H386" s="141">
        <v>85</v>
      </c>
      <c r="I386" s="142">
        <v>6.8</v>
      </c>
      <c r="J386" s="143"/>
      <c r="K386" s="144"/>
    </row>
    <row r="387" spans="1:11" ht="15">
      <c r="A387" s="401">
        <v>41124</v>
      </c>
      <c r="B387" s="399">
        <v>7.5</v>
      </c>
      <c r="C387" s="399">
        <v>8.5</v>
      </c>
      <c r="D387" s="399">
        <v>10.5</v>
      </c>
      <c r="E387" s="133"/>
      <c r="F387" s="134"/>
      <c r="G387" s="134"/>
      <c r="H387" s="155">
        <v>7</v>
      </c>
      <c r="I387" s="188">
        <v>2.5</v>
      </c>
      <c r="J387" s="154"/>
      <c r="K387" s="156"/>
    </row>
    <row r="388" spans="1:11" ht="15">
      <c r="A388" s="403"/>
      <c r="B388" s="400"/>
      <c r="C388" s="400"/>
      <c r="D388" s="400"/>
      <c r="E388" s="139"/>
      <c r="F388" s="140"/>
      <c r="G388" s="140"/>
      <c r="H388" s="159">
        <v>14</v>
      </c>
      <c r="I388" s="189">
        <v>3.2</v>
      </c>
      <c r="J388" s="158"/>
      <c r="K388" s="160"/>
    </row>
    <row r="389" spans="1:11" ht="15">
      <c r="A389" s="401">
        <v>41127</v>
      </c>
      <c r="B389" s="399">
        <v>7.5</v>
      </c>
      <c r="C389" s="399">
        <v>8.5</v>
      </c>
      <c r="D389" s="399">
        <v>10.5</v>
      </c>
      <c r="E389" s="133"/>
      <c r="F389" s="134"/>
      <c r="G389" s="134"/>
      <c r="H389" s="155">
        <v>7</v>
      </c>
      <c r="I389" s="188">
        <v>2.5</v>
      </c>
      <c r="J389" s="154"/>
      <c r="K389" s="156"/>
    </row>
    <row r="390" spans="1:11" ht="15">
      <c r="A390" s="403"/>
      <c r="B390" s="400"/>
      <c r="C390" s="400"/>
      <c r="D390" s="400"/>
      <c r="E390" s="139"/>
      <c r="F390" s="140"/>
      <c r="G390" s="140"/>
      <c r="H390" s="159">
        <v>14</v>
      </c>
      <c r="I390" s="189">
        <v>3.2</v>
      </c>
      <c r="J390" s="158"/>
      <c r="K390" s="160"/>
    </row>
    <row r="391" spans="1:11" ht="15">
      <c r="A391" s="401">
        <v>41128</v>
      </c>
      <c r="B391" s="399">
        <v>7.5</v>
      </c>
      <c r="C391" s="399">
        <v>8.5</v>
      </c>
      <c r="D391" s="399">
        <v>10.5</v>
      </c>
      <c r="E391" s="133"/>
      <c r="F391" s="134"/>
      <c r="G391" s="134"/>
      <c r="H391" s="155">
        <v>7</v>
      </c>
      <c r="I391" s="188">
        <v>2.5</v>
      </c>
      <c r="J391" s="154"/>
      <c r="K391" s="156"/>
    </row>
    <row r="392" spans="1:11" ht="15">
      <c r="A392" s="403"/>
      <c r="B392" s="400"/>
      <c r="C392" s="400"/>
      <c r="D392" s="400"/>
      <c r="E392" s="139"/>
      <c r="F392" s="140"/>
      <c r="G392" s="140"/>
      <c r="H392" s="159">
        <v>14</v>
      </c>
      <c r="I392" s="189">
        <v>3.2</v>
      </c>
      <c r="J392" s="158"/>
      <c r="K392" s="160"/>
    </row>
    <row r="393" spans="1:11" ht="15">
      <c r="A393" s="401">
        <v>41129</v>
      </c>
      <c r="B393" s="399">
        <v>7.5</v>
      </c>
      <c r="C393" s="399">
        <v>8.5</v>
      </c>
      <c r="D393" s="399">
        <v>10.5</v>
      </c>
      <c r="E393" s="396">
        <v>6</v>
      </c>
      <c r="F393" s="418">
        <v>7.5</v>
      </c>
      <c r="G393" s="420">
        <v>100</v>
      </c>
      <c r="H393" s="155">
        <v>7</v>
      </c>
      <c r="I393" s="188">
        <v>2.5</v>
      </c>
      <c r="J393" s="154"/>
      <c r="K393" s="156"/>
    </row>
    <row r="394" spans="1:11" ht="15">
      <c r="A394" s="403"/>
      <c r="B394" s="400"/>
      <c r="C394" s="400"/>
      <c r="D394" s="400"/>
      <c r="E394" s="398"/>
      <c r="F394" s="419"/>
      <c r="G394" s="421"/>
      <c r="H394" s="159">
        <v>14</v>
      </c>
      <c r="I394" s="189">
        <v>3.2</v>
      </c>
      <c r="J394" s="158"/>
      <c r="K394" s="160"/>
    </row>
    <row r="395" spans="1:11" s="7" customFormat="1" ht="15" customHeight="1">
      <c r="A395" s="416">
        <v>41130</v>
      </c>
      <c r="B395" s="407">
        <v>7.5</v>
      </c>
      <c r="C395" s="407">
        <v>8.5</v>
      </c>
      <c r="D395" s="407">
        <v>10.5</v>
      </c>
      <c r="E395" s="190"/>
      <c r="F395" s="191"/>
      <c r="G395" s="192"/>
      <c r="H395" s="123">
        <v>7</v>
      </c>
      <c r="I395" s="124">
        <v>2.5</v>
      </c>
      <c r="J395" s="178"/>
      <c r="K395" s="179"/>
    </row>
    <row r="396" spans="1:11" s="7" customFormat="1" ht="15" customHeight="1">
      <c r="A396" s="416"/>
      <c r="B396" s="407"/>
      <c r="C396" s="407"/>
      <c r="D396" s="407"/>
      <c r="E396" s="193"/>
      <c r="F396" s="194"/>
      <c r="G396" s="195"/>
      <c r="H396" s="135">
        <v>14</v>
      </c>
      <c r="I396" s="136">
        <v>3.2</v>
      </c>
      <c r="J396" s="137"/>
      <c r="K396" s="138"/>
    </row>
    <row r="397" spans="1:11" s="7" customFormat="1" ht="15" customHeight="1">
      <c r="A397" s="416"/>
      <c r="B397" s="407"/>
      <c r="C397" s="407"/>
      <c r="D397" s="407"/>
      <c r="E397" s="193"/>
      <c r="F397" s="194"/>
      <c r="G397" s="195"/>
      <c r="H397" s="135">
        <v>29</v>
      </c>
      <c r="I397" s="136">
        <v>4</v>
      </c>
      <c r="J397" s="137"/>
      <c r="K397" s="138"/>
    </row>
    <row r="398" spans="1:11" s="7" customFormat="1" ht="15" customHeight="1">
      <c r="A398" s="416"/>
      <c r="B398" s="407"/>
      <c r="C398" s="407"/>
      <c r="D398" s="407"/>
      <c r="E398" s="193"/>
      <c r="F398" s="194"/>
      <c r="G398" s="195"/>
      <c r="H398" s="135">
        <v>43</v>
      </c>
      <c r="I398" s="136">
        <v>5</v>
      </c>
      <c r="J398" s="137"/>
      <c r="K398" s="138"/>
    </row>
    <row r="399" spans="1:11" s="7" customFormat="1" ht="16.5" customHeight="1">
      <c r="A399" s="417"/>
      <c r="B399" s="400"/>
      <c r="C399" s="400"/>
      <c r="D399" s="400"/>
      <c r="E399" s="196"/>
      <c r="F399" s="197"/>
      <c r="G399" s="198"/>
      <c r="H399" s="141">
        <v>85</v>
      </c>
      <c r="I399" s="142">
        <v>6.8</v>
      </c>
      <c r="J399" s="143"/>
      <c r="K399" s="144"/>
    </row>
    <row r="400" spans="1:11" ht="15">
      <c r="A400" s="401">
        <v>41131</v>
      </c>
      <c r="B400" s="399">
        <v>7.5</v>
      </c>
      <c r="C400" s="399">
        <v>8.5</v>
      </c>
      <c r="D400" s="399">
        <v>10.5</v>
      </c>
      <c r="E400" s="133"/>
      <c r="F400" s="134"/>
      <c r="G400" s="134"/>
      <c r="H400" s="155">
        <v>7</v>
      </c>
      <c r="I400" s="188">
        <v>2.5</v>
      </c>
      <c r="J400" s="154"/>
      <c r="K400" s="156"/>
    </row>
    <row r="401" spans="1:11" ht="15">
      <c r="A401" s="403"/>
      <c r="B401" s="400"/>
      <c r="C401" s="400"/>
      <c r="D401" s="400"/>
      <c r="E401" s="139"/>
      <c r="F401" s="140"/>
      <c r="G401" s="140"/>
      <c r="H401" s="159">
        <v>13</v>
      </c>
      <c r="I401" s="189">
        <v>3.2</v>
      </c>
      <c r="J401" s="158"/>
      <c r="K401" s="160"/>
    </row>
    <row r="402" spans="1:11" ht="15">
      <c r="A402" s="401">
        <v>41134</v>
      </c>
      <c r="B402" s="399">
        <v>7.5</v>
      </c>
      <c r="C402" s="399">
        <v>8.5</v>
      </c>
      <c r="D402" s="399">
        <v>10.5</v>
      </c>
      <c r="E402" s="133"/>
      <c r="F402" s="134"/>
      <c r="G402" s="134"/>
      <c r="H402" s="155">
        <v>7</v>
      </c>
      <c r="I402" s="188">
        <v>2.5</v>
      </c>
      <c r="J402" s="154"/>
      <c r="K402" s="156"/>
    </row>
    <row r="403" spans="1:11" ht="15">
      <c r="A403" s="403"/>
      <c r="B403" s="400"/>
      <c r="C403" s="400"/>
      <c r="D403" s="400"/>
      <c r="E403" s="139"/>
      <c r="F403" s="140"/>
      <c r="G403" s="140"/>
      <c r="H403" s="159">
        <v>14</v>
      </c>
      <c r="I403" s="189">
        <v>3.2</v>
      </c>
      <c r="J403" s="158"/>
      <c r="K403" s="160"/>
    </row>
    <row r="404" spans="1:11" ht="15">
      <c r="A404" s="401">
        <v>41135</v>
      </c>
      <c r="B404" s="399">
        <v>7.5</v>
      </c>
      <c r="C404" s="399">
        <v>8.5</v>
      </c>
      <c r="D404" s="399">
        <v>10.5</v>
      </c>
      <c r="E404" s="133"/>
      <c r="F404" s="134"/>
      <c r="G404" s="134"/>
      <c r="H404" s="155">
        <v>7</v>
      </c>
      <c r="I404" s="188">
        <v>2.5</v>
      </c>
      <c r="J404" s="154"/>
      <c r="K404" s="156"/>
    </row>
    <row r="405" spans="1:11" ht="15">
      <c r="A405" s="403"/>
      <c r="B405" s="400"/>
      <c r="C405" s="400"/>
      <c r="D405" s="400"/>
      <c r="E405" s="139"/>
      <c r="F405" s="140"/>
      <c r="G405" s="140"/>
      <c r="H405" s="159">
        <v>14</v>
      </c>
      <c r="I405" s="189">
        <v>3.2</v>
      </c>
      <c r="J405" s="158"/>
      <c r="K405" s="160"/>
    </row>
    <row r="406" spans="1:11" ht="15">
      <c r="A406" s="401">
        <v>41136</v>
      </c>
      <c r="B406" s="399">
        <v>7.5</v>
      </c>
      <c r="C406" s="399">
        <v>8.5</v>
      </c>
      <c r="D406" s="399">
        <v>10.5</v>
      </c>
      <c r="E406" s="396">
        <v>29</v>
      </c>
      <c r="F406" s="396">
        <v>7.5</v>
      </c>
      <c r="G406" s="396">
        <v>100</v>
      </c>
      <c r="H406" s="155">
        <v>7</v>
      </c>
      <c r="I406" s="188">
        <v>2.5</v>
      </c>
      <c r="J406" s="154"/>
      <c r="K406" s="156"/>
    </row>
    <row r="407" spans="1:11" ht="15">
      <c r="A407" s="403"/>
      <c r="B407" s="400"/>
      <c r="C407" s="400"/>
      <c r="D407" s="400"/>
      <c r="E407" s="398"/>
      <c r="F407" s="398"/>
      <c r="G407" s="398"/>
      <c r="H407" s="159">
        <v>14</v>
      </c>
      <c r="I407" s="189">
        <v>3.2</v>
      </c>
      <c r="J407" s="158"/>
      <c r="K407" s="160"/>
    </row>
    <row r="408" spans="1:11" s="7" customFormat="1" ht="15" customHeight="1">
      <c r="A408" s="416">
        <v>41137</v>
      </c>
      <c r="B408" s="407">
        <v>7.5</v>
      </c>
      <c r="C408" s="407">
        <v>8.5</v>
      </c>
      <c r="D408" s="407">
        <v>10.5</v>
      </c>
      <c r="E408" s="190"/>
      <c r="F408" s="191"/>
      <c r="G408" s="192"/>
      <c r="H408" s="123">
        <v>7</v>
      </c>
      <c r="I408" s="204">
        <v>2.5</v>
      </c>
      <c r="J408" s="178"/>
      <c r="K408" s="179"/>
    </row>
    <row r="409" spans="1:11" s="7" customFormat="1" ht="15" customHeight="1">
      <c r="A409" s="416"/>
      <c r="B409" s="407"/>
      <c r="C409" s="407"/>
      <c r="D409" s="407"/>
      <c r="E409" s="193"/>
      <c r="F409" s="194"/>
      <c r="G409" s="195"/>
      <c r="H409" s="135">
        <v>14</v>
      </c>
      <c r="I409" s="203">
        <v>3.2</v>
      </c>
      <c r="J409" s="137"/>
      <c r="K409" s="138"/>
    </row>
    <row r="410" spans="1:11" s="7" customFormat="1" ht="15" customHeight="1">
      <c r="A410" s="416"/>
      <c r="B410" s="407"/>
      <c r="C410" s="407"/>
      <c r="D410" s="407"/>
      <c r="E410" s="193"/>
      <c r="F410" s="194"/>
      <c r="G410" s="195"/>
      <c r="H410" s="135">
        <v>29</v>
      </c>
      <c r="I410" s="203">
        <v>4</v>
      </c>
      <c r="J410" s="137"/>
      <c r="K410" s="138"/>
    </row>
    <row r="411" spans="1:11" s="7" customFormat="1" ht="15" customHeight="1">
      <c r="A411" s="416"/>
      <c r="B411" s="407"/>
      <c r="C411" s="407"/>
      <c r="D411" s="407"/>
      <c r="E411" s="193"/>
      <c r="F411" s="194"/>
      <c r="G411" s="195"/>
      <c r="H411" s="135">
        <v>43</v>
      </c>
      <c r="I411" s="203">
        <v>5</v>
      </c>
      <c r="J411" s="137"/>
      <c r="K411" s="138"/>
    </row>
    <row r="412" spans="1:11" s="7" customFormat="1" ht="16.5" customHeight="1">
      <c r="A412" s="417"/>
      <c r="B412" s="400"/>
      <c r="C412" s="400"/>
      <c r="D412" s="400"/>
      <c r="E412" s="196"/>
      <c r="F412" s="197"/>
      <c r="G412" s="198"/>
      <c r="H412" s="141">
        <v>85</v>
      </c>
      <c r="I412" s="202">
        <v>6.8</v>
      </c>
      <c r="J412" s="143"/>
      <c r="K412" s="144"/>
    </row>
    <row r="413" spans="1:11" ht="15">
      <c r="A413" s="401">
        <v>41138</v>
      </c>
      <c r="B413" s="399">
        <v>7.5</v>
      </c>
      <c r="C413" s="399">
        <v>8.5</v>
      </c>
      <c r="D413" s="399">
        <v>10.5</v>
      </c>
      <c r="E413" s="133"/>
      <c r="F413" s="134"/>
      <c r="G413" s="134"/>
      <c r="H413" s="155">
        <v>6</v>
      </c>
      <c r="I413" s="188">
        <v>2.5</v>
      </c>
      <c r="J413" s="154"/>
      <c r="K413" s="156"/>
    </row>
    <row r="414" spans="1:11" ht="15">
      <c r="A414" s="403"/>
      <c r="B414" s="400"/>
      <c r="C414" s="400"/>
      <c r="D414" s="400"/>
      <c r="E414" s="139"/>
      <c r="F414" s="140"/>
      <c r="G414" s="140"/>
      <c r="H414" s="159">
        <v>14</v>
      </c>
      <c r="I414" s="189">
        <v>3.2</v>
      </c>
      <c r="J414" s="158"/>
      <c r="K414" s="160"/>
    </row>
    <row r="415" spans="1:11" ht="15">
      <c r="A415" s="401">
        <v>41141</v>
      </c>
      <c r="B415" s="399">
        <v>7.5</v>
      </c>
      <c r="C415" s="399">
        <v>8.5</v>
      </c>
      <c r="D415" s="399">
        <v>10.5</v>
      </c>
      <c r="E415" s="396"/>
      <c r="F415" s="396"/>
      <c r="G415" s="396"/>
      <c r="H415" s="155">
        <v>7</v>
      </c>
      <c r="I415" s="188">
        <v>2.5</v>
      </c>
      <c r="J415" s="154"/>
      <c r="K415" s="156"/>
    </row>
    <row r="416" spans="1:11" ht="15">
      <c r="A416" s="403"/>
      <c r="B416" s="400"/>
      <c r="C416" s="400"/>
      <c r="D416" s="400"/>
      <c r="E416" s="398"/>
      <c r="F416" s="398"/>
      <c r="G416" s="398"/>
      <c r="H416" s="159">
        <v>14</v>
      </c>
      <c r="I416" s="189">
        <v>3.2</v>
      </c>
      <c r="J416" s="158"/>
      <c r="K416" s="160"/>
    </row>
    <row r="417" spans="1:11" ht="15">
      <c r="A417" s="401">
        <v>41142</v>
      </c>
      <c r="B417" s="399">
        <v>7.5</v>
      </c>
      <c r="C417" s="399">
        <v>8.5</v>
      </c>
      <c r="D417" s="399">
        <v>10.5</v>
      </c>
      <c r="E417" s="133"/>
      <c r="F417" s="134"/>
      <c r="G417" s="134"/>
      <c r="H417" s="155">
        <v>7</v>
      </c>
      <c r="I417" s="188">
        <v>2.5</v>
      </c>
      <c r="J417" s="154"/>
      <c r="K417" s="156"/>
    </row>
    <row r="418" spans="1:11" ht="15">
      <c r="A418" s="403"/>
      <c r="B418" s="400"/>
      <c r="C418" s="400"/>
      <c r="D418" s="400"/>
      <c r="E418" s="139"/>
      <c r="F418" s="140"/>
      <c r="G418" s="140"/>
      <c r="H418" s="159">
        <v>14</v>
      </c>
      <c r="I418" s="189">
        <v>3.2</v>
      </c>
      <c r="J418" s="158"/>
      <c r="K418" s="160"/>
    </row>
    <row r="419" spans="1:12" ht="15">
      <c r="A419" s="401">
        <v>41143</v>
      </c>
      <c r="B419" s="399">
        <v>7.5</v>
      </c>
      <c r="C419" s="399">
        <v>8.5</v>
      </c>
      <c r="D419" s="399">
        <v>10.5</v>
      </c>
      <c r="E419" s="396">
        <v>13</v>
      </c>
      <c r="F419" s="396">
        <v>7.5</v>
      </c>
      <c r="G419" s="396">
        <v>100</v>
      </c>
      <c r="H419" s="412">
        <v>14</v>
      </c>
      <c r="I419" s="414">
        <v>3.2</v>
      </c>
      <c r="J419" s="408"/>
      <c r="K419" s="410"/>
      <c r="L419" s="3" t="s">
        <v>98</v>
      </c>
    </row>
    <row r="420" spans="1:11" ht="15" customHeight="1">
      <c r="A420" s="402"/>
      <c r="B420" s="407"/>
      <c r="C420" s="407"/>
      <c r="D420" s="407"/>
      <c r="E420" s="397"/>
      <c r="F420" s="397"/>
      <c r="G420" s="397"/>
      <c r="H420" s="413"/>
      <c r="I420" s="415"/>
      <c r="J420" s="409"/>
      <c r="K420" s="411"/>
    </row>
    <row r="421" spans="1:12" s="7" customFormat="1" ht="15" customHeight="1">
      <c r="A421" s="401">
        <v>41144</v>
      </c>
      <c r="B421" s="404">
        <v>7.5</v>
      </c>
      <c r="C421" s="404">
        <v>8.5</v>
      </c>
      <c r="D421" s="399">
        <v>10.5</v>
      </c>
      <c r="E421" s="190"/>
      <c r="F421" s="191"/>
      <c r="G421" s="192"/>
      <c r="H421" s="129">
        <v>14</v>
      </c>
      <c r="I421" s="201">
        <v>3.2</v>
      </c>
      <c r="J421" s="131"/>
      <c r="K421" s="132"/>
      <c r="L421" s="11"/>
    </row>
    <row r="422" spans="1:12" s="7" customFormat="1" ht="15" customHeight="1">
      <c r="A422" s="402"/>
      <c r="B422" s="405"/>
      <c r="C422" s="405"/>
      <c r="D422" s="407"/>
      <c r="E422" s="193"/>
      <c r="F422" s="194"/>
      <c r="G422" s="195"/>
      <c r="H422" s="135">
        <v>29</v>
      </c>
      <c r="I422" s="203">
        <v>4</v>
      </c>
      <c r="J422" s="137"/>
      <c r="K422" s="138"/>
      <c r="L422" s="11"/>
    </row>
    <row r="423" spans="1:12" s="7" customFormat="1" ht="15" customHeight="1">
      <c r="A423" s="402"/>
      <c r="B423" s="405"/>
      <c r="C423" s="405"/>
      <c r="D423" s="407"/>
      <c r="E423" s="193"/>
      <c r="F423" s="194"/>
      <c r="G423" s="195"/>
      <c r="H423" s="135">
        <v>43</v>
      </c>
      <c r="I423" s="203">
        <v>5</v>
      </c>
      <c r="J423" s="137"/>
      <c r="K423" s="138"/>
      <c r="L423" s="11"/>
    </row>
    <row r="424" spans="1:12" s="7" customFormat="1" ht="15" customHeight="1">
      <c r="A424" s="403"/>
      <c r="B424" s="406"/>
      <c r="C424" s="406"/>
      <c r="D424" s="400"/>
      <c r="E424" s="210"/>
      <c r="F424" s="211"/>
      <c r="G424" s="212"/>
      <c r="H424" s="169">
        <v>85</v>
      </c>
      <c r="I424" s="213">
        <v>6.8</v>
      </c>
      <c r="J424" s="171"/>
      <c r="K424" s="214"/>
      <c r="L424" s="11"/>
    </row>
    <row r="425" spans="1:11" ht="15">
      <c r="A425" s="402">
        <v>41148</v>
      </c>
      <c r="B425" s="407">
        <v>7.5</v>
      </c>
      <c r="C425" s="407">
        <v>8.5</v>
      </c>
      <c r="D425" s="407">
        <v>10.5</v>
      </c>
      <c r="E425" s="207"/>
      <c r="F425" s="208"/>
      <c r="G425" s="208"/>
      <c r="H425" s="40">
        <v>7</v>
      </c>
      <c r="I425" s="206">
        <v>2.5</v>
      </c>
      <c r="J425" s="205"/>
      <c r="K425" s="209"/>
    </row>
    <row r="426" spans="1:11" ht="15">
      <c r="A426" s="403"/>
      <c r="B426" s="400"/>
      <c r="C426" s="400"/>
      <c r="D426" s="400"/>
      <c r="E426" s="139"/>
      <c r="F426" s="140"/>
      <c r="G426" s="140"/>
      <c r="H426" s="159">
        <v>14</v>
      </c>
      <c r="I426" s="189">
        <v>3.2</v>
      </c>
      <c r="J426" s="158"/>
      <c r="K426" s="160"/>
    </row>
    <row r="427" spans="1:11" ht="15">
      <c r="A427" s="401">
        <v>41149</v>
      </c>
      <c r="B427" s="399">
        <v>7.5</v>
      </c>
      <c r="C427" s="399">
        <v>8.5</v>
      </c>
      <c r="D427" s="399">
        <v>10.5</v>
      </c>
      <c r="E427" s="396"/>
      <c r="F427" s="396"/>
      <c r="G427" s="396"/>
      <c r="H427" s="155">
        <v>7</v>
      </c>
      <c r="I427" s="188">
        <v>2.5</v>
      </c>
      <c r="J427" s="154"/>
      <c r="K427" s="156"/>
    </row>
    <row r="428" spans="1:11" ht="15">
      <c r="A428" s="403"/>
      <c r="B428" s="400"/>
      <c r="C428" s="400"/>
      <c r="D428" s="400"/>
      <c r="E428" s="398"/>
      <c r="F428" s="398"/>
      <c r="G428" s="398"/>
      <c r="H428" s="159">
        <v>14</v>
      </c>
      <c r="I428" s="189">
        <v>3.2</v>
      </c>
      <c r="J428" s="158"/>
      <c r="K428" s="160"/>
    </row>
    <row r="429" spans="1:12" ht="15">
      <c r="A429" s="401">
        <v>41150</v>
      </c>
      <c r="B429" s="399">
        <v>7.5</v>
      </c>
      <c r="C429" s="399">
        <v>8.5</v>
      </c>
      <c r="D429" s="399">
        <v>10.5</v>
      </c>
      <c r="E429" s="396">
        <v>13</v>
      </c>
      <c r="F429" s="396">
        <v>7.5</v>
      </c>
      <c r="G429" s="396">
        <v>100</v>
      </c>
      <c r="H429" s="40">
        <v>7</v>
      </c>
      <c r="I429" s="206">
        <v>2.5</v>
      </c>
      <c r="J429" s="205"/>
      <c r="K429" s="209"/>
      <c r="L429" s="3" t="s">
        <v>98</v>
      </c>
    </row>
    <row r="430" spans="1:11" ht="15" customHeight="1">
      <c r="A430" s="403"/>
      <c r="B430" s="400"/>
      <c r="C430" s="400"/>
      <c r="D430" s="400"/>
      <c r="E430" s="398"/>
      <c r="F430" s="398"/>
      <c r="G430" s="398"/>
      <c r="H430" s="159">
        <v>14</v>
      </c>
      <c r="I430" s="189">
        <v>3.2</v>
      </c>
      <c r="J430" s="158"/>
      <c r="K430" s="160"/>
    </row>
    <row r="431" spans="1:12" s="7" customFormat="1" ht="15" customHeight="1">
      <c r="A431" s="401">
        <v>41151</v>
      </c>
      <c r="B431" s="404">
        <v>7.5</v>
      </c>
      <c r="C431" s="404">
        <v>8.5</v>
      </c>
      <c r="D431" s="399">
        <v>10.5</v>
      </c>
      <c r="E431" s="190"/>
      <c r="F431" s="191"/>
      <c r="G431" s="192"/>
      <c r="H431" s="129">
        <v>7</v>
      </c>
      <c r="I431" s="201">
        <v>2.5</v>
      </c>
      <c r="J431" s="131"/>
      <c r="K431" s="132"/>
      <c r="L431" s="11"/>
    </row>
    <row r="432" spans="1:12" s="7" customFormat="1" ht="15" customHeight="1">
      <c r="A432" s="402"/>
      <c r="B432" s="405"/>
      <c r="C432" s="405"/>
      <c r="D432" s="407"/>
      <c r="E432" s="193"/>
      <c r="F432" s="194"/>
      <c r="G432" s="195"/>
      <c r="H432" s="135">
        <v>14</v>
      </c>
      <c r="I432" s="203">
        <v>3.2</v>
      </c>
      <c r="J432" s="137"/>
      <c r="K432" s="138"/>
      <c r="L432" s="11"/>
    </row>
    <row r="433" spans="1:12" s="7" customFormat="1" ht="15" customHeight="1">
      <c r="A433" s="402"/>
      <c r="B433" s="405"/>
      <c r="C433" s="405"/>
      <c r="D433" s="407"/>
      <c r="E433" s="193"/>
      <c r="F433" s="194"/>
      <c r="G433" s="195"/>
      <c r="H433" s="135">
        <v>29</v>
      </c>
      <c r="I433" s="203">
        <v>4</v>
      </c>
      <c r="J433" s="137"/>
      <c r="K433" s="138"/>
      <c r="L433" s="11"/>
    </row>
    <row r="434" spans="1:12" s="7" customFormat="1" ht="15" customHeight="1">
      <c r="A434" s="402"/>
      <c r="B434" s="405"/>
      <c r="C434" s="405"/>
      <c r="D434" s="407"/>
      <c r="E434" s="193"/>
      <c r="F434" s="194"/>
      <c r="G434" s="195"/>
      <c r="H434" s="135">
        <v>43</v>
      </c>
      <c r="I434" s="203">
        <v>5</v>
      </c>
      <c r="J434" s="137"/>
      <c r="K434" s="138"/>
      <c r="L434" s="11"/>
    </row>
    <row r="435" spans="1:12" s="7" customFormat="1" ht="15" customHeight="1">
      <c r="A435" s="403"/>
      <c r="B435" s="406"/>
      <c r="C435" s="406"/>
      <c r="D435" s="400"/>
      <c r="E435" s="210"/>
      <c r="F435" s="211"/>
      <c r="G435" s="212"/>
      <c r="H435" s="169">
        <v>85</v>
      </c>
      <c r="I435" s="213">
        <v>6.8</v>
      </c>
      <c r="J435" s="171"/>
      <c r="K435" s="214"/>
      <c r="L435" s="11"/>
    </row>
    <row r="436" spans="1:11" ht="15">
      <c r="A436" s="402">
        <v>41152</v>
      </c>
      <c r="B436" s="407">
        <v>7.5</v>
      </c>
      <c r="C436" s="407">
        <v>8.5</v>
      </c>
      <c r="D436" s="407">
        <v>10.5</v>
      </c>
      <c r="E436" s="207"/>
      <c r="F436" s="208"/>
      <c r="G436" s="208"/>
      <c r="H436" s="40">
        <v>7</v>
      </c>
      <c r="I436" s="206">
        <v>2.5</v>
      </c>
      <c r="J436" s="205"/>
      <c r="K436" s="209"/>
    </row>
    <row r="437" spans="1:11" ht="15">
      <c r="A437" s="403"/>
      <c r="B437" s="400"/>
      <c r="C437" s="400"/>
      <c r="D437" s="400"/>
      <c r="E437" s="139"/>
      <c r="F437" s="140"/>
      <c r="G437" s="140"/>
      <c r="H437" s="159">
        <v>14</v>
      </c>
      <c r="I437" s="189">
        <v>3.2</v>
      </c>
      <c r="J437" s="158"/>
      <c r="K437" s="160"/>
    </row>
    <row r="438" spans="1:11" ht="15">
      <c r="A438" s="401">
        <v>41155</v>
      </c>
      <c r="B438" s="399">
        <v>7.5</v>
      </c>
      <c r="C438" s="399">
        <v>8.5</v>
      </c>
      <c r="D438" s="399">
        <v>10.5</v>
      </c>
      <c r="E438" s="396"/>
      <c r="F438" s="396"/>
      <c r="G438" s="396"/>
      <c r="H438" s="155">
        <v>7</v>
      </c>
      <c r="I438" s="188">
        <v>2.5</v>
      </c>
      <c r="J438" s="154"/>
      <c r="K438" s="156"/>
    </row>
    <row r="439" spans="1:11" ht="15">
      <c r="A439" s="403"/>
      <c r="B439" s="400"/>
      <c r="C439" s="400"/>
      <c r="D439" s="400"/>
      <c r="E439" s="398"/>
      <c r="F439" s="398"/>
      <c r="G439" s="398"/>
      <c r="H439" s="159">
        <v>14</v>
      </c>
      <c r="I439" s="189">
        <v>3.2</v>
      </c>
      <c r="J439" s="158"/>
      <c r="K439" s="160"/>
    </row>
    <row r="440" spans="1:11" ht="15">
      <c r="A440" s="401">
        <v>41156</v>
      </c>
      <c r="B440" s="399">
        <v>7.5</v>
      </c>
      <c r="C440" s="399">
        <v>8.5</v>
      </c>
      <c r="D440" s="399">
        <v>10.5</v>
      </c>
      <c r="E440" s="396"/>
      <c r="F440" s="396"/>
      <c r="G440" s="396"/>
      <c r="H440" s="155">
        <v>7</v>
      </c>
      <c r="I440" s="188">
        <v>2.5</v>
      </c>
      <c r="J440" s="154"/>
      <c r="K440" s="156"/>
    </row>
    <row r="441" spans="1:11" ht="15">
      <c r="A441" s="403"/>
      <c r="B441" s="400"/>
      <c r="C441" s="400"/>
      <c r="D441" s="400"/>
      <c r="E441" s="398"/>
      <c r="F441" s="398"/>
      <c r="G441" s="398"/>
      <c r="H441" s="159">
        <v>14</v>
      </c>
      <c r="I441" s="189">
        <v>3.2</v>
      </c>
      <c r="J441" s="158"/>
      <c r="K441" s="160"/>
    </row>
    <row r="442" spans="1:12" ht="15">
      <c r="A442" s="401">
        <v>41157</v>
      </c>
      <c r="B442" s="399">
        <v>7.5</v>
      </c>
      <c r="C442" s="399">
        <v>8.5</v>
      </c>
      <c r="D442" s="399">
        <v>10.5</v>
      </c>
      <c r="E442" s="396">
        <v>13</v>
      </c>
      <c r="F442" s="396">
        <v>7.5</v>
      </c>
      <c r="G442" s="396">
        <v>100</v>
      </c>
      <c r="H442" s="40">
        <v>7</v>
      </c>
      <c r="I442" s="206">
        <v>2.5</v>
      </c>
      <c r="J442" s="205"/>
      <c r="K442" s="209"/>
      <c r="L442" s="3" t="s">
        <v>98</v>
      </c>
    </row>
    <row r="443" spans="1:11" ht="15" customHeight="1">
      <c r="A443" s="403"/>
      <c r="B443" s="400"/>
      <c r="C443" s="400"/>
      <c r="D443" s="400"/>
      <c r="E443" s="398"/>
      <c r="F443" s="398"/>
      <c r="G443" s="398"/>
      <c r="H443" s="159">
        <v>14</v>
      </c>
      <c r="I443" s="189">
        <v>3.2</v>
      </c>
      <c r="J443" s="158"/>
      <c r="K443" s="160"/>
    </row>
    <row r="444" spans="1:12" s="7" customFormat="1" ht="15" customHeight="1">
      <c r="A444" s="401">
        <v>41158</v>
      </c>
      <c r="B444" s="404">
        <v>7.5</v>
      </c>
      <c r="C444" s="404">
        <v>8.5</v>
      </c>
      <c r="D444" s="399">
        <v>10.5</v>
      </c>
      <c r="E444" s="190"/>
      <c r="F444" s="191"/>
      <c r="G444" s="192"/>
      <c r="H444" s="129">
        <v>7</v>
      </c>
      <c r="I444" s="201">
        <v>2.5</v>
      </c>
      <c r="J444" s="131"/>
      <c r="K444" s="132"/>
      <c r="L444" s="11"/>
    </row>
    <row r="445" spans="1:12" s="7" customFormat="1" ht="15" customHeight="1">
      <c r="A445" s="402"/>
      <c r="B445" s="405"/>
      <c r="C445" s="405"/>
      <c r="D445" s="407"/>
      <c r="E445" s="193"/>
      <c r="F445" s="194"/>
      <c r="G445" s="195"/>
      <c r="H445" s="135">
        <v>14</v>
      </c>
      <c r="I445" s="203">
        <v>3.2</v>
      </c>
      <c r="J445" s="137"/>
      <c r="K445" s="138"/>
      <c r="L445" s="11"/>
    </row>
    <row r="446" spans="1:12" s="7" customFormat="1" ht="15" customHeight="1">
      <c r="A446" s="402"/>
      <c r="B446" s="405"/>
      <c r="C446" s="405"/>
      <c r="D446" s="407"/>
      <c r="E446" s="193"/>
      <c r="F446" s="194"/>
      <c r="G446" s="195"/>
      <c r="H446" s="135">
        <v>29</v>
      </c>
      <c r="I446" s="203">
        <v>4</v>
      </c>
      <c r="J446" s="137"/>
      <c r="K446" s="138"/>
      <c r="L446" s="11"/>
    </row>
    <row r="447" spans="1:12" s="7" customFormat="1" ht="15" customHeight="1">
      <c r="A447" s="402"/>
      <c r="B447" s="405"/>
      <c r="C447" s="405"/>
      <c r="D447" s="407"/>
      <c r="E447" s="193"/>
      <c r="F447" s="194"/>
      <c r="G447" s="195"/>
      <c r="H447" s="135">
        <v>43</v>
      </c>
      <c r="I447" s="203">
        <v>5</v>
      </c>
      <c r="J447" s="137"/>
      <c r="K447" s="138"/>
      <c r="L447" s="11"/>
    </row>
    <row r="448" spans="1:12" s="7" customFormat="1" ht="15.75" customHeight="1">
      <c r="A448" s="403"/>
      <c r="B448" s="406"/>
      <c r="C448" s="406"/>
      <c r="D448" s="400"/>
      <c r="E448" s="210"/>
      <c r="F448" s="211"/>
      <c r="G448" s="212"/>
      <c r="H448" s="169">
        <v>85</v>
      </c>
      <c r="I448" s="213">
        <v>6.8</v>
      </c>
      <c r="J448" s="171"/>
      <c r="K448" s="214"/>
      <c r="L448" s="11"/>
    </row>
    <row r="449" spans="1:12" ht="15">
      <c r="A449" s="401">
        <v>41159</v>
      </c>
      <c r="B449" s="399">
        <v>7.5</v>
      </c>
      <c r="C449" s="399">
        <v>8.5</v>
      </c>
      <c r="D449" s="399">
        <v>10.5</v>
      </c>
      <c r="E449" s="207"/>
      <c r="F449" s="208"/>
      <c r="G449" s="208"/>
      <c r="H449" s="40">
        <v>7</v>
      </c>
      <c r="I449" s="206">
        <v>2.5</v>
      </c>
      <c r="J449" s="205"/>
      <c r="K449" s="209"/>
      <c r="L449" s="3" t="s">
        <v>98</v>
      </c>
    </row>
    <row r="450" spans="1:11" ht="15" customHeight="1">
      <c r="A450" s="403"/>
      <c r="B450" s="400"/>
      <c r="C450" s="400"/>
      <c r="D450" s="400"/>
      <c r="E450" s="139"/>
      <c r="F450" s="140"/>
      <c r="G450" s="140"/>
      <c r="H450" s="159">
        <v>14</v>
      </c>
      <c r="I450" s="189">
        <v>3.2</v>
      </c>
      <c r="J450" s="158"/>
      <c r="K450" s="160"/>
    </row>
    <row r="451" spans="1:12" ht="15">
      <c r="A451" s="401">
        <v>41162</v>
      </c>
      <c r="B451" s="399">
        <v>7.5</v>
      </c>
      <c r="C451" s="399">
        <v>8.5</v>
      </c>
      <c r="D451" s="399">
        <v>10.5</v>
      </c>
      <c r="E451" s="207"/>
      <c r="F451" s="208"/>
      <c r="G451" s="208"/>
      <c r="H451" s="40">
        <v>7</v>
      </c>
      <c r="I451" s="206">
        <v>2.5</v>
      </c>
      <c r="J451" s="205"/>
      <c r="K451" s="209"/>
      <c r="L451" s="3" t="s">
        <v>98</v>
      </c>
    </row>
    <row r="452" spans="1:11" ht="15" customHeight="1">
      <c r="A452" s="403"/>
      <c r="B452" s="400"/>
      <c r="C452" s="400"/>
      <c r="D452" s="400"/>
      <c r="E452" s="139"/>
      <c r="F452" s="140"/>
      <c r="G452" s="140"/>
      <c r="H452" s="159">
        <v>14</v>
      </c>
      <c r="I452" s="189">
        <v>3.2</v>
      </c>
      <c r="J452" s="158"/>
      <c r="K452" s="160"/>
    </row>
    <row r="453" spans="1:12" ht="15">
      <c r="A453" s="401">
        <v>41163</v>
      </c>
      <c r="B453" s="399">
        <v>7.5</v>
      </c>
      <c r="C453" s="399">
        <v>8.5</v>
      </c>
      <c r="D453" s="399">
        <v>10.5</v>
      </c>
      <c r="E453" s="207"/>
      <c r="F453" s="208"/>
      <c r="G453" s="208"/>
      <c r="H453" s="40">
        <v>7</v>
      </c>
      <c r="I453" s="206">
        <v>2.5</v>
      </c>
      <c r="J453" s="205"/>
      <c r="K453" s="209"/>
      <c r="L453" s="3" t="s">
        <v>98</v>
      </c>
    </row>
    <row r="454" spans="1:11" ht="15" customHeight="1">
      <c r="A454" s="403"/>
      <c r="B454" s="400"/>
      <c r="C454" s="400"/>
      <c r="D454" s="400"/>
      <c r="E454" s="139"/>
      <c r="F454" s="140"/>
      <c r="G454" s="140"/>
      <c r="H454" s="159">
        <v>14</v>
      </c>
      <c r="I454" s="189">
        <v>3.2</v>
      </c>
      <c r="J454" s="158"/>
      <c r="K454" s="160"/>
    </row>
    <row r="455" spans="1:12" ht="15">
      <c r="A455" s="401">
        <v>41164</v>
      </c>
      <c r="B455" s="399">
        <v>7.5</v>
      </c>
      <c r="C455" s="399">
        <v>8.5</v>
      </c>
      <c r="D455" s="399">
        <v>10.5</v>
      </c>
      <c r="E455" s="396">
        <v>14</v>
      </c>
      <c r="F455" s="396">
        <v>7.5</v>
      </c>
      <c r="G455" s="396">
        <v>100</v>
      </c>
      <c r="H455" s="40">
        <v>7</v>
      </c>
      <c r="I455" s="206">
        <v>2.5</v>
      </c>
      <c r="J455" s="205"/>
      <c r="K455" s="209"/>
      <c r="L455" s="3" t="s">
        <v>98</v>
      </c>
    </row>
    <row r="456" spans="1:11" ht="15" customHeight="1">
      <c r="A456" s="403"/>
      <c r="B456" s="400"/>
      <c r="C456" s="400"/>
      <c r="D456" s="400"/>
      <c r="E456" s="398"/>
      <c r="F456" s="398"/>
      <c r="G456" s="398"/>
      <c r="H456" s="159">
        <v>14</v>
      </c>
      <c r="I456" s="189">
        <v>3.2</v>
      </c>
      <c r="J456" s="158"/>
      <c r="K456" s="160"/>
    </row>
    <row r="457" spans="1:12" s="7" customFormat="1" ht="15" customHeight="1">
      <c r="A457" s="401">
        <v>41165</v>
      </c>
      <c r="B457" s="404">
        <v>7.5</v>
      </c>
      <c r="C457" s="404">
        <v>8.5</v>
      </c>
      <c r="D457" s="399">
        <v>10.5</v>
      </c>
      <c r="E457" s="190"/>
      <c r="F457" s="191"/>
      <c r="G457" s="192"/>
      <c r="H457" s="129">
        <v>7</v>
      </c>
      <c r="I457" s="201">
        <v>2.5</v>
      </c>
      <c r="J457" s="131"/>
      <c r="K457" s="132"/>
      <c r="L457" s="11"/>
    </row>
    <row r="458" spans="1:12" s="7" customFormat="1" ht="15" customHeight="1">
      <c r="A458" s="402"/>
      <c r="B458" s="405"/>
      <c r="C458" s="405"/>
      <c r="D458" s="407"/>
      <c r="E458" s="193"/>
      <c r="F458" s="194"/>
      <c r="G458" s="195"/>
      <c r="H458" s="135">
        <v>14</v>
      </c>
      <c r="I458" s="203">
        <v>3.2</v>
      </c>
      <c r="J458" s="137"/>
      <c r="K458" s="138"/>
      <c r="L458" s="11"/>
    </row>
    <row r="459" spans="1:12" s="7" customFormat="1" ht="15" customHeight="1">
      <c r="A459" s="402"/>
      <c r="B459" s="405"/>
      <c r="C459" s="405"/>
      <c r="D459" s="407"/>
      <c r="E459" s="193"/>
      <c r="F459" s="194"/>
      <c r="G459" s="195"/>
      <c r="H459" s="135">
        <v>29</v>
      </c>
      <c r="I459" s="203">
        <v>4</v>
      </c>
      <c r="J459" s="137"/>
      <c r="K459" s="138"/>
      <c r="L459" s="11"/>
    </row>
    <row r="460" spans="1:12" s="7" customFormat="1" ht="15" customHeight="1">
      <c r="A460" s="402"/>
      <c r="B460" s="405"/>
      <c r="C460" s="405"/>
      <c r="D460" s="407"/>
      <c r="E460" s="193"/>
      <c r="F460" s="194"/>
      <c r="G460" s="195"/>
      <c r="H460" s="135">
        <v>43</v>
      </c>
      <c r="I460" s="203">
        <v>5</v>
      </c>
      <c r="J460" s="137"/>
      <c r="K460" s="138"/>
      <c r="L460" s="11"/>
    </row>
    <row r="461" spans="1:12" s="7" customFormat="1" ht="15" customHeight="1">
      <c r="A461" s="403"/>
      <c r="B461" s="406"/>
      <c r="C461" s="406"/>
      <c r="D461" s="400"/>
      <c r="E461" s="210"/>
      <c r="F461" s="211"/>
      <c r="G461" s="212"/>
      <c r="H461" s="169">
        <v>85</v>
      </c>
      <c r="I461" s="213">
        <v>6.8</v>
      </c>
      <c r="J461" s="171"/>
      <c r="K461" s="214"/>
      <c r="L461" s="11"/>
    </row>
    <row r="462" spans="1:12" ht="15">
      <c r="A462" s="401">
        <v>41166</v>
      </c>
      <c r="B462" s="399">
        <v>7.5</v>
      </c>
      <c r="C462" s="399">
        <v>8.5</v>
      </c>
      <c r="D462" s="399">
        <v>10.5</v>
      </c>
      <c r="E462" s="207"/>
      <c r="F462" s="208"/>
      <c r="G462" s="208"/>
      <c r="H462" s="40">
        <v>7</v>
      </c>
      <c r="I462" s="206">
        <v>2.5</v>
      </c>
      <c r="J462" s="205"/>
      <c r="K462" s="209"/>
      <c r="L462" s="3" t="s">
        <v>98</v>
      </c>
    </row>
    <row r="463" spans="1:11" ht="15" customHeight="1">
      <c r="A463" s="403"/>
      <c r="B463" s="400"/>
      <c r="C463" s="400"/>
      <c r="D463" s="400"/>
      <c r="E463" s="139"/>
      <c r="F463" s="140"/>
      <c r="G463" s="140"/>
      <c r="H463" s="159">
        <v>14</v>
      </c>
      <c r="I463" s="189">
        <v>3.2</v>
      </c>
      <c r="J463" s="158"/>
      <c r="K463" s="160"/>
    </row>
    <row r="464" spans="1:12" ht="15">
      <c r="A464" s="401">
        <v>41169</v>
      </c>
      <c r="B464" s="399">
        <v>7.5</v>
      </c>
      <c r="C464" s="399">
        <v>8.5</v>
      </c>
      <c r="D464" s="399">
        <v>10.5</v>
      </c>
      <c r="E464" s="207"/>
      <c r="F464" s="208"/>
      <c r="G464" s="208"/>
      <c r="H464" s="40">
        <v>7</v>
      </c>
      <c r="I464" s="206">
        <v>2.5</v>
      </c>
      <c r="J464" s="205"/>
      <c r="K464" s="209"/>
      <c r="L464" s="3" t="s">
        <v>98</v>
      </c>
    </row>
    <row r="465" spans="1:11" ht="15" customHeight="1">
      <c r="A465" s="403"/>
      <c r="B465" s="400"/>
      <c r="C465" s="400"/>
      <c r="D465" s="400"/>
      <c r="E465" s="139"/>
      <c r="F465" s="140"/>
      <c r="G465" s="140"/>
      <c r="H465" s="159">
        <v>14</v>
      </c>
      <c r="I465" s="189">
        <v>3.2</v>
      </c>
      <c r="J465" s="158"/>
      <c r="K465" s="160"/>
    </row>
    <row r="466" spans="1:12" ht="15">
      <c r="A466" s="401">
        <v>41170</v>
      </c>
      <c r="B466" s="399">
        <v>7.5</v>
      </c>
      <c r="C466" s="399">
        <v>8.5</v>
      </c>
      <c r="D466" s="399">
        <v>10.5</v>
      </c>
      <c r="E466" s="207"/>
      <c r="F466" s="208"/>
      <c r="G466" s="208"/>
      <c r="H466" s="40">
        <v>7</v>
      </c>
      <c r="I466" s="206">
        <v>2.5</v>
      </c>
      <c r="J466" s="205"/>
      <c r="K466" s="209"/>
      <c r="L466" s="3" t="s">
        <v>98</v>
      </c>
    </row>
    <row r="467" spans="1:11" ht="15" customHeight="1">
      <c r="A467" s="403"/>
      <c r="B467" s="400"/>
      <c r="C467" s="400"/>
      <c r="D467" s="400"/>
      <c r="E467" s="139"/>
      <c r="F467" s="140"/>
      <c r="G467" s="140"/>
      <c r="H467" s="159">
        <v>14</v>
      </c>
      <c r="I467" s="189">
        <v>3.2</v>
      </c>
      <c r="J467" s="158"/>
      <c r="K467" s="160"/>
    </row>
    <row r="468" spans="1:12" ht="15">
      <c r="A468" s="401">
        <v>41171</v>
      </c>
      <c r="B468" s="399">
        <v>7.5</v>
      </c>
      <c r="C468" s="399">
        <v>8.5</v>
      </c>
      <c r="D468" s="399">
        <v>10.5</v>
      </c>
      <c r="E468" s="396">
        <v>8</v>
      </c>
      <c r="F468" s="396">
        <v>7.5</v>
      </c>
      <c r="G468" s="396">
        <v>100</v>
      </c>
      <c r="H468" s="40">
        <v>7</v>
      </c>
      <c r="I468" s="206">
        <v>2.5</v>
      </c>
      <c r="J468" s="205"/>
      <c r="K468" s="209"/>
      <c r="L468" s="3" t="s">
        <v>98</v>
      </c>
    </row>
    <row r="469" spans="1:11" ht="15" customHeight="1">
      <c r="A469" s="403"/>
      <c r="B469" s="400"/>
      <c r="C469" s="400"/>
      <c r="D469" s="400"/>
      <c r="E469" s="398"/>
      <c r="F469" s="398"/>
      <c r="G469" s="398"/>
      <c r="H469" s="159">
        <v>14</v>
      </c>
      <c r="I469" s="189">
        <v>3.2</v>
      </c>
      <c r="J469" s="158"/>
      <c r="K469" s="160"/>
    </row>
    <row r="470" spans="1:12" s="7" customFormat="1" ht="15" customHeight="1">
      <c r="A470" s="401">
        <v>41172</v>
      </c>
      <c r="B470" s="404">
        <v>7.5</v>
      </c>
      <c r="C470" s="404">
        <v>8.5</v>
      </c>
      <c r="D470" s="399">
        <v>10.5</v>
      </c>
      <c r="E470" s="190"/>
      <c r="F470" s="191"/>
      <c r="G470" s="192"/>
      <c r="H470" s="129">
        <v>7</v>
      </c>
      <c r="I470" s="201">
        <v>2.5</v>
      </c>
      <c r="J470" s="131"/>
      <c r="K470" s="132"/>
      <c r="L470" s="11"/>
    </row>
    <row r="471" spans="1:12" s="7" customFormat="1" ht="15" customHeight="1">
      <c r="A471" s="402"/>
      <c r="B471" s="405"/>
      <c r="C471" s="405"/>
      <c r="D471" s="407"/>
      <c r="E471" s="193"/>
      <c r="F471" s="194"/>
      <c r="G471" s="195"/>
      <c r="H471" s="135">
        <v>14</v>
      </c>
      <c r="I471" s="203">
        <v>3.2</v>
      </c>
      <c r="J471" s="137"/>
      <c r="K471" s="138"/>
      <c r="L471" s="11"/>
    </row>
    <row r="472" spans="1:12" s="7" customFormat="1" ht="15" customHeight="1">
      <c r="A472" s="402"/>
      <c r="B472" s="405"/>
      <c r="C472" s="405"/>
      <c r="D472" s="407"/>
      <c r="E472" s="193"/>
      <c r="F472" s="194"/>
      <c r="G472" s="195"/>
      <c r="H472" s="135">
        <v>29</v>
      </c>
      <c r="I472" s="203">
        <v>4</v>
      </c>
      <c r="J472" s="137"/>
      <c r="K472" s="138"/>
      <c r="L472" s="11"/>
    </row>
    <row r="473" spans="1:12" s="7" customFormat="1" ht="15" customHeight="1">
      <c r="A473" s="402"/>
      <c r="B473" s="405"/>
      <c r="C473" s="405"/>
      <c r="D473" s="407"/>
      <c r="E473" s="193"/>
      <c r="F473" s="194"/>
      <c r="G473" s="195"/>
      <c r="H473" s="135">
        <v>43</v>
      </c>
      <c r="I473" s="203">
        <v>5</v>
      </c>
      <c r="J473" s="137"/>
      <c r="K473" s="138"/>
      <c r="L473" s="11"/>
    </row>
    <row r="474" spans="1:12" s="7" customFormat="1" ht="15" customHeight="1">
      <c r="A474" s="403"/>
      <c r="B474" s="406"/>
      <c r="C474" s="406"/>
      <c r="D474" s="400"/>
      <c r="E474" s="210"/>
      <c r="F474" s="211"/>
      <c r="G474" s="212"/>
      <c r="H474" s="169">
        <v>85</v>
      </c>
      <c r="I474" s="213">
        <v>6.8</v>
      </c>
      <c r="J474" s="171"/>
      <c r="K474" s="214"/>
      <c r="L474" s="11"/>
    </row>
    <row r="475" spans="1:12" ht="15">
      <c r="A475" s="401">
        <v>41173</v>
      </c>
      <c r="B475" s="399">
        <v>7.5</v>
      </c>
      <c r="C475" s="399">
        <v>8.5</v>
      </c>
      <c r="D475" s="399">
        <v>10.5</v>
      </c>
      <c r="E475" s="207"/>
      <c r="F475" s="208"/>
      <c r="G475" s="208"/>
      <c r="H475" s="40">
        <v>7</v>
      </c>
      <c r="I475" s="206">
        <v>2.5</v>
      </c>
      <c r="J475" s="205"/>
      <c r="K475" s="209"/>
      <c r="L475" s="3" t="s">
        <v>98</v>
      </c>
    </row>
    <row r="476" spans="1:11" ht="15" customHeight="1">
      <c r="A476" s="403"/>
      <c r="B476" s="400"/>
      <c r="C476" s="400"/>
      <c r="D476" s="400"/>
      <c r="E476" s="139"/>
      <c r="F476" s="140"/>
      <c r="G476" s="140"/>
      <c r="H476" s="159">
        <v>14</v>
      </c>
      <c r="I476" s="189">
        <v>3.2</v>
      </c>
      <c r="J476" s="158"/>
      <c r="K476" s="160"/>
    </row>
    <row r="477" spans="1:12" ht="15">
      <c r="A477" s="401">
        <v>41176</v>
      </c>
      <c r="B477" s="399">
        <v>7.5</v>
      </c>
      <c r="C477" s="399">
        <v>8.5</v>
      </c>
      <c r="D477" s="399">
        <v>10.5</v>
      </c>
      <c r="E477" s="207"/>
      <c r="F477" s="208"/>
      <c r="G477" s="208"/>
      <c r="H477" s="40">
        <v>7</v>
      </c>
      <c r="I477" s="206">
        <v>2.5</v>
      </c>
      <c r="J477" s="205"/>
      <c r="K477" s="209"/>
      <c r="L477" s="3" t="s">
        <v>98</v>
      </c>
    </row>
    <row r="478" spans="1:11" ht="15" customHeight="1">
      <c r="A478" s="403"/>
      <c r="B478" s="400"/>
      <c r="C478" s="400"/>
      <c r="D478" s="400"/>
      <c r="E478" s="139"/>
      <c r="F478" s="140"/>
      <c r="G478" s="140"/>
      <c r="H478" s="159">
        <v>14</v>
      </c>
      <c r="I478" s="189">
        <v>3.2</v>
      </c>
      <c r="J478" s="158"/>
      <c r="K478" s="160"/>
    </row>
    <row r="479" spans="1:12" ht="15">
      <c r="A479" s="401">
        <v>41177</v>
      </c>
      <c r="B479" s="399">
        <v>7.5</v>
      </c>
      <c r="C479" s="399">
        <v>8.5</v>
      </c>
      <c r="D479" s="399">
        <v>10.5</v>
      </c>
      <c r="E479" s="207"/>
      <c r="F479" s="208"/>
      <c r="G479" s="208"/>
      <c r="H479" s="40">
        <v>7</v>
      </c>
      <c r="I479" s="206">
        <v>2.5</v>
      </c>
      <c r="J479" s="205"/>
      <c r="K479" s="209"/>
      <c r="L479" s="3" t="s">
        <v>98</v>
      </c>
    </row>
    <row r="480" spans="1:11" ht="15" customHeight="1">
      <c r="A480" s="403"/>
      <c r="B480" s="400"/>
      <c r="C480" s="400"/>
      <c r="D480" s="400"/>
      <c r="E480" s="139"/>
      <c r="F480" s="140"/>
      <c r="G480" s="140"/>
      <c r="H480" s="159">
        <v>14</v>
      </c>
      <c r="I480" s="189">
        <v>3.2</v>
      </c>
      <c r="J480" s="158"/>
      <c r="K480" s="160"/>
    </row>
    <row r="481" spans="1:12" ht="15">
      <c r="A481" s="401">
        <v>41178</v>
      </c>
      <c r="B481" s="399">
        <v>7.5</v>
      </c>
      <c r="C481" s="399">
        <v>8.5</v>
      </c>
      <c r="D481" s="399">
        <v>10.5</v>
      </c>
      <c r="E481" s="396">
        <v>13</v>
      </c>
      <c r="F481" s="396">
        <v>7.5</v>
      </c>
      <c r="G481" s="396">
        <v>100</v>
      </c>
      <c r="H481" s="40">
        <v>7</v>
      </c>
      <c r="I481" s="206">
        <v>2.5</v>
      </c>
      <c r="J481" s="205"/>
      <c r="K481" s="209"/>
      <c r="L481" s="3" t="s">
        <v>98</v>
      </c>
    </row>
    <row r="482" spans="1:11" ht="15" customHeight="1">
      <c r="A482" s="403"/>
      <c r="B482" s="400"/>
      <c r="C482" s="400"/>
      <c r="D482" s="400"/>
      <c r="E482" s="398"/>
      <c r="F482" s="398"/>
      <c r="G482" s="398"/>
      <c r="H482" s="159">
        <v>14</v>
      </c>
      <c r="I482" s="189">
        <v>3.2</v>
      </c>
      <c r="J482" s="158"/>
      <c r="K482" s="160"/>
    </row>
    <row r="483" spans="1:12" s="7" customFormat="1" ht="15" customHeight="1">
      <c r="A483" s="401">
        <v>41179</v>
      </c>
      <c r="B483" s="404">
        <v>7.5</v>
      </c>
      <c r="C483" s="404">
        <v>8.5</v>
      </c>
      <c r="D483" s="399">
        <v>10.5</v>
      </c>
      <c r="E483" s="190"/>
      <c r="F483" s="191"/>
      <c r="G483" s="192"/>
      <c r="H483" s="129">
        <v>7</v>
      </c>
      <c r="I483" s="201">
        <v>2.5</v>
      </c>
      <c r="J483" s="131"/>
      <c r="K483" s="132"/>
      <c r="L483" s="11"/>
    </row>
    <row r="484" spans="1:12" s="7" customFormat="1" ht="15" customHeight="1">
      <c r="A484" s="402"/>
      <c r="B484" s="405"/>
      <c r="C484" s="405"/>
      <c r="D484" s="407"/>
      <c r="E484" s="193"/>
      <c r="F484" s="194"/>
      <c r="G484" s="195"/>
      <c r="H484" s="135">
        <v>14</v>
      </c>
      <c r="I484" s="203">
        <v>3.2</v>
      </c>
      <c r="J484" s="137"/>
      <c r="K484" s="138"/>
      <c r="L484" s="11"/>
    </row>
    <row r="485" spans="1:12" s="7" customFormat="1" ht="15" customHeight="1">
      <c r="A485" s="402"/>
      <c r="B485" s="405"/>
      <c r="C485" s="405"/>
      <c r="D485" s="407"/>
      <c r="E485" s="193"/>
      <c r="F485" s="194"/>
      <c r="G485" s="195"/>
      <c r="H485" s="135">
        <v>29</v>
      </c>
      <c r="I485" s="203">
        <v>4</v>
      </c>
      <c r="J485" s="137"/>
      <c r="K485" s="138"/>
      <c r="L485" s="11"/>
    </row>
    <row r="486" spans="1:12" s="7" customFormat="1" ht="15" customHeight="1">
      <c r="A486" s="402"/>
      <c r="B486" s="405"/>
      <c r="C486" s="405"/>
      <c r="D486" s="407"/>
      <c r="E486" s="193"/>
      <c r="F486" s="194"/>
      <c r="G486" s="195"/>
      <c r="H486" s="135">
        <v>43</v>
      </c>
      <c r="I486" s="203">
        <v>5</v>
      </c>
      <c r="J486" s="137"/>
      <c r="K486" s="138"/>
      <c r="L486" s="11"/>
    </row>
    <row r="487" spans="1:12" s="7" customFormat="1" ht="15" customHeight="1">
      <c r="A487" s="403"/>
      <c r="B487" s="406"/>
      <c r="C487" s="406"/>
      <c r="D487" s="400"/>
      <c r="E487" s="210"/>
      <c r="F487" s="211"/>
      <c r="G487" s="212"/>
      <c r="H487" s="169">
        <v>85</v>
      </c>
      <c r="I487" s="213">
        <v>6.8</v>
      </c>
      <c r="J487" s="171"/>
      <c r="K487" s="214"/>
      <c r="L487" s="11"/>
    </row>
    <row r="488" spans="1:12" ht="15">
      <c r="A488" s="401">
        <v>41180</v>
      </c>
      <c r="B488" s="399">
        <v>7.5</v>
      </c>
      <c r="C488" s="399">
        <v>8.5</v>
      </c>
      <c r="D488" s="399">
        <v>10.5</v>
      </c>
      <c r="E488" s="207"/>
      <c r="F488" s="208"/>
      <c r="G488" s="208"/>
      <c r="H488" s="40">
        <v>7</v>
      </c>
      <c r="I488" s="206">
        <v>2.5</v>
      </c>
      <c r="J488" s="205"/>
      <c r="K488" s="209"/>
      <c r="L488" s="3" t="s">
        <v>98</v>
      </c>
    </row>
    <row r="489" spans="1:11" ht="15" customHeight="1">
      <c r="A489" s="403"/>
      <c r="B489" s="400"/>
      <c r="C489" s="400"/>
      <c r="D489" s="400"/>
      <c r="E489" s="139"/>
      <c r="F489" s="140"/>
      <c r="G489" s="140"/>
      <c r="H489" s="159">
        <v>14</v>
      </c>
      <c r="I489" s="189">
        <v>3.2</v>
      </c>
      <c r="J489" s="158"/>
      <c r="K489" s="160"/>
    </row>
    <row r="490" spans="1:12" ht="15">
      <c r="A490" s="401">
        <v>41183</v>
      </c>
      <c r="B490" s="399">
        <v>7.5</v>
      </c>
      <c r="C490" s="399">
        <v>8.5</v>
      </c>
      <c r="D490" s="399">
        <v>10.5</v>
      </c>
      <c r="E490" s="207"/>
      <c r="F490" s="208"/>
      <c r="G490" s="208"/>
      <c r="H490" s="40">
        <v>7</v>
      </c>
      <c r="I490" s="206">
        <v>2.5</v>
      </c>
      <c r="J490" s="205"/>
      <c r="K490" s="209"/>
      <c r="L490" s="3" t="s">
        <v>98</v>
      </c>
    </row>
    <row r="491" spans="1:11" ht="15" customHeight="1">
      <c r="A491" s="403"/>
      <c r="B491" s="400"/>
      <c r="C491" s="400"/>
      <c r="D491" s="400"/>
      <c r="E491" s="139"/>
      <c r="F491" s="140"/>
      <c r="G491" s="140"/>
      <c r="H491" s="159">
        <v>14</v>
      </c>
      <c r="I491" s="189">
        <v>3.2</v>
      </c>
      <c r="J491" s="158"/>
      <c r="K491" s="160"/>
    </row>
    <row r="492" spans="1:12" ht="15">
      <c r="A492" s="401">
        <v>41184</v>
      </c>
      <c r="B492" s="399">
        <v>7.5</v>
      </c>
      <c r="C492" s="399">
        <v>8.5</v>
      </c>
      <c r="D492" s="399">
        <v>10.5</v>
      </c>
      <c r="E492" s="207"/>
      <c r="F492" s="208"/>
      <c r="G492" s="208"/>
      <c r="H492" s="40">
        <v>7</v>
      </c>
      <c r="I492" s="206">
        <v>2.5</v>
      </c>
      <c r="J492" s="205"/>
      <c r="K492" s="209"/>
      <c r="L492" s="3" t="s">
        <v>98</v>
      </c>
    </row>
    <row r="493" spans="1:11" ht="15" customHeight="1">
      <c r="A493" s="403"/>
      <c r="B493" s="400"/>
      <c r="C493" s="400"/>
      <c r="D493" s="400"/>
      <c r="E493" s="139"/>
      <c r="F493" s="140"/>
      <c r="G493" s="140"/>
      <c r="H493" s="159">
        <v>14</v>
      </c>
      <c r="I493" s="189">
        <v>3.2</v>
      </c>
      <c r="J493" s="158"/>
      <c r="K493" s="160"/>
    </row>
    <row r="494" spans="1:12" ht="15">
      <c r="A494" s="401">
        <v>41185</v>
      </c>
      <c r="B494" s="399">
        <v>7.5</v>
      </c>
      <c r="C494" s="399">
        <v>8.5</v>
      </c>
      <c r="D494" s="399">
        <v>10.5</v>
      </c>
      <c r="E494" s="396">
        <v>13</v>
      </c>
      <c r="F494" s="396">
        <v>7.5</v>
      </c>
      <c r="G494" s="396">
        <v>50</v>
      </c>
      <c r="H494" s="40">
        <v>7</v>
      </c>
      <c r="I494" s="206">
        <v>2.5</v>
      </c>
      <c r="J494" s="205"/>
      <c r="K494" s="209"/>
      <c r="L494" s="3" t="s">
        <v>98</v>
      </c>
    </row>
    <row r="495" spans="1:11" ht="15" customHeight="1">
      <c r="A495" s="403"/>
      <c r="B495" s="400"/>
      <c r="C495" s="400"/>
      <c r="D495" s="400"/>
      <c r="E495" s="398"/>
      <c r="F495" s="398"/>
      <c r="G495" s="398"/>
      <c r="H495" s="159">
        <v>14</v>
      </c>
      <c r="I495" s="189">
        <v>3.2</v>
      </c>
      <c r="J495" s="158"/>
      <c r="K495" s="160"/>
    </row>
    <row r="496" spans="1:12" s="7" customFormat="1" ht="15" customHeight="1">
      <c r="A496" s="401">
        <v>41186</v>
      </c>
      <c r="B496" s="404">
        <v>7.5</v>
      </c>
      <c r="C496" s="404">
        <v>8.5</v>
      </c>
      <c r="D496" s="399">
        <v>10.5</v>
      </c>
      <c r="E496" s="190"/>
      <c r="F496" s="191"/>
      <c r="G496" s="192"/>
      <c r="H496" s="129">
        <v>7</v>
      </c>
      <c r="I496" s="201">
        <v>2.5</v>
      </c>
      <c r="J496" s="131"/>
      <c r="K496" s="132"/>
      <c r="L496" s="11"/>
    </row>
    <row r="497" spans="1:12" s="7" customFormat="1" ht="15" customHeight="1">
      <c r="A497" s="402"/>
      <c r="B497" s="405"/>
      <c r="C497" s="405"/>
      <c r="D497" s="407"/>
      <c r="E497" s="193"/>
      <c r="F497" s="194"/>
      <c r="G497" s="195"/>
      <c r="H497" s="135">
        <v>14</v>
      </c>
      <c r="I497" s="203">
        <v>3.2</v>
      </c>
      <c r="J497" s="137"/>
      <c r="K497" s="138"/>
      <c r="L497" s="11"/>
    </row>
    <row r="498" spans="1:12" s="7" customFormat="1" ht="15" customHeight="1">
      <c r="A498" s="402"/>
      <c r="B498" s="405"/>
      <c r="C498" s="405"/>
      <c r="D498" s="407"/>
      <c r="E498" s="193"/>
      <c r="F498" s="194"/>
      <c r="G498" s="195"/>
      <c r="H498" s="135">
        <v>29</v>
      </c>
      <c r="I498" s="203">
        <v>4</v>
      </c>
      <c r="J498" s="137"/>
      <c r="K498" s="138"/>
      <c r="L498" s="11"/>
    </row>
    <row r="499" spans="1:12" s="7" customFormat="1" ht="15" customHeight="1">
      <c r="A499" s="402"/>
      <c r="B499" s="405"/>
      <c r="C499" s="405"/>
      <c r="D499" s="407"/>
      <c r="E499" s="193"/>
      <c r="F499" s="194"/>
      <c r="G499" s="195"/>
      <c r="H499" s="135">
        <v>43</v>
      </c>
      <c r="I499" s="203">
        <v>5</v>
      </c>
      <c r="J499" s="137"/>
      <c r="K499" s="138"/>
      <c r="L499" s="11"/>
    </row>
    <row r="500" spans="1:12" s="7" customFormat="1" ht="15" customHeight="1">
      <c r="A500" s="403"/>
      <c r="B500" s="406"/>
      <c r="C500" s="406"/>
      <c r="D500" s="400"/>
      <c r="E500" s="210"/>
      <c r="F500" s="211"/>
      <c r="G500" s="212"/>
      <c r="H500" s="169">
        <v>85</v>
      </c>
      <c r="I500" s="213">
        <v>6.8</v>
      </c>
      <c r="J500" s="171"/>
      <c r="K500" s="214"/>
      <c r="L500" s="11"/>
    </row>
    <row r="501" spans="1:12" ht="15">
      <c r="A501" s="401">
        <v>41187</v>
      </c>
      <c r="B501" s="399">
        <v>7.5</v>
      </c>
      <c r="C501" s="399">
        <v>8.5</v>
      </c>
      <c r="D501" s="399">
        <v>10.5</v>
      </c>
      <c r="E501" s="207"/>
      <c r="F501" s="208"/>
      <c r="G501" s="208"/>
      <c r="H501" s="40">
        <v>7</v>
      </c>
      <c r="I501" s="206">
        <v>2.5</v>
      </c>
      <c r="J501" s="205"/>
      <c r="K501" s="209"/>
      <c r="L501" s="3" t="s">
        <v>98</v>
      </c>
    </row>
    <row r="502" spans="1:11" ht="15" customHeight="1">
      <c r="A502" s="403"/>
      <c r="B502" s="400"/>
      <c r="C502" s="400"/>
      <c r="D502" s="400"/>
      <c r="E502" s="139"/>
      <c r="F502" s="140"/>
      <c r="G502" s="140"/>
      <c r="H502" s="159">
        <v>14</v>
      </c>
      <c r="I502" s="189">
        <v>3.2</v>
      </c>
      <c r="J502" s="158"/>
      <c r="K502" s="160"/>
    </row>
    <row r="503" spans="1:12" ht="15">
      <c r="A503" s="401">
        <v>41190</v>
      </c>
      <c r="B503" s="399">
        <v>7.5</v>
      </c>
      <c r="C503" s="399">
        <v>8.5</v>
      </c>
      <c r="D503" s="399">
        <v>10.5</v>
      </c>
      <c r="E503" s="207"/>
      <c r="F503" s="208"/>
      <c r="G503" s="208"/>
      <c r="H503" s="40">
        <v>7</v>
      </c>
      <c r="I503" s="206">
        <v>2.5</v>
      </c>
      <c r="J503" s="205"/>
      <c r="K503" s="209"/>
      <c r="L503" s="3" t="s">
        <v>98</v>
      </c>
    </row>
    <row r="504" spans="1:11" ht="15" customHeight="1">
      <c r="A504" s="403"/>
      <c r="B504" s="400"/>
      <c r="C504" s="400"/>
      <c r="D504" s="400"/>
      <c r="E504" s="139"/>
      <c r="F504" s="140"/>
      <c r="G504" s="140"/>
      <c r="H504" s="159">
        <v>14</v>
      </c>
      <c r="I504" s="189">
        <v>3.2</v>
      </c>
      <c r="J504" s="158"/>
      <c r="K504" s="160"/>
    </row>
    <row r="505" spans="1:12" ht="15">
      <c r="A505" s="401">
        <v>41191</v>
      </c>
      <c r="B505" s="399">
        <v>7.5</v>
      </c>
      <c r="C505" s="399">
        <v>8.5</v>
      </c>
      <c r="D505" s="399">
        <v>10.5</v>
      </c>
      <c r="E505" s="207"/>
      <c r="F505" s="208"/>
      <c r="G505" s="208"/>
      <c r="H505" s="40">
        <v>7</v>
      </c>
      <c r="I505" s="206">
        <v>2.5</v>
      </c>
      <c r="J505" s="205"/>
      <c r="K505" s="209"/>
      <c r="L505" s="3" t="s">
        <v>98</v>
      </c>
    </row>
    <row r="506" spans="1:11" ht="15" customHeight="1">
      <c r="A506" s="403"/>
      <c r="B506" s="400"/>
      <c r="C506" s="400"/>
      <c r="D506" s="400"/>
      <c r="E506" s="139"/>
      <c r="F506" s="140"/>
      <c r="G506" s="140"/>
      <c r="H506" s="159">
        <v>14</v>
      </c>
      <c r="I506" s="189">
        <v>3.2</v>
      </c>
      <c r="J506" s="158"/>
      <c r="K506" s="160"/>
    </row>
    <row r="507" spans="1:12" ht="15">
      <c r="A507" s="401">
        <v>41192</v>
      </c>
      <c r="B507" s="399">
        <v>7.5</v>
      </c>
      <c r="C507" s="399">
        <v>8.5</v>
      </c>
      <c r="D507" s="399">
        <v>10.5</v>
      </c>
      <c r="E507" s="396">
        <v>44</v>
      </c>
      <c r="F507" s="396">
        <v>7.5</v>
      </c>
      <c r="G507" s="396">
        <v>50</v>
      </c>
      <c r="H507" s="40">
        <v>7</v>
      </c>
      <c r="I507" s="206">
        <v>2.5</v>
      </c>
      <c r="J507" s="205"/>
      <c r="K507" s="209"/>
      <c r="L507" s="3" t="s">
        <v>98</v>
      </c>
    </row>
    <row r="508" spans="1:11" ht="15" customHeight="1">
      <c r="A508" s="403"/>
      <c r="B508" s="400"/>
      <c r="C508" s="400"/>
      <c r="D508" s="400"/>
      <c r="E508" s="398"/>
      <c r="F508" s="398"/>
      <c r="G508" s="398"/>
      <c r="H508" s="159">
        <v>14</v>
      </c>
      <c r="I508" s="189">
        <v>3.2</v>
      </c>
      <c r="J508" s="158"/>
      <c r="K508" s="160"/>
    </row>
    <row r="509" spans="1:12" s="7" customFormat="1" ht="15" customHeight="1">
      <c r="A509" s="401">
        <v>41193</v>
      </c>
      <c r="B509" s="404">
        <v>7.5</v>
      </c>
      <c r="C509" s="404">
        <v>8.5</v>
      </c>
      <c r="D509" s="399">
        <v>10.5</v>
      </c>
      <c r="E509" s="190"/>
      <c r="F509" s="191"/>
      <c r="G509" s="192"/>
      <c r="H509" s="129">
        <v>7</v>
      </c>
      <c r="I509" s="201">
        <v>2.5</v>
      </c>
      <c r="J509" s="131"/>
      <c r="K509" s="132"/>
      <c r="L509" s="11"/>
    </row>
    <row r="510" spans="1:12" s="7" customFormat="1" ht="15" customHeight="1">
      <c r="A510" s="402"/>
      <c r="B510" s="405"/>
      <c r="C510" s="405"/>
      <c r="D510" s="407"/>
      <c r="E510" s="193"/>
      <c r="F510" s="194"/>
      <c r="G510" s="195"/>
      <c r="H510" s="135">
        <v>14</v>
      </c>
      <c r="I510" s="203">
        <v>3.2</v>
      </c>
      <c r="J510" s="137"/>
      <c r="K510" s="138"/>
      <c r="L510" s="11"/>
    </row>
    <row r="511" spans="1:12" s="7" customFormat="1" ht="15" customHeight="1">
      <c r="A511" s="402"/>
      <c r="B511" s="405"/>
      <c r="C511" s="405"/>
      <c r="D511" s="407"/>
      <c r="E511" s="193"/>
      <c r="F511" s="194"/>
      <c r="G511" s="195"/>
      <c r="H511" s="135">
        <v>29</v>
      </c>
      <c r="I511" s="203">
        <v>4</v>
      </c>
      <c r="J511" s="137"/>
      <c r="K511" s="138"/>
      <c r="L511" s="11"/>
    </row>
    <row r="512" spans="1:12" s="7" customFormat="1" ht="15" customHeight="1">
      <c r="A512" s="402"/>
      <c r="B512" s="405"/>
      <c r="C512" s="405"/>
      <c r="D512" s="407"/>
      <c r="E512" s="193"/>
      <c r="F512" s="194"/>
      <c r="G512" s="195"/>
      <c r="H512" s="135">
        <v>43</v>
      </c>
      <c r="I512" s="203">
        <v>5</v>
      </c>
      <c r="J512" s="137"/>
      <c r="K512" s="138"/>
      <c r="L512" s="11"/>
    </row>
    <row r="513" spans="1:12" s="7" customFormat="1" ht="15" customHeight="1">
      <c r="A513" s="403"/>
      <c r="B513" s="406"/>
      <c r="C513" s="406"/>
      <c r="D513" s="400"/>
      <c r="E513" s="210"/>
      <c r="F513" s="211"/>
      <c r="G513" s="212"/>
      <c r="H513" s="169">
        <v>85</v>
      </c>
      <c r="I513" s="213">
        <v>6.8</v>
      </c>
      <c r="J513" s="171"/>
      <c r="K513" s="214"/>
      <c r="L513" s="11"/>
    </row>
    <row r="514" spans="1:12" ht="15">
      <c r="A514" s="401">
        <v>41194</v>
      </c>
      <c r="B514" s="399">
        <v>7.5</v>
      </c>
      <c r="C514" s="399">
        <v>8.5</v>
      </c>
      <c r="D514" s="399">
        <v>10.5</v>
      </c>
      <c r="E514" s="207"/>
      <c r="F514" s="208"/>
      <c r="G514" s="208"/>
      <c r="H514" s="40">
        <v>7</v>
      </c>
      <c r="I514" s="206">
        <v>2.5</v>
      </c>
      <c r="J514" s="205"/>
      <c r="K514" s="209"/>
      <c r="L514" s="3" t="s">
        <v>98</v>
      </c>
    </row>
    <row r="515" spans="1:11" ht="15" customHeight="1">
      <c r="A515" s="403"/>
      <c r="B515" s="400"/>
      <c r="C515" s="400"/>
      <c r="D515" s="400"/>
      <c r="E515" s="139"/>
      <c r="F515" s="140"/>
      <c r="G515" s="140"/>
      <c r="H515" s="159">
        <v>14</v>
      </c>
      <c r="I515" s="189">
        <v>3.2</v>
      </c>
      <c r="J515" s="158"/>
      <c r="K515" s="160"/>
    </row>
    <row r="516" spans="1:12" ht="15">
      <c r="A516" s="401">
        <v>41197</v>
      </c>
      <c r="B516" s="399">
        <v>7.5</v>
      </c>
      <c r="C516" s="399">
        <v>8.5</v>
      </c>
      <c r="D516" s="399">
        <v>10.5</v>
      </c>
      <c r="E516" s="207"/>
      <c r="F516" s="208"/>
      <c r="G516" s="208"/>
      <c r="H516" s="40">
        <v>7</v>
      </c>
      <c r="I516" s="206">
        <v>2.5</v>
      </c>
      <c r="J516" s="205"/>
      <c r="K516" s="209"/>
      <c r="L516" s="3" t="s">
        <v>98</v>
      </c>
    </row>
    <row r="517" spans="1:11" ht="15" customHeight="1">
      <c r="A517" s="403"/>
      <c r="B517" s="400"/>
      <c r="C517" s="400"/>
      <c r="D517" s="400"/>
      <c r="E517" s="139"/>
      <c r="F517" s="140"/>
      <c r="G517" s="140"/>
      <c r="H517" s="159">
        <v>14</v>
      </c>
      <c r="I517" s="189">
        <v>3.2</v>
      </c>
      <c r="J517" s="158"/>
      <c r="K517" s="160"/>
    </row>
    <row r="518" spans="1:12" ht="15">
      <c r="A518" s="401">
        <v>41198</v>
      </c>
      <c r="B518" s="399">
        <v>7.5</v>
      </c>
      <c r="C518" s="399">
        <v>8.5</v>
      </c>
      <c r="D518" s="399">
        <v>10.5</v>
      </c>
      <c r="E518" s="207"/>
      <c r="F518" s="208"/>
      <c r="G518" s="208"/>
      <c r="H518" s="40">
        <v>7</v>
      </c>
      <c r="I518" s="206">
        <v>2.5</v>
      </c>
      <c r="J518" s="205"/>
      <c r="K518" s="209"/>
      <c r="L518" s="3" t="s">
        <v>98</v>
      </c>
    </row>
    <row r="519" spans="1:11" ht="15" customHeight="1">
      <c r="A519" s="403"/>
      <c r="B519" s="400"/>
      <c r="C519" s="400"/>
      <c r="D519" s="400"/>
      <c r="E519" s="139"/>
      <c r="F519" s="140"/>
      <c r="G519" s="140"/>
      <c r="H519" s="159">
        <v>14</v>
      </c>
      <c r="I519" s="189">
        <v>3.2</v>
      </c>
      <c r="J519" s="158"/>
      <c r="K519" s="160"/>
    </row>
    <row r="520" spans="1:12" ht="15">
      <c r="A520" s="401">
        <v>41199</v>
      </c>
      <c r="B520" s="399">
        <v>7.5</v>
      </c>
      <c r="C520" s="399">
        <v>8.5</v>
      </c>
      <c r="D520" s="399">
        <v>10.5</v>
      </c>
      <c r="E520" s="396">
        <v>13</v>
      </c>
      <c r="F520" s="396">
        <v>7.5</v>
      </c>
      <c r="G520" s="396">
        <v>50</v>
      </c>
      <c r="H520" s="40">
        <v>7</v>
      </c>
      <c r="I520" s="206">
        <v>2.5</v>
      </c>
      <c r="J520" s="205"/>
      <c r="K520" s="209"/>
      <c r="L520" s="3" t="s">
        <v>98</v>
      </c>
    </row>
    <row r="521" spans="1:11" ht="15" customHeight="1">
      <c r="A521" s="403"/>
      <c r="B521" s="400"/>
      <c r="C521" s="400"/>
      <c r="D521" s="400"/>
      <c r="E521" s="398"/>
      <c r="F521" s="398"/>
      <c r="G521" s="398"/>
      <c r="H521" s="159">
        <v>14</v>
      </c>
      <c r="I521" s="189">
        <v>3.2</v>
      </c>
      <c r="J521" s="158"/>
      <c r="K521" s="160"/>
    </row>
    <row r="522" spans="1:12" s="7" customFormat="1" ht="15" customHeight="1">
      <c r="A522" s="401">
        <v>41200</v>
      </c>
      <c r="B522" s="404">
        <v>7.5</v>
      </c>
      <c r="C522" s="404">
        <v>8.5</v>
      </c>
      <c r="D522" s="399">
        <v>10.5</v>
      </c>
      <c r="E522" s="190"/>
      <c r="F522" s="191"/>
      <c r="G522" s="192"/>
      <c r="H522" s="129">
        <v>7</v>
      </c>
      <c r="I522" s="201">
        <v>2.5</v>
      </c>
      <c r="J522" s="131"/>
      <c r="K522" s="132"/>
      <c r="L522" s="11"/>
    </row>
    <row r="523" spans="1:12" s="7" customFormat="1" ht="15" customHeight="1">
      <c r="A523" s="402"/>
      <c r="B523" s="405"/>
      <c r="C523" s="405"/>
      <c r="D523" s="407"/>
      <c r="E523" s="193"/>
      <c r="F523" s="194"/>
      <c r="G523" s="195"/>
      <c r="H523" s="135">
        <v>14</v>
      </c>
      <c r="I523" s="203">
        <v>3.2</v>
      </c>
      <c r="J523" s="137"/>
      <c r="K523" s="138"/>
      <c r="L523" s="11"/>
    </row>
    <row r="524" spans="1:12" s="7" customFormat="1" ht="15" customHeight="1">
      <c r="A524" s="402"/>
      <c r="B524" s="405"/>
      <c r="C524" s="405"/>
      <c r="D524" s="407"/>
      <c r="E524" s="193"/>
      <c r="F524" s="194"/>
      <c r="G524" s="195"/>
      <c r="H524" s="135">
        <v>29</v>
      </c>
      <c r="I524" s="203">
        <v>4</v>
      </c>
      <c r="J524" s="137"/>
      <c r="K524" s="138"/>
      <c r="L524" s="11"/>
    </row>
    <row r="525" spans="1:12" s="7" customFormat="1" ht="15" customHeight="1">
      <c r="A525" s="402"/>
      <c r="B525" s="405"/>
      <c r="C525" s="405"/>
      <c r="D525" s="407"/>
      <c r="E525" s="193"/>
      <c r="F525" s="194"/>
      <c r="G525" s="195"/>
      <c r="H525" s="135">
        <v>43</v>
      </c>
      <c r="I525" s="203">
        <v>5</v>
      </c>
      <c r="J525" s="137"/>
      <c r="K525" s="138"/>
      <c r="L525" s="11"/>
    </row>
    <row r="526" spans="1:12" s="7" customFormat="1" ht="15" customHeight="1">
      <c r="A526" s="403"/>
      <c r="B526" s="406"/>
      <c r="C526" s="406"/>
      <c r="D526" s="400"/>
      <c r="E526" s="210"/>
      <c r="F526" s="211"/>
      <c r="G526" s="212"/>
      <c r="H526" s="169">
        <v>85</v>
      </c>
      <c r="I526" s="213">
        <v>6.8</v>
      </c>
      <c r="J526" s="171"/>
      <c r="K526" s="214"/>
      <c r="L526" s="11"/>
    </row>
    <row r="527" spans="1:12" ht="15">
      <c r="A527" s="401">
        <v>41201</v>
      </c>
      <c r="B527" s="399">
        <v>7.5</v>
      </c>
      <c r="C527" s="399">
        <v>8.5</v>
      </c>
      <c r="D527" s="399">
        <v>10.5</v>
      </c>
      <c r="E527" s="207"/>
      <c r="F527" s="208"/>
      <c r="G527" s="208"/>
      <c r="H527" s="40">
        <v>7</v>
      </c>
      <c r="I527" s="206">
        <v>2.5</v>
      </c>
      <c r="J527" s="205"/>
      <c r="K527" s="209"/>
      <c r="L527" s="3" t="s">
        <v>98</v>
      </c>
    </row>
    <row r="528" spans="1:11" ht="15" customHeight="1">
      <c r="A528" s="403"/>
      <c r="B528" s="400"/>
      <c r="C528" s="400"/>
      <c r="D528" s="400"/>
      <c r="E528" s="139"/>
      <c r="F528" s="140"/>
      <c r="G528" s="140"/>
      <c r="H528" s="159">
        <v>14</v>
      </c>
      <c r="I528" s="189">
        <v>3.2</v>
      </c>
      <c r="J528" s="158"/>
      <c r="K528" s="160"/>
    </row>
    <row r="529" spans="1:12" ht="15">
      <c r="A529" s="401">
        <v>41204</v>
      </c>
      <c r="B529" s="399">
        <v>7.5</v>
      </c>
      <c r="C529" s="399">
        <v>8.5</v>
      </c>
      <c r="D529" s="399">
        <v>10.5</v>
      </c>
      <c r="E529" s="207"/>
      <c r="F529" s="208"/>
      <c r="G529" s="208"/>
      <c r="H529" s="40">
        <v>7</v>
      </c>
      <c r="I529" s="206">
        <v>2.5</v>
      </c>
      <c r="J529" s="205"/>
      <c r="K529" s="209"/>
      <c r="L529" s="3" t="s">
        <v>98</v>
      </c>
    </row>
    <row r="530" spans="1:11" ht="15" customHeight="1">
      <c r="A530" s="403"/>
      <c r="B530" s="400"/>
      <c r="C530" s="400"/>
      <c r="D530" s="400"/>
      <c r="E530" s="139"/>
      <c r="F530" s="140"/>
      <c r="G530" s="140"/>
      <c r="H530" s="159">
        <v>14</v>
      </c>
      <c r="I530" s="189">
        <v>3.2</v>
      </c>
      <c r="J530" s="158"/>
      <c r="K530" s="160"/>
    </row>
    <row r="531" spans="1:12" ht="15">
      <c r="A531" s="401">
        <v>41205</v>
      </c>
      <c r="B531" s="399">
        <v>7.5</v>
      </c>
      <c r="C531" s="399">
        <v>8.5</v>
      </c>
      <c r="D531" s="399">
        <v>10.5</v>
      </c>
      <c r="E531" s="207"/>
      <c r="F531" s="208"/>
      <c r="G531" s="208"/>
      <c r="H531" s="40">
        <v>7</v>
      </c>
      <c r="I531" s="206">
        <v>2.5</v>
      </c>
      <c r="J531" s="205"/>
      <c r="K531" s="209"/>
      <c r="L531" s="3" t="s">
        <v>98</v>
      </c>
    </row>
    <row r="532" spans="1:11" ht="15" customHeight="1">
      <c r="A532" s="403"/>
      <c r="B532" s="400"/>
      <c r="C532" s="400"/>
      <c r="D532" s="400"/>
      <c r="E532" s="139"/>
      <c r="F532" s="140"/>
      <c r="G532" s="140"/>
      <c r="H532" s="159">
        <v>14</v>
      </c>
      <c r="I532" s="189">
        <v>3.2</v>
      </c>
      <c r="J532" s="158"/>
      <c r="K532" s="160"/>
    </row>
    <row r="533" spans="1:12" ht="15">
      <c r="A533" s="401">
        <v>41206</v>
      </c>
      <c r="B533" s="399">
        <v>7.5</v>
      </c>
      <c r="C533" s="399">
        <v>8.5</v>
      </c>
      <c r="D533" s="399">
        <v>10.5</v>
      </c>
      <c r="E533" s="396">
        <v>13</v>
      </c>
      <c r="F533" s="396">
        <v>7.5</v>
      </c>
      <c r="G533" s="396">
        <v>50</v>
      </c>
      <c r="H533" s="40">
        <v>7</v>
      </c>
      <c r="I533" s="206">
        <v>2.5</v>
      </c>
      <c r="J533" s="205"/>
      <c r="K533" s="209"/>
      <c r="L533" s="3" t="s">
        <v>98</v>
      </c>
    </row>
    <row r="534" spans="1:11" ht="15" customHeight="1">
      <c r="A534" s="403"/>
      <c r="B534" s="400"/>
      <c r="C534" s="400"/>
      <c r="D534" s="400"/>
      <c r="E534" s="398"/>
      <c r="F534" s="398"/>
      <c r="G534" s="398"/>
      <c r="H534" s="159">
        <v>14</v>
      </c>
      <c r="I534" s="189">
        <v>3.2</v>
      </c>
      <c r="J534" s="158"/>
      <c r="K534" s="160"/>
    </row>
    <row r="535" spans="1:12" s="7" customFormat="1" ht="15" customHeight="1">
      <c r="A535" s="401">
        <v>41207</v>
      </c>
      <c r="B535" s="404">
        <v>7.5</v>
      </c>
      <c r="C535" s="404">
        <v>8.5</v>
      </c>
      <c r="D535" s="399">
        <v>10.5</v>
      </c>
      <c r="E535" s="190"/>
      <c r="F535" s="191"/>
      <c r="G535" s="192"/>
      <c r="H535" s="129">
        <v>7</v>
      </c>
      <c r="I535" s="201">
        <v>2.5</v>
      </c>
      <c r="J535" s="131"/>
      <c r="K535" s="132"/>
      <c r="L535" s="11"/>
    </row>
    <row r="536" spans="1:12" s="7" customFormat="1" ht="15" customHeight="1">
      <c r="A536" s="402"/>
      <c r="B536" s="405"/>
      <c r="C536" s="405"/>
      <c r="D536" s="407"/>
      <c r="E536" s="193"/>
      <c r="F536" s="194"/>
      <c r="G536" s="195"/>
      <c r="H536" s="135">
        <v>14</v>
      </c>
      <c r="I536" s="203">
        <v>3.2</v>
      </c>
      <c r="J536" s="137"/>
      <c r="K536" s="138"/>
      <c r="L536" s="11"/>
    </row>
    <row r="537" spans="1:12" s="7" customFormat="1" ht="15" customHeight="1">
      <c r="A537" s="402"/>
      <c r="B537" s="405"/>
      <c r="C537" s="405"/>
      <c r="D537" s="407"/>
      <c r="E537" s="193"/>
      <c r="F537" s="194"/>
      <c r="G537" s="195"/>
      <c r="H537" s="135">
        <v>29</v>
      </c>
      <c r="I537" s="203">
        <v>4</v>
      </c>
      <c r="J537" s="137"/>
      <c r="K537" s="138"/>
      <c r="L537" s="11"/>
    </row>
    <row r="538" spans="1:12" s="7" customFormat="1" ht="15" customHeight="1">
      <c r="A538" s="402"/>
      <c r="B538" s="405"/>
      <c r="C538" s="405"/>
      <c r="D538" s="407"/>
      <c r="E538" s="193"/>
      <c r="F538" s="194"/>
      <c r="G538" s="195"/>
      <c r="H538" s="135">
        <v>43</v>
      </c>
      <c r="I538" s="203">
        <v>5</v>
      </c>
      <c r="J538" s="137"/>
      <c r="K538" s="138"/>
      <c r="L538" s="11"/>
    </row>
    <row r="539" spans="1:12" s="7" customFormat="1" ht="15" customHeight="1">
      <c r="A539" s="403"/>
      <c r="B539" s="406"/>
      <c r="C539" s="406"/>
      <c r="D539" s="400"/>
      <c r="E539" s="210"/>
      <c r="F539" s="211"/>
      <c r="G539" s="212"/>
      <c r="H539" s="169">
        <v>85</v>
      </c>
      <c r="I539" s="213">
        <v>6.8</v>
      </c>
      <c r="J539" s="171"/>
      <c r="K539" s="214"/>
      <c r="L539" s="11"/>
    </row>
    <row r="540" spans="1:12" ht="15">
      <c r="A540" s="401">
        <v>41208</v>
      </c>
      <c r="B540" s="399">
        <v>7.5</v>
      </c>
      <c r="C540" s="399">
        <v>8.5</v>
      </c>
      <c r="D540" s="399">
        <v>10.5</v>
      </c>
      <c r="E540" s="207"/>
      <c r="F540" s="208"/>
      <c r="G540" s="208"/>
      <c r="H540" s="40">
        <v>7</v>
      </c>
      <c r="I540" s="206">
        <v>2.5</v>
      </c>
      <c r="J540" s="205"/>
      <c r="K540" s="209"/>
      <c r="L540" s="3" t="s">
        <v>98</v>
      </c>
    </row>
    <row r="541" spans="1:11" ht="15" customHeight="1">
      <c r="A541" s="403"/>
      <c r="B541" s="400"/>
      <c r="C541" s="400"/>
      <c r="D541" s="400"/>
      <c r="E541" s="139"/>
      <c r="F541" s="140"/>
      <c r="G541" s="140"/>
      <c r="H541" s="159">
        <v>14</v>
      </c>
      <c r="I541" s="189">
        <v>3.2</v>
      </c>
      <c r="J541" s="158"/>
      <c r="K541" s="160"/>
    </row>
    <row r="542" spans="1:12" ht="15">
      <c r="A542" s="401">
        <v>41211</v>
      </c>
      <c r="B542" s="399">
        <v>7.5</v>
      </c>
      <c r="C542" s="399">
        <v>8.5</v>
      </c>
      <c r="D542" s="399">
        <v>10.5</v>
      </c>
      <c r="E542" s="207"/>
      <c r="F542" s="208"/>
      <c r="G542" s="208"/>
      <c r="H542" s="40">
        <v>7</v>
      </c>
      <c r="I542" s="206">
        <v>2.5</v>
      </c>
      <c r="J542" s="205"/>
      <c r="K542" s="209"/>
      <c r="L542" s="3" t="s">
        <v>98</v>
      </c>
    </row>
    <row r="543" spans="1:11" ht="15" customHeight="1">
      <c r="A543" s="403"/>
      <c r="B543" s="400"/>
      <c r="C543" s="400"/>
      <c r="D543" s="400"/>
      <c r="E543" s="139"/>
      <c r="F543" s="140"/>
      <c r="G543" s="140"/>
      <c r="H543" s="159">
        <v>14</v>
      </c>
      <c r="I543" s="189">
        <v>3.2</v>
      </c>
      <c r="J543" s="158"/>
      <c r="K543" s="160"/>
    </row>
    <row r="544" spans="1:12" ht="15">
      <c r="A544" s="401">
        <v>41212</v>
      </c>
      <c r="B544" s="399">
        <v>7.5</v>
      </c>
      <c r="C544" s="399">
        <v>8.5</v>
      </c>
      <c r="D544" s="399">
        <v>10.5</v>
      </c>
      <c r="E544" s="207"/>
      <c r="F544" s="208"/>
      <c r="G544" s="208"/>
      <c r="H544" s="40">
        <v>7</v>
      </c>
      <c r="I544" s="206">
        <v>2.5</v>
      </c>
      <c r="J544" s="205"/>
      <c r="K544" s="209"/>
      <c r="L544" s="3" t="s">
        <v>98</v>
      </c>
    </row>
    <row r="545" spans="1:11" ht="15" customHeight="1">
      <c r="A545" s="403"/>
      <c r="B545" s="400"/>
      <c r="C545" s="400"/>
      <c r="D545" s="400"/>
      <c r="E545" s="139"/>
      <c r="F545" s="140"/>
      <c r="G545" s="140"/>
      <c r="H545" s="159">
        <v>14</v>
      </c>
      <c r="I545" s="189">
        <v>3.2</v>
      </c>
      <c r="J545" s="158"/>
      <c r="K545" s="160"/>
    </row>
    <row r="546" spans="1:11" ht="15" customHeight="1">
      <c r="A546" s="401">
        <v>41213</v>
      </c>
      <c r="B546" s="399">
        <v>7.5</v>
      </c>
      <c r="C546" s="399">
        <v>8.5</v>
      </c>
      <c r="D546" s="399">
        <v>10.5</v>
      </c>
      <c r="E546" s="396">
        <v>13</v>
      </c>
      <c r="F546" s="396">
        <v>7.5</v>
      </c>
      <c r="G546" s="396">
        <v>50</v>
      </c>
      <c r="H546" s="40">
        <v>7</v>
      </c>
      <c r="I546" s="206">
        <v>2.5</v>
      </c>
      <c r="J546" s="205"/>
      <c r="K546" s="209"/>
    </row>
    <row r="547" spans="1:12" ht="15">
      <c r="A547" s="403"/>
      <c r="B547" s="400"/>
      <c r="C547" s="400"/>
      <c r="D547" s="400"/>
      <c r="E547" s="398"/>
      <c r="F547" s="398"/>
      <c r="G547" s="398"/>
      <c r="H547" s="159">
        <v>14</v>
      </c>
      <c r="I547" s="189">
        <v>3.2</v>
      </c>
      <c r="J547" s="158"/>
      <c r="K547" s="160"/>
      <c r="L547" s="3" t="s">
        <v>98</v>
      </c>
    </row>
    <row r="548" spans="1:12" s="7" customFormat="1" ht="15" customHeight="1">
      <c r="A548" s="401">
        <v>41214</v>
      </c>
      <c r="B548" s="404">
        <v>7.5</v>
      </c>
      <c r="C548" s="404">
        <v>8.5</v>
      </c>
      <c r="D548" s="399">
        <v>10.5</v>
      </c>
      <c r="E548" s="190"/>
      <c r="F548" s="191"/>
      <c r="G548" s="192"/>
      <c r="H548" s="129">
        <v>7</v>
      </c>
      <c r="I548" s="201">
        <v>2.5</v>
      </c>
      <c r="J548" s="131"/>
      <c r="K548" s="132"/>
      <c r="L548" s="11"/>
    </row>
    <row r="549" spans="1:12" s="7" customFormat="1" ht="15" customHeight="1">
      <c r="A549" s="402"/>
      <c r="B549" s="405"/>
      <c r="C549" s="405"/>
      <c r="D549" s="407"/>
      <c r="E549" s="193"/>
      <c r="F549" s="194"/>
      <c r="G549" s="195"/>
      <c r="H549" s="135">
        <v>14</v>
      </c>
      <c r="I549" s="203">
        <v>3.2</v>
      </c>
      <c r="J549" s="137"/>
      <c r="K549" s="138"/>
      <c r="L549" s="11"/>
    </row>
    <row r="550" spans="1:12" s="7" customFormat="1" ht="15" customHeight="1">
      <c r="A550" s="402"/>
      <c r="B550" s="405"/>
      <c r="C550" s="405"/>
      <c r="D550" s="407"/>
      <c r="E550" s="193"/>
      <c r="F550" s="194"/>
      <c r="G550" s="195"/>
      <c r="H550" s="135">
        <v>29</v>
      </c>
      <c r="I550" s="203">
        <v>4</v>
      </c>
      <c r="J550" s="137"/>
      <c r="K550" s="138"/>
      <c r="L550" s="11"/>
    </row>
    <row r="551" spans="1:12" s="7" customFormat="1" ht="15" customHeight="1">
      <c r="A551" s="402"/>
      <c r="B551" s="405"/>
      <c r="C551" s="405"/>
      <c r="D551" s="407"/>
      <c r="E551" s="193"/>
      <c r="F551" s="194"/>
      <c r="G551" s="195"/>
      <c r="H551" s="135">
        <v>43</v>
      </c>
      <c r="I551" s="203">
        <v>5</v>
      </c>
      <c r="J551" s="137"/>
      <c r="K551" s="138"/>
      <c r="L551" s="11"/>
    </row>
    <row r="552" spans="1:12" s="7" customFormat="1" ht="15" customHeight="1">
      <c r="A552" s="403"/>
      <c r="B552" s="406"/>
      <c r="C552" s="406"/>
      <c r="D552" s="400"/>
      <c r="E552" s="210"/>
      <c r="F552" s="211"/>
      <c r="G552" s="212"/>
      <c r="H552" s="169">
        <v>85</v>
      </c>
      <c r="I552" s="213">
        <v>6.8</v>
      </c>
      <c r="J552" s="171"/>
      <c r="K552" s="214"/>
      <c r="L552" s="11"/>
    </row>
    <row r="553" spans="1:12" ht="15">
      <c r="A553" s="401">
        <v>41215</v>
      </c>
      <c r="B553" s="399">
        <v>7.5</v>
      </c>
      <c r="C553" s="399">
        <v>8.5</v>
      </c>
      <c r="D553" s="399">
        <v>10.5</v>
      </c>
      <c r="E553" s="207"/>
      <c r="F553" s="208"/>
      <c r="G553" s="208"/>
      <c r="H553" s="40">
        <v>7</v>
      </c>
      <c r="I553" s="206">
        <v>2.5</v>
      </c>
      <c r="J553" s="205"/>
      <c r="K553" s="209"/>
      <c r="L553" s="3" t="s">
        <v>98</v>
      </c>
    </row>
    <row r="554" spans="1:11" ht="15" customHeight="1">
      <c r="A554" s="403"/>
      <c r="B554" s="400"/>
      <c r="C554" s="400"/>
      <c r="D554" s="400"/>
      <c r="E554" s="139"/>
      <c r="F554" s="140"/>
      <c r="G554" s="140"/>
      <c r="H554" s="159">
        <v>14</v>
      </c>
      <c r="I554" s="189">
        <v>3.2</v>
      </c>
      <c r="J554" s="158"/>
      <c r="K554" s="160"/>
    </row>
    <row r="555" spans="1:12" ht="15">
      <c r="A555" s="401">
        <v>41218</v>
      </c>
      <c r="B555" s="399">
        <v>7.5</v>
      </c>
      <c r="C555" s="399">
        <v>8.5</v>
      </c>
      <c r="D555" s="399">
        <v>10.5</v>
      </c>
      <c r="E555" s="207"/>
      <c r="F555" s="208"/>
      <c r="G555" s="208"/>
      <c r="H555" s="40">
        <v>7</v>
      </c>
      <c r="I555" s="206">
        <v>2.5</v>
      </c>
      <c r="J555" s="205"/>
      <c r="K555" s="209"/>
      <c r="L555" s="3" t="s">
        <v>98</v>
      </c>
    </row>
    <row r="556" spans="1:11" ht="15" customHeight="1">
      <c r="A556" s="403"/>
      <c r="B556" s="400"/>
      <c r="C556" s="400"/>
      <c r="D556" s="400"/>
      <c r="E556" s="139"/>
      <c r="F556" s="140"/>
      <c r="G556" s="140"/>
      <c r="H556" s="159">
        <v>14</v>
      </c>
      <c r="I556" s="189">
        <v>3.2</v>
      </c>
      <c r="J556" s="158"/>
      <c r="K556" s="160"/>
    </row>
    <row r="557" spans="1:12" ht="15">
      <c r="A557" s="401">
        <v>41219</v>
      </c>
      <c r="B557" s="399">
        <v>7.5</v>
      </c>
      <c r="C557" s="399">
        <v>8.5</v>
      </c>
      <c r="D557" s="399">
        <v>10.5</v>
      </c>
      <c r="E557" s="207"/>
      <c r="F557" s="208"/>
      <c r="G557" s="208"/>
      <c r="H557" s="40">
        <v>7</v>
      </c>
      <c r="I557" s="206">
        <v>2.5</v>
      </c>
      <c r="J557" s="205"/>
      <c r="K557" s="209"/>
      <c r="L557" s="3" t="s">
        <v>98</v>
      </c>
    </row>
    <row r="558" spans="1:11" ht="15" customHeight="1">
      <c r="A558" s="403"/>
      <c r="B558" s="400"/>
      <c r="C558" s="400"/>
      <c r="D558" s="400"/>
      <c r="E558" s="139"/>
      <c r="F558" s="140"/>
      <c r="G558" s="140"/>
      <c r="H558" s="159">
        <v>14</v>
      </c>
      <c r="I558" s="189">
        <v>3.2</v>
      </c>
      <c r="J558" s="158"/>
      <c r="K558" s="160"/>
    </row>
    <row r="559" spans="1:11" ht="15" customHeight="1">
      <c r="A559" s="401">
        <v>41220</v>
      </c>
      <c r="B559" s="399">
        <v>7.5</v>
      </c>
      <c r="C559" s="399">
        <v>8.5</v>
      </c>
      <c r="D559" s="399">
        <v>10.5</v>
      </c>
      <c r="E559" s="396">
        <v>44</v>
      </c>
      <c r="F559" s="396">
        <v>7.5</v>
      </c>
      <c r="G559" s="396">
        <v>50</v>
      </c>
      <c r="H559" s="40">
        <v>7</v>
      </c>
      <c r="I559" s="206">
        <v>2.5</v>
      </c>
      <c r="J559" s="205"/>
      <c r="K559" s="209"/>
    </row>
    <row r="560" spans="1:12" ht="15">
      <c r="A560" s="403"/>
      <c r="B560" s="400"/>
      <c r="C560" s="400"/>
      <c r="D560" s="400"/>
      <c r="E560" s="398"/>
      <c r="F560" s="398"/>
      <c r="G560" s="398"/>
      <c r="H560" s="159">
        <v>14</v>
      </c>
      <c r="I560" s="189">
        <v>3.2</v>
      </c>
      <c r="J560" s="158"/>
      <c r="K560" s="160"/>
      <c r="L560" s="3" t="s">
        <v>98</v>
      </c>
    </row>
    <row r="561" spans="1:12" s="7" customFormat="1" ht="15" customHeight="1">
      <c r="A561" s="401">
        <v>41221</v>
      </c>
      <c r="B561" s="404">
        <v>7.5</v>
      </c>
      <c r="C561" s="404">
        <v>8.5</v>
      </c>
      <c r="D561" s="399">
        <v>10.5</v>
      </c>
      <c r="E561" s="190"/>
      <c r="F561" s="191"/>
      <c r="G561" s="192"/>
      <c r="H561" s="129">
        <v>7</v>
      </c>
      <c r="I561" s="201">
        <v>2.5</v>
      </c>
      <c r="J561" s="131"/>
      <c r="K561" s="132"/>
      <c r="L561" s="11"/>
    </row>
    <row r="562" spans="1:12" s="7" customFormat="1" ht="15" customHeight="1">
      <c r="A562" s="402"/>
      <c r="B562" s="405"/>
      <c r="C562" s="405"/>
      <c r="D562" s="407"/>
      <c r="E562" s="193"/>
      <c r="F562" s="194"/>
      <c r="G562" s="195"/>
      <c r="H562" s="135">
        <v>14</v>
      </c>
      <c r="I562" s="203">
        <v>3.2</v>
      </c>
      <c r="J562" s="137"/>
      <c r="K562" s="138"/>
      <c r="L562" s="11"/>
    </row>
    <row r="563" spans="1:12" s="7" customFormat="1" ht="15" customHeight="1">
      <c r="A563" s="402"/>
      <c r="B563" s="405"/>
      <c r="C563" s="405"/>
      <c r="D563" s="407"/>
      <c r="E563" s="193"/>
      <c r="F563" s="194"/>
      <c r="G563" s="195"/>
      <c r="H563" s="135">
        <v>29</v>
      </c>
      <c r="I563" s="203">
        <v>4</v>
      </c>
      <c r="J563" s="137"/>
      <c r="K563" s="138"/>
      <c r="L563" s="11"/>
    </row>
    <row r="564" spans="1:12" s="7" customFormat="1" ht="15" customHeight="1">
      <c r="A564" s="402"/>
      <c r="B564" s="405"/>
      <c r="C564" s="405"/>
      <c r="D564" s="407"/>
      <c r="E564" s="193"/>
      <c r="F564" s="194"/>
      <c r="G564" s="195"/>
      <c r="H564" s="135">
        <v>43</v>
      </c>
      <c r="I564" s="203">
        <v>5</v>
      </c>
      <c r="J564" s="137"/>
      <c r="K564" s="138"/>
      <c r="L564" s="11"/>
    </row>
    <row r="565" spans="1:12" s="7" customFormat="1" ht="15" customHeight="1">
      <c r="A565" s="403"/>
      <c r="B565" s="406"/>
      <c r="C565" s="406"/>
      <c r="D565" s="400"/>
      <c r="E565" s="210"/>
      <c r="F565" s="211"/>
      <c r="G565" s="212"/>
      <c r="H565" s="169">
        <v>85</v>
      </c>
      <c r="I565" s="213">
        <v>6.8</v>
      </c>
      <c r="J565" s="171"/>
      <c r="K565" s="214"/>
      <c r="L565" s="11"/>
    </row>
    <row r="566" spans="1:12" ht="15">
      <c r="A566" s="401">
        <v>41222</v>
      </c>
      <c r="B566" s="399">
        <v>7.5</v>
      </c>
      <c r="C566" s="399">
        <v>8.5</v>
      </c>
      <c r="D566" s="399">
        <v>10.5</v>
      </c>
      <c r="E566" s="207"/>
      <c r="F566" s="208"/>
      <c r="G566" s="208"/>
      <c r="H566" s="40">
        <v>7</v>
      </c>
      <c r="I566" s="206">
        <v>2.5</v>
      </c>
      <c r="J566" s="205"/>
      <c r="K566" s="209"/>
      <c r="L566" s="3" t="s">
        <v>98</v>
      </c>
    </row>
    <row r="567" spans="1:11" ht="15" customHeight="1">
      <c r="A567" s="403"/>
      <c r="B567" s="400"/>
      <c r="C567" s="400"/>
      <c r="D567" s="400"/>
      <c r="E567" s="139"/>
      <c r="F567" s="140"/>
      <c r="G567" s="140"/>
      <c r="H567" s="159">
        <v>14</v>
      </c>
      <c r="I567" s="189">
        <v>3.2</v>
      </c>
      <c r="J567" s="158"/>
      <c r="K567" s="160"/>
    </row>
    <row r="568" spans="1:12" ht="15">
      <c r="A568" s="401">
        <v>41225</v>
      </c>
      <c r="B568" s="399">
        <v>7.5</v>
      </c>
      <c r="C568" s="399">
        <v>8.5</v>
      </c>
      <c r="D568" s="399">
        <v>10.5</v>
      </c>
      <c r="E568" s="207"/>
      <c r="F568" s="208"/>
      <c r="G568" s="208"/>
      <c r="H568" s="40">
        <v>7</v>
      </c>
      <c r="I568" s="206">
        <v>2.5</v>
      </c>
      <c r="J568" s="205"/>
      <c r="K568" s="209"/>
      <c r="L568" s="3" t="s">
        <v>98</v>
      </c>
    </row>
    <row r="569" spans="1:11" ht="15" customHeight="1">
      <c r="A569" s="403"/>
      <c r="B569" s="400"/>
      <c r="C569" s="400"/>
      <c r="D569" s="400"/>
      <c r="E569" s="139"/>
      <c r="F569" s="140"/>
      <c r="G569" s="140"/>
      <c r="H569" s="159">
        <v>14</v>
      </c>
      <c r="I569" s="189">
        <v>3.2</v>
      </c>
      <c r="J569" s="158"/>
      <c r="K569" s="160"/>
    </row>
    <row r="570" spans="1:12" ht="15">
      <c r="A570" s="401">
        <v>41226</v>
      </c>
      <c r="B570" s="399">
        <v>7.5</v>
      </c>
      <c r="C570" s="399">
        <v>8.5</v>
      </c>
      <c r="D570" s="399">
        <v>10.5</v>
      </c>
      <c r="E570" s="207"/>
      <c r="F570" s="208"/>
      <c r="G570" s="208"/>
      <c r="H570" s="40">
        <v>7</v>
      </c>
      <c r="I570" s="206">
        <v>2.5</v>
      </c>
      <c r="J570" s="205"/>
      <c r="K570" s="209"/>
      <c r="L570" s="3" t="s">
        <v>98</v>
      </c>
    </row>
    <row r="571" spans="1:11" ht="15" customHeight="1">
      <c r="A571" s="403"/>
      <c r="B571" s="400"/>
      <c r="C571" s="400"/>
      <c r="D571" s="400"/>
      <c r="E571" s="139"/>
      <c r="F571" s="140"/>
      <c r="G571" s="140"/>
      <c r="H571" s="159">
        <v>14</v>
      </c>
      <c r="I571" s="189">
        <v>3.2</v>
      </c>
      <c r="J571" s="158"/>
      <c r="K571" s="160"/>
    </row>
    <row r="572" spans="1:11" ht="15" customHeight="1">
      <c r="A572" s="401">
        <v>41227</v>
      </c>
      <c r="B572" s="399">
        <v>7.5</v>
      </c>
      <c r="C572" s="399">
        <v>8.5</v>
      </c>
      <c r="D572" s="399">
        <v>10.5</v>
      </c>
      <c r="E572" s="396">
        <v>13</v>
      </c>
      <c r="F572" s="396">
        <v>7.5</v>
      </c>
      <c r="G572" s="396">
        <v>50</v>
      </c>
      <c r="H572" s="40">
        <v>7</v>
      </c>
      <c r="I572" s="206">
        <v>2.5</v>
      </c>
      <c r="J572" s="205"/>
      <c r="K572" s="209"/>
    </row>
    <row r="573" spans="1:12" ht="15">
      <c r="A573" s="403"/>
      <c r="B573" s="400"/>
      <c r="C573" s="400"/>
      <c r="D573" s="400"/>
      <c r="E573" s="398"/>
      <c r="F573" s="398"/>
      <c r="G573" s="398"/>
      <c r="H573" s="159">
        <v>14</v>
      </c>
      <c r="I573" s="189">
        <v>3.2</v>
      </c>
      <c r="J573" s="158"/>
      <c r="K573" s="160"/>
      <c r="L573" s="3" t="s">
        <v>98</v>
      </c>
    </row>
    <row r="574" spans="1:12" s="7" customFormat="1" ht="15" customHeight="1">
      <c r="A574" s="401">
        <v>41228</v>
      </c>
      <c r="B574" s="404">
        <v>7.5</v>
      </c>
      <c r="C574" s="404">
        <v>8.5</v>
      </c>
      <c r="D574" s="399">
        <v>10.5</v>
      </c>
      <c r="E574" s="190"/>
      <c r="F574" s="191"/>
      <c r="G574" s="192"/>
      <c r="H574" s="129">
        <v>7</v>
      </c>
      <c r="I574" s="201">
        <v>2.5</v>
      </c>
      <c r="J574" s="131"/>
      <c r="K574" s="132"/>
      <c r="L574" s="11"/>
    </row>
    <row r="575" spans="1:12" s="7" customFormat="1" ht="15" customHeight="1">
      <c r="A575" s="402"/>
      <c r="B575" s="405"/>
      <c r="C575" s="405"/>
      <c r="D575" s="407"/>
      <c r="E575" s="193"/>
      <c r="F575" s="194"/>
      <c r="G575" s="195"/>
      <c r="H575" s="135">
        <v>14</v>
      </c>
      <c r="I575" s="203">
        <v>3.2</v>
      </c>
      <c r="J575" s="137"/>
      <c r="K575" s="138"/>
      <c r="L575" s="11"/>
    </row>
    <row r="576" spans="1:12" s="7" customFormat="1" ht="15" customHeight="1">
      <c r="A576" s="402"/>
      <c r="B576" s="405"/>
      <c r="C576" s="405"/>
      <c r="D576" s="407"/>
      <c r="E576" s="193"/>
      <c r="F576" s="194"/>
      <c r="G576" s="195"/>
      <c r="H576" s="135">
        <v>29</v>
      </c>
      <c r="I576" s="203">
        <v>4</v>
      </c>
      <c r="J576" s="137"/>
      <c r="K576" s="138"/>
      <c r="L576" s="11"/>
    </row>
    <row r="577" spans="1:12" s="7" customFormat="1" ht="15" customHeight="1">
      <c r="A577" s="402"/>
      <c r="B577" s="405"/>
      <c r="C577" s="405"/>
      <c r="D577" s="407"/>
      <c r="E577" s="193"/>
      <c r="F577" s="194"/>
      <c r="G577" s="195"/>
      <c r="H577" s="135">
        <v>43</v>
      </c>
      <c r="I577" s="203">
        <v>5</v>
      </c>
      <c r="J577" s="137"/>
      <c r="K577" s="138"/>
      <c r="L577" s="11"/>
    </row>
    <row r="578" spans="1:12" s="7" customFormat="1" ht="15" customHeight="1">
      <c r="A578" s="403"/>
      <c r="B578" s="406"/>
      <c r="C578" s="406"/>
      <c r="D578" s="400"/>
      <c r="E578" s="210"/>
      <c r="F578" s="211"/>
      <c r="G578" s="212"/>
      <c r="H578" s="169">
        <v>85</v>
      </c>
      <c r="I578" s="213">
        <v>6.8</v>
      </c>
      <c r="J578" s="171"/>
      <c r="K578" s="214"/>
      <c r="L578" s="11"/>
    </row>
    <row r="579" spans="1:11" ht="15" customHeight="1">
      <c r="A579" s="401">
        <v>41229</v>
      </c>
      <c r="B579" s="399">
        <v>7.5</v>
      </c>
      <c r="C579" s="399">
        <v>8.5</v>
      </c>
      <c r="D579" s="399">
        <v>10.5</v>
      </c>
      <c r="E579" s="207"/>
      <c r="F579" s="208"/>
      <c r="G579" s="208"/>
      <c r="H579" s="40">
        <v>7</v>
      </c>
      <c r="I579" s="206">
        <v>2.5</v>
      </c>
      <c r="J579" s="205"/>
      <c r="K579" s="209"/>
    </row>
    <row r="580" spans="1:12" ht="15">
      <c r="A580" s="403"/>
      <c r="B580" s="400"/>
      <c r="C580" s="400"/>
      <c r="D580" s="400"/>
      <c r="E580" s="139"/>
      <c r="F580" s="140"/>
      <c r="G580" s="140"/>
      <c r="H580" s="159">
        <v>14</v>
      </c>
      <c r="I580" s="189">
        <v>3.2</v>
      </c>
      <c r="J580" s="158"/>
      <c r="K580" s="160"/>
      <c r="L580" s="3" t="s">
        <v>98</v>
      </c>
    </row>
    <row r="581" spans="1:11" ht="15" customHeight="1">
      <c r="A581" s="401">
        <v>41232</v>
      </c>
      <c r="B581" s="399">
        <v>7.5</v>
      </c>
      <c r="C581" s="399">
        <v>8.5</v>
      </c>
      <c r="D581" s="399">
        <v>10.5</v>
      </c>
      <c r="E581" s="207"/>
      <c r="F581" s="208"/>
      <c r="G581" s="208"/>
      <c r="H581" s="40">
        <v>7</v>
      </c>
      <c r="I581" s="206">
        <v>2.5</v>
      </c>
      <c r="J581" s="205"/>
      <c r="K581" s="209"/>
    </row>
    <row r="582" spans="1:12" ht="15">
      <c r="A582" s="403"/>
      <c r="B582" s="400"/>
      <c r="C582" s="400"/>
      <c r="D582" s="400"/>
      <c r="E582" s="139"/>
      <c r="F582" s="140"/>
      <c r="G582" s="140"/>
      <c r="H582" s="159">
        <v>14</v>
      </c>
      <c r="I582" s="189">
        <v>3.2</v>
      </c>
      <c r="J582" s="158"/>
      <c r="K582" s="160"/>
      <c r="L582" s="3" t="s">
        <v>98</v>
      </c>
    </row>
    <row r="583" spans="1:11" ht="15" customHeight="1">
      <c r="A583" s="401">
        <v>41233</v>
      </c>
      <c r="B583" s="399">
        <v>7.5</v>
      </c>
      <c r="C583" s="399">
        <v>8.5</v>
      </c>
      <c r="D583" s="399">
        <v>10.5</v>
      </c>
      <c r="E583" s="207"/>
      <c r="F583" s="208"/>
      <c r="G583" s="208"/>
      <c r="H583" s="40">
        <v>7</v>
      </c>
      <c r="I583" s="206">
        <v>2.5</v>
      </c>
      <c r="J583" s="205"/>
      <c r="K583" s="209"/>
    </row>
    <row r="584" spans="1:12" ht="15">
      <c r="A584" s="403"/>
      <c r="B584" s="400"/>
      <c r="C584" s="400"/>
      <c r="D584" s="400"/>
      <c r="E584" s="139"/>
      <c r="F584" s="140"/>
      <c r="G584" s="140"/>
      <c r="H584" s="159">
        <v>14</v>
      </c>
      <c r="I584" s="189">
        <v>3.2</v>
      </c>
      <c r="J584" s="158"/>
      <c r="K584" s="160"/>
      <c r="L584" s="3" t="s">
        <v>98</v>
      </c>
    </row>
    <row r="585" spans="1:11" ht="15" customHeight="1">
      <c r="A585" s="401">
        <v>41234</v>
      </c>
      <c r="B585" s="399">
        <v>7.5</v>
      </c>
      <c r="C585" s="399">
        <v>8.5</v>
      </c>
      <c r="D585" s="399">
        <v>10.5</v>
      </c>
      <c r="E585" s="396">
        <v>13</v>
      </c>
      <c r="F585" s="396">
        <v>7.5</v>
      </c>
      <c r="G585" s="396">
        <v>50</v>
      </c>
      <c r="H585" s="40">
        <v>7</v>
      </c>
      <c r="I585" s="206">
        <v>2.5</v>
      </c>
      <c r="J585" s="205"/>
      <c r="K585" s="209"/>
    </row>
    <row r="586" spans="1:12" ht="15">
      <c r="A586" s="403"/>
      <c r="B586" s="400"/>
      <c r="C586" s="400"/>
      <c r="D586" s="400"/>
      <c r="E586" s="398"/>
      <c r="F586" s="398"/>
      <c r="G586" s="398"/>
      <c r="H586" s="159">
        <v>14</v>
      </c>
      <c r="I586" s="189">
        <v>3.2</v>
      </c>
      <c r="J586" s="158"/>
      <c r="K586" s="160"/>
      <c r="L586" s="3" t="s">
        <v>98</v>
      </c>
    </row>
    <row r="587" spans="1:12" s="7" customFormat="1" ht="15" customHeight="1">
      <c r="A587" s="401">
        <v>41235</v>
      </c>
      <c r="B587" s="404">
        <v>7.5</v>
      </c>
      <c r="C587" s="404">
        <v>8.5</v>
      </c>
      <c r="D587" s="399">
        <v>10.5</v>
      </c>
      <c r="E587" s="190"/>
      <c r="F587" s="191"/>
      <c r="G587" s="192"/>
      <c r="H587" s="129">
        <v>7</v>
      </c>
      <c r="I587" s="201">
        <v>2.5</v>
      </c>
      <c r="J587" s="131"/>
      <c r="K587" s="132"/>
      <c r="L587" s="11"/>
    </row>
    <row r="588" spans="1:12" s="7" customFormat="1" ht="15" customHeight="1">
      <c r="A588" s="402"/>
      <c r="B588" s="405"/>
      <c r="C588" s="405"/>
      <c r="D588" s="407"/>
      <c r="E588" s="193"/>
      <c r="F588" s="194"/>
      <c r="G588" s="195"/>
      <c r="H588" s="135">
        <v>14</v>
      </c>
      <c r="I588" s="203">
        <v>3.2</v>
      </c>
      <c r="J588" s="137"/>
      <c r="K588" s="138"/>
      <c r="L588" s="11"/>
    </row>
    <row r="589" spans="1:12" s="7" customFormat="1" ht="15" customHeight="1">
      <c r="A589" s="402"/>
      <c r="B589" s="405"/>
      <c r="C589" s="405"/>
      <c r="D589" s="407"/>
      <c r="E589" s="193"/>
      <c r="F589" s="194"/>
      <c r="G589" s="195"/>
      <c r="H589" s="135">
        <v>29</v>
      </c>
      <c r="I589" s="203">
        <v>4</v>
      </c>
      <c r="J589" s="137"/>
      <c r="K589" s="138"/>
      <c r="L589" s="11"/>
    </row>
    <row r="590" spans="1:12" s="7" customFormat="1" ht="15" customHeight="1">
      <c r="A590" s="402"/>
      <c r="B590" s="405"/>
      <c r="C590" s="405"/>
      <c r="D590" s="407"/>
      <c r="E590" s="193"/>
      <c r="F590" s="194"/>
      <c r="G590" s="195"/>
      <c r="H590" s="135">
        <v>43</v>
      </c>
      <c r="I590" s="203">
        <v>5</v>
      </c>
      <c r="J590" s="137"/>
      <c r="K590" s="138"/>
      <c r="L590" s="11"/>
    </row>
    <row r="591" spans="1:12" s="7" customFormat="1" ht="15" customHeight="1">
      <c r="A591" s="403"/>
      <c r="B591" s="406"/>
      <c r="C591" s="406"/>
      <c r="D591" s="400"/>
      <c r="E591" s="210"/>
      <c r="F591" s="211"/>
      <c r="G591" s="212"/>
      <c r="H591" s="169">
        <v>85</v>
      </c>
      <c r="I591" s="213">
        <v>6.8</v>
      </c>
      <c r="J591" s="171"/>
      <c r="K591" s="214"/>
      <c r="L591" s="11"/>
    </row>
    <row r="592" spans="1:11" ht="15" customHeight="1">
      <c r="A592" s="401">
        <v>41236</v>
      </c>
      <c r="B592" s="399">
        <v>7.5</v>
      </c>
      <c r="C592" s="399">
        <v>8.5</v>
      </c>
      <c r="D592" s="399">
        <v>10.5</v>
      </c>
      <c r="E592" s="207"/>
      <c r="F592" s="208"/>
      <c r="G592" s="208"/>
      <c r="H592" s="40">
        <v>7</v>
      </c>
      <c r="I592" s="206">
        <v>2.5</v>
      </c>
      <c r="J592" s="205"/>
      <c r="K592" s="209"/>
    </row>
    <row r="593" spans="1:12" ht="15">
      <c r="A593" s="403"/>
      <c r="B593" s="400"/>
      <c r="C593" s="400"/>
      <c r="D593" s="400"/>
      <c r="E593" s="139"/>
      <c r="F593" s="140"/>
      <c r="G593" s="140"/>
      <c r="H593" s="159">
        <v>14</v>
      </c>
      <c r="I593" s="189">
        <v>3.2</v>
      </c>
      <c r="J593" s="158"/>
      <c r="K593" s="160"/>
      <c r="L593" s="3" t="s">
        <v>98</v>
      </c>
    </row>
    <row r="594" spans="1:11" ht="15" customHeight="1">
      <c r="A594" s="401">
        <v>41239</v>
      </c>
      <c r="B594" s="399">
        <v>7.5</v>
      </c>
      <c r="C594" s="399">
        <v>8.5</v>
      </c>
      <c r="D594" s="399">
        <v>10.5</v>
      </c>
      <c r="E594" s="207"/>
      <c r="F594" s="208"/>
      <c r="G594" s="208"/>
      <c r="H594" s="40">
        <v>7</v>
      </c>
      <c r="I594" s="206">
        <v>2.5</v>
      </c>
      <c r="J594" s="205"/>
      <c r="K594" s="209"/>
    </row>
    <row r="595" spans="1:12" ht="15">
      <c r="A595" s="403"/>
      <c r="B595" s="400"/>
      <c r="C595" s="400"/>
      <c r="D595" s="400"/>
      <c r="E595" s="139"/>
      <c r="F595" s="140"/>
      <c r="G595" s="140"/>
      <c r="H595" s="159">
        <v>14</v>
      </c>
      <c r="I595" s="189">
        <v>3.2</v>
      </c>
      <c r="J595" s="158"/>
      <c r="K595" s="160"/>
      <c r="L595" s="3" t="s">
        <v>98</v>
      </c>
    </row>
    <row r="596" spans="1:11" ht="15" customHeight="1">
      <c r="A596" s="401">
        <v>41240</v>
      </c>
      <c r="B596" s="399">
        <v>7.5</v>
      </c>
      <c r="C596" s="399">
        <v>8.5</v>
      </c>
      <c r="D596" s="399">
        <v>10.5</v>
      </c>
      <c r="E596" s="207"/>
      <c r="F596" s="208"/>
      <c r="G596" s="208"/>
      <c r="H596" s="40">
        <v>7</v>
      </c>
      <c r="I596" s="206">
        <v>2.5</v>
      </c>
      <c r="J596" s="205"/>
      <c r="K596" s="209"/>
    </row>
    <row r="597" spans="1:12" ht="15">
      <c r="A597" s="403"/>
      <c r="B597" s="400"/>
      <c r="C597" s="400"/>
      <c r="D597" s="400"/>
      <c r="E597" s="139"/>
      <c r="F597" s="140"/>
      <c r="G597" s="140"/>
      <c r="H597" s="159">
        <v>14</v>
      </c>
      <c r="I597" s="189">
        <v>3.2</v>
      </c>
      <c r="J597" s="158"/>
      <c r="K597" s="160"/>
      <c r="L597" s="3" t="s">
        <v>98</v>
      </c>
    </row>
    <row r="598" spans="1:11" ht="15" customHeight="1">
      <c r="A598" s="401">
        <v>41241</v>
      </c>
      <c r="B598" s="399">
        <v>7.5</v>
      </c>
      <c r="C598" s="399">
        <v>8.5</v>
      </c>
      <c r="D598" s="399">
        <v>10.5</v>
      </c>
      <c r="E598" s="396">
        <v>13</v>
      </c>
      <c r="F598" s="396">
        <v>7.5</v>
      </c>
      <c r="G598" s="396">
        <v>100</v>
      </c>
      <c r="H598" s="40">
        <v>7</v>
      </c>
      <c r="I598" s="206">
        <v>2.5</v>
      </c>
      <c r="J598" s="205"/>
      <c r="K598" s="209"/>
    </row>
    <row r="599" spans="1:12" ht="15">
      <c r="A599" s="403"/>
      <c r="B599" s="400"/>
      <c r="C599" s="400"/>
      <c r="D599" s="400"/>
      <c r="E599" s="398"/>
      <c r="F599" s="398"/>
      <c r="G599" s="398"/>
      <c r="H599" s="159">
        <v>14</v>
      </c>
      <c r="I599" s="189">
        <v>3.2</v>
      </c>
      <c r="J599" s="158"/>
      <c r="K599" s="160"/>
      <c r="L599" s="3" t="s">
        <v>98</v>
      </c>
    </row>
    <row r="600" spans="1:12" s="7" customFormat="1" ht="15" customHeight="1">
      <c r="A600" s="401">
        <v>41242</v>
      </c>
      <c r="B600" s="404">
        <v>7.5</v>
      </c>
      <c r="C600" s="404">
        <v>8.5</v>
      </c>
      <c r="D600" s="399">
        <v>10.5</v>
      </c>
      <c r="E600" s="190"/>
      <c r="F600" s="191"/>
      <c r="G600" s="192"/>
      <c r="H600" s="129">
        <v>7</v>
      </c>
      <c r="I600" s="201">
        <v>2.5</v>
      </c>
      <c r="J600" s="131"/>
      <c r="K600" s="132"/>
      <c r="L600" s="11"/>
    </row>
    <row r="601" spans="1:12" s="7" customFormat="1" ht="15" customHeight="1">
      <c r="A601" s="402"/>
      <c r="B601" s="405"/>
      <c r="C601" s="405"/>
      <c r="D601" s="407"/>
      <c r="E601" s="193"/>
      <c r="F601" s="194"/>
      <c r="G601" s="195"/>
      <c r="H601" s="135">
        <v>14</v>
      </c>
      <c r="I601" s="203">
        <v>3.2</v>
      </c>
      <c r="J601" s="137"/>
      <c r="K601" s="138"/>
      <c r="L601" s="11"/>
    </row>
    <row r="602" spans="1:12" s="7" customFormat="1" ht="15" customHeight="1">
      <c r="A602" s="402"/>
      <c r="B602" s="405"/>
      <c r="C602" s="405"/>
      <c r="D602" s="407"/>
      <c r="E602" s="193"/>
      <c r="F602" s="194"/>
      <c r="G602" s="195"/>
      <c r="H602" s="135">
        <v>29</v>
      </c>
      <c r="I602" s="203">
        <v>4</v>
      </c>
      <c r="J602" s="137"/>
      <c r="K602" s="138"/>
      <c r="L602" s="11"/>
    </row>
    <row r="603" spans="1:12" s="7" customFormat="1" ht="15" customHeight="1">
      <c r="A603" s="402"/>
      <c r="B603" s="405"/>
      <c r="C603" s="405"/>
      <c r="D603" s="407"/>
      <c r="E603" s="193"/>
      <c r="F603" s="194"/>
      <c r="G603" s="195"/>
      <c r="H603" s="135">
        <v>43</v>
      </c>
      <c r="I603" s="203">
        <v>5</v>
      </c>
      <c r="J603" s="137"/>
      <c r="K603" s="138"/>
      <c r="L603" s="11"/>
    </row>
    <row r="604" spans="1:12" s="7" customFormat="1" ht="15" customHeight="1">
      <c r="A604" s="403"/>
      <c r="B604" s="406"/>
      <c r="C604" s="406"/>
      <c r="D604" s="400"/>
      <c r="E604" s="210"/>
      <c r="F604" s="211"/>
      <c r="G604" s="212"/>
      <c r="H604" s="169">
        <v>85</v>
      </c>
      <c r="I604" s="213">
        <v>6.8</v>
      </c>
      <c r="J604" s="171"/>
      <c r="K604" s="214"/>
      <c r="L604" s="11"/>
    </row>
    <row r="605" spans="1:11" ht="15" customHeight="1">
      <c r="A605" s="401">
        <v>41243</v>
      </c>
      <c r="B605" s="399">
        <v>7.5</v>
      </c>
      <c r="C605" s="399">
        <v>8.5</v>
      </c>
      <c r="D605" s="399">
        <v>10.5</v>
      </c>
      <c r="E605" s="207"/>
      <c r="F605" s="208"/>
      <c r="G605" s="208"/>
      <c r="H605" s="40">
        <v>7</v>
      </c>
      <c r="I605" s="206">
        <v>2.5</v>
      </c>
      <c r="J605" s="205"/>
      <c r="K605" s="209"/>
    </row>
    <row r="606" spans="1:12" ht="15">
      <c r="A606" s="403"/>
      <c r="B606" s="400"/>
      <c r="C606" s="400"/>
      <c r="D606" s="400"/>
      <c r="E606" s="139"/>
      <c r="F606" s="140"/>
      <c r="G606" s="140"/>
      <c r="H606" s="159">
        <v>14</v>
      </c>
      <c r="I606" s="189">
        <v>3.2</v>
      </c>
      <c r="J606" s="158"/>
      <c r="K606" s="160"/>
      <c r="L606" s="3" t="s">
        <v>98</v>
      </c>
    </row>
    <row r="607" spans="1:11" ht="15" customHeight="1">
      <c r="A607" s="401">
        <v>41246</v>
      </c>
      <c r="B607" s="399">
        <v>7.5</v>
      </c>
      <c r="C607" s="399">
        <v>8.5</v>
      </c>
      <c r="D607" s="399">
        <v>10.5</v>
      </c>
      <c r="E607" s="207"/>
      <c r="F607" s="208"/>
      <c r="G607" s="208"/>
      <c r="H607" s="40">
        <v>7</v>
      </c>
      <c r="I607" s="206">
        <v>2.5</v>
      </c>
      <c r="J607" s="205"/>
      <c r="K607" s="209"/>
    </row>
    <row r="608" spans="1:12" ht="15">
      <c r="A608" s="403"/>
      <c r="B608" s="400"/>
      <c r="C608" s="400"/>
      <c r="D608" s="400"/>
      <c r="E608" s="139"/>
      <c r="F608" s="140"/>
      <c r="G608" s="140"/>
      <c r="H608" s="159">
        <v>14</v>
      </c>
      <c r="I608" s="189">
        <v>3.2</v>
      </c>
      <c r="J608" s="158"/>
      <c r="K608" s="160"/>
      <c r="L608" s="3" t="s">
        <v>98</v>
      </c>
    </row>
    <row r="609" spans="1:11" ht="15" customHeight="1">
      <c r="A609" s="401">
        <v>41247</v>
      </c>
      <c r="B609" s="399">
        <v>7.5</v>
      </c>
      <c r="C609" s="399">
        <v>8.5</v>
      </c>
      <c r="D609" s="399">
        <v>10.5</v>
      </c>
      <c r="E609" s="207"/>
      <c r="F609" s="208"/>
      <c r="G609" s="208"/>
      <c r="H609" s="40">
        <v>7</v>
      </c>
      <c r="I609" s="206">
        <v>2.5</v>
      </c>
      <c r="J609" s="205"/>
      <c r="K609" s="209"/>
    </row>
    <row r="610" spans="1:12" ht="15">
      <c r="A610" s="403"/>
      <c r="B610" s="400"/>
      <c r="C610" s="400"/>
      <c r="D610" s="400"/>
      <c r="E610" s="139"/>
      <c r="F610" s="140"/>
      <c r="G610" s="140"/>
      <c r="H610" s="159">
        <v>14</v>
      </c>
      <c r="I610" s="189">
        <v>3.2</v>
      </c>
      <c r="J610" s="158"/>
      <c r="K610" s="160"/>
      <c r="L610" s="3" t="s">
        <v>98</v>
      </c>
    </row>
    <row r="611" spans="1:11" ht="15" customHeight="1">
      <c r="A611" s="401">
        <v>41248</v>
      </c>
      <c r="B611" s="399">
        <v>7.5</v>
      </c>
      <c r="C611" s="399">
        <v>8.5</v>
      </c>
      <c r="D611" s="399">
        <v>10.5</v>
      </c>
      <c r="E611" s="396">
        <v>44</v>
      </c>
      <c r="F611" s="396">
        <v>7.5</v>
      </c>
      <c r="G611" s="396">
        <v>50</v>
      </c>
      <c r="H611" s="40">
        <v>7</v>
      </c>
      <c r="I611" s="206">
        <v>2.5</v>
      </c>
      <c r="J611" s="205"/>
      <c r="K611" s="209"/>
    </row>
    <row r="612" spans="1:12" ht="15">
      <c r="A612" s="403"/>
      <c r="B612" s="400"/>
      <c r="C612" s="400"/>
      <c r="D612" s="400"/>
      <c r="E612" s="398"/>
      <c r="F612" s="398"/>
      <c r="G612" s="398"/>
      <c r="H612" s="159">
        <v>14</v>
      </c>
      <c r="I612" s="189">
        <v>3.2</v>
      </c>
      <c r="J612" s="158"/>
      <c r="K612" s="160"/>
      <c r="L612" s="3" t="s">
        <v>98</v>
      </c>
    </row>
    <row r="613" spans="1:12" s="7" customFormat="1" ht="15" customHeight="1">
      <c r="A613" s="401">
        <v>41249</v>
      </c>
      <c r="B613" s="404">
        <v>7.5</v>
      </c>
      <c r="C613" s="404">
        <v>8.5</v>
      </c>
      <c r="D613" s="399">
        <v>10.5</v>
      </c>
      <c r="E613" s="190"/>
      <c r="F613" s="191"/>
      <c r="G613" s="192"/>
      <c r="H613" s="129">
        <v>7</v>
      </c>
      <c r="I613" s="201">
        <v>2.5</v>
      </c>
      <c r="J613" s="131"/>
      <c r="K613" s="132"/>
      <c r="L613" s="11"/>
    </row>
    <row r="614" spans="1:12" s="7" customFormat="1" ht="15" customHeight="1">
      <c r="A614" s="402"/>
      <c r="B614" s="405"/>
      <c r="C614" s="405"/>
      <c r="D614" s="407"/>
      <c r="E614" s="193"/>
      <c r="F614" s="194"/>
      <c r="G614" s="195"/>
      <c r="H614" s="135">
        <v>14</v>
      </c>
      <c r="I614" s="203">
        <v>3.2</v>
      </c>
      <c r="J614" s="137"/>
      <c r="K614" s="138"/>
      <c r="L614" s="11"/>
    </row>
    <row r="615" spans="1:12" s="7" customFormat="1" ht="15" customHeight="1">
      <c r="A615" s="402"/>
      <c r="B615" s="405"/>
      <c r="C615" s="405"/>
      <c r="D615" s="407"/>
      <c r="E615" s="193"/>
      <c r="F615" s="194"/>
      <c r="G615" s="195"/>
      <c r="H615" s="135">
        <v>29</v>
      </c>
      <c r="I615" s="203">
        <v>4</v>
      </c>
      <c r="J615" s="137"/>
      <c r="K615" s="138"/>
      <c r="L615" s="11"/>
    </row>
    <row r="616" spans="1:12" s="7" customFormat="1" ht="15" customHeight="1">
      <c r="A616" s="402"/>
      <c r="B616" s="405"/>
      <c r="C616" s="405"/>
      <c r="D616" s="407"/>
      <c r="E616" s="193"/>
      <c r="F616" s="194"/>
      <c r="G616" s="195"/>
      <c r="H616" s="135">
        <v>43</v>
      </c>
      <c r="I616" s="203">
        <v>5</v>
      </c>
      <c r="J616" s="137"/>
      <c r="K616" s="138"/>
      <c r="L616" s="11"/>
    </row>
    <row r="617" spans="1:12" s="7" customFormat="1" ht="15" customHeight="1">
      <c r="A617" s="403"/>
      <c r="B617" s="406"/>
      <c r="C617" s="406"/>
      <c r="D617" s="400"/>
      <c r="E617" s="210"/>
      <c r="F617" s="211"/>
      <c r="G617" s="212"/>
      <c r="H617" s="169">
        <v>85</v>
      </c>
      <c r="I617" s="213">
        <v>6.8</v>
      </c>
      <c r="J617" s="171"/>
      <c r="K617" s="214"/>
      <c r="L617" s="11"/>
    </row>
    <row r="618" spans="1:11" ht="15" customHeight="1">
      <c r="A618" s="401">
        <v>41250</v>
      </c>
      <c r="B618" s="399">
        <v>7.5</v>
      </c>
      <c r="C618" s="399">
        <v>8.5</v>
      </c>
      <c r="D618" s="399">
        <v>10.5</v>
      </c>
      <c r="E618" s="207"/>
      <c r="F618" s="208"/>
      <c r="G618" s="208"/>
      <c r="H618" s="40">
        <v>3</v>
      </c>
      <c r="I618" s="206">
        <v>1</v>
      </c>
      <c r="J618" s="205"/>
      <c r="K618" s="209"/>
    </row>
    <row r="619" spans="1:11" ht="15" customHeight="1">
      <c r="A619" s="402"/>
      <c r="B619" s="407"/>
      <c r="C619" s="407"/>
      <c r="D619" s="407"/>
      <c r="E619" s="193"/>
      <c r="F619" s="194"/>
      <c r="G619" s="195"/>
      <c r="H619" s="135">
        <v>7</v>
      </c>
      <c r="I619" s="203">
        <v>2.5</v>
      </c>
      <c r="J619" s="137"/>
      <c r="K619" s="138"/>
    </row>
    <row r="620" spans="1:12" ht="15">
      <c r="A620" s="403"/>
      <c r="B620" s="400"/>
      <c r="C620" s="400"/>
      <c r="D620" s="400"/>
      <c r="E620" s="139"/>
      <c r="F620" s="140"/>
      <c r="G620" s="140"/>
      <c r="H620" s="159">
        <v>14</v>
      </c>
      <c r="I620" s="189">
        <v>3.2</v>
      </c>
      <c r="J620" s="158"/>
      <c r="K620" s="160"/>
      <c r="L620" s="3" t="s">
        <v>98</v>
      </c>
    </row>
    <row r="621" spans="1:11" ht="15" customHeight="1">
      <c r="A621" s="401">
        <v>41253</v>
      </c>
      <c r="B621" s="399">
        <v>7.5</v>
      </c>
      <c r="C621" s="399">
        <v>8.5</v>
      </c>
      <c r="D621" s="399">
        <v>10.5</v>
      </c>
      <c r="E621" s="207"/>
      <c r="F621" s="208"/>
      <c r="G621" s="208"/>
      <c r="H621" s="40">
        <v>2</v>
      </c>
      <c r="I621" s="206">
        <v>1</v>
      </c>
      <c r="J621" s="205"/>
      <c r="K621" s="209"/>
    </row>
    <row r="622" spans="1:11" ht="15" customHeight="1">
      <c r="A622" s="402"/>
      <c r="B622" s="407"/>
      <c r="C622" s="407"/>
      <c r="D622" s="407"/>
      <c r="E622" s="193"/>
      <c r="F622" s="194"/>
      <c r="G622" s="195"/>
      <c r="H622" s="135">
        <v>7</v>
      </c>
      <c r="I622" s="203">
        <v>2.5</v>
      </c>
      <c r="J622" s="137"/>
      <c r="K622" s="138"/>
    </row>
    <row r="623" spans="1:12" ht="15">
      <c r="A623" s="403"/>
      <c r="B623" s="400"/>
      <c r="C623" s="400"/>
      <c r="D623" s="400"/>
      <c r="E623" s="139"/>
      <c r="F623" s="140"/>
      <c r="G623" s="140"/>
      <c r="H623" s="159">
        <v>14</v>
      </c>
      <c r="I623" s="189">
        <v>3.2</v>
      </c>
      <c r="J623" s="158"/>
      <c r="K623" s="160"/>
      <c r="L623" s="3" t="s">
        <v>98</v>
      </c>
    </row>
    <row r="624" spans="1:11" ht="15" customHeight="1">
      <c r="A624" s="401">
        <v>41254</v>
      </c>
      <c r="B624" s="399">
        <v>7.5</v>
      </c>
      <c r="C624" s="399">
        <v>8.5</v>
      </c>
      <c r="D624" s="399">
        <v>10.5</v>
      </c>
      <c r="E624" s="207"/>
      <c r="F624" s="208"/>
      <c r="G624" s="208"/>
      <c r="H624" s="40">
        <v>2</v>
      </c>
      <c r="I624" s="206">
        <v>1</v>
      </c>
      <c r="J624" s="205"/>
      <c r="K624" s="209"/>
    </row>
    <row r="625" spans="1:11" ht="15" customHeight="1">
      <c r="A625" s="402"/>
      <c r="B625" s="407"/>
      <c r="C625" s="407"/>
      <c r="D625" s="407"/>
      <c r="E625" s="193"/>
      <c r="F625" s="194"/>
      <c r="G625" s="195"/>
      <c r="H625" s="135">
        <v>7</v>
      </c>
      <c r="I625" s="203">
        <v>2.5</v>
      </c>
      <c r="J625" s="137"/>
      <c r="K625" s="138"/>
    </row>
    <row r="626" spans="1:12" ht="15">
      <c r="A626" s="403"/>
      <c r="B626" s="400"/>
      <c r="C626" s="400"/>
      <c r="D626" s="400"/>
      <c r="E626" s="139"/>
      <c r="F626" s="140"/>
      <c r="G626" s="140"/>
      <c r="H626" s="159">
        <v>14</v>
      </c>
      <c r="I626" s="189">
        <v>3.2</v>
      </c>
      <c r="J626" s="158"/>
      <c r="K626" s="160"/>
      <c r="L626" s="3" t="s">
        <v>98</v>
      </c>
    </row>
    <row r="627" spans="1:11" ht="15">
      <c r="A627" s="401">
        <v>41255</v>
      </c>
      <c r="B627" s="399">
        <v>7.5</v>
      </c>
      <c r="C627" s="399">
        <v>8.5</v>
      </c>
      <c r="D627" s="399">
        <v>10.5</v>
      </c>
      <c r="E627" s="396">
        <v>310</v>
      </c>
      <c r="F627" s="396">
        <v>7.5</v>
      </c>
      <c r="G627" s="396">
        <v>1600</v>
      </c>
      <c r="H627" s="40">
        <v>2</v>
      </c>
      <c r="I627" s="206">
        <v>1</v>
      </c>
      <c r="J627" s="205"/>
      <c r="K627" s="209"/>
    </row>
    <row r="628" spans="1:11" ht="15">
      <c r="A628" s="402"/>
      <c r="B628" s="407"/>
      <c r="C628" s="407"/>
      <c r="D628" s="407"/>
      <c r="E628" s="397"/>
      <c r="F628" s="397"/>
      <c r="G628" s="397"/>
      <c r="H628" s="135">
        <v>7</v>
      </c>
      <c r="I628" s="203">
        <v>2.5</v>
      </c>
      <c r="J628" s="137"/>
      <c r="K628" s="138"/>
    </row>
    <row r="629" spans="1:11" ht="15">
      <c r="A629" s="403"/>
      <c r="B629" s="400"/>
      <c r="C629" s="400"/>
      <c r="D629" s="400"/>
      <c r="E629" s="398"/>
      <c r="F629" s="398"/>
      <c r="G629" s="398"/>
      <c r="H629" s="159">
        <v>14</v>
      </c>
      <c r="I629" s="189">
        <v>3.2</v>
      </c>
      <c r="J629" s="158"/>
      <c r="K629" s="160"/>
    </row>
    <row r="630" spans="1:12" s="7" customFormat="1" ht="15" customHeight="1">
      <c r="A630" s="401">
        <v>41256</v>
      </c>
      <c r="B630" s="404">
        <v>7.5</v>
      </c>
      <c r="C630" s="404">
        <v>8.5</v>
      </c>
      <c r="D630" s="399">
        <v>10.5</v>
      </c>
      <c r="E630" s="190"/>
      <c r="F630" s="191"/>
      <c r="G630" s="192"/>
      <c r="H630" s="129">
        <v>4</v>
      </c>
      <c r="I630" s="201">
        <v>1</v>
      </c>
      <c r="J630" s="131"/>
      <c r="K630" s="132"/>
      <c r="L630" s="11"/>
    </row>
    <row r="631" spans="1:12" s="7" customFormat="1" ht="15" customHeight="1">
      <c r="A631" s="402"/>
      <c r="B631" s="405"/>
      <c r="C631" s="405"/>
      <c r="D631" s="407"/>
      <c r="E631" s="215"/>
      <c r="F631" s="216"/>
      <c r="G631" s="217"/>
      <c r="H631" s="135">
        <v>7</v>
      </c>
      <c r="I631" s="203">
        <v>2.5</v>
      </c>
      <c r="J631" s="137"/>
      <c r="K631" s="138"/>
      <c r="L631" s="11"/>
    </row>
    <row r="632" spans="1:12" s="7" customFormat="1" ht="15" customHeight="1">
      <c r="A632" s="402"/>
      <c r="B632" s="405"/>
      <c r="C632" s="405"/>
      <c r="D632" s="407"/>
      <c r="E632" s="193"/>
      <c r="F632" s="194"/>
      <c r="G632" s="195"/>
      <c r="H632" s="135">
        <v>14</v>
      </c>
      <c r="I632" s="203">
        <v>3.2</v>
      </c>
      <c r="J632" s="137"/>
      <c r="K632" s="138"/>
      <c r="L632" s="11"/>
    </row>
    <row r="633" spans="1:12" s="7" customFormat="1" ht="15" customHeight="1">
      <c r="A633" s="402"/>
      <c r="B633" s="405"/>
      <c r="C633" s="405"/>
      <c r="D633" s="407"/>
      <c r="E633" s="193"/>
      <c r="F633" s="194"/>
      <c r="G633" s="195"/>
      <c r="H633" s="135">
        <v>29</v>
      </c>
      <c r="I633" s="203">
        <v>4</v>
      </c>
      <c r="J633" s="137"/>
      <c r="K633" s="138"/>
      <c r="L633" s="11"/>
    </row>
    <row r="634" spans="1:12" s="7" customFormat="1" ht="15" customHeight="1">
      <c r="A634" s="402"/>
      <c r="B634" s="405"/>
      <c r="C634" s="405"/>
      <c r="D634" s="407"/>
      <c r="E634" s="193"/>
      <c r="F634" s="194"/>
      <c r="G634" s="195"/>
      <c r="H634" s="135">
        <v>43</v>
      </c>
      <c r="I634" s="203">
        <v>5</v>
      </c>
      <c r="J634" s="137"/>
      <c r="K634" s="138"/>
      <c r="L634" s="11"/>
    </row>
    <row r="635" spans="1:12" s="7" customFormat="1" ht="15" customHeight="1">
      <c r="A635" s="403"/>
      <c r="B635" s="406"/>
      <c r="C635" s="406"/>
      <c r="D635" s="400"/>
      <c r="E635" s="210"/>
      <c r="F635" s="211"/>
      <c r="G635" s="212"/>
      <c r="H635" s="169">
        <v>84</v>
      </c>
      <c r="I635" s="213">
        <v>6.8</v>
      </c>
      <c r="J635" s="171"/>
      <c r="K635" s="214"/>
      <c r="L635" s="11"/>
    </row>
    <row r="636" spans="1:11" ht="15" customHeight="1">
      <c r="A636" s="401">
        <v>41257</v>
      </c>
      <c r="B636" s="399">
        <v>7.5</v>
      </c>
      <c r="C636" s="399">
        <v>8.5</v>
      </c>
      <c r="D636" s="399">
        <v>10.5</v>
      </c>
      <c r="E636" s="207"/>
      <c r="F636" s="208"/>
      <c r="G636" s="208"/>
      <c r="H636" s="40">
        <v>3</v>
      </c>
      <c r="I636" s="206">
        <v>1</v>
      </c>
      <c r="J636" s="205"/>
      <c r="K636" s="209"/>
    </row>
    <row r="637" spans="1:11" ht="15" customHeight="1">
      <c r="A637" s="402"/>
      <c r="B637" s="407"/>
      <c r="C637" s="407"/>
      <c r="D637" s="407"/>
      <c r="E637" s="193"/>
      <c r="F637" s="194"/>
      <c r="G637" s="195"/>
      <c r="H637" s="135">
        <v>7</v>
      </c>
      <c r="I637" s="203">
        <v>2.5</v>
      </c>
      <c r="J637" s="137"/>
      <c r="K637" s="138"/>
    </row>
    <row r="638" spans="1:12" ht="15">
      <c r="A638" s="403"/>
      <c r="B638" s="400"/>
      <c r="C638" s="400"/>
      <c r="D638" s="400"/>
      <c r="E638" s="139"/>
      <c r="F638" s="140"/>
      <c r="G638" s="140"/>
      <c r="H638" s="159">
        <v>14</v>
      </c>
      <c r="I638" s="189">
        <v>3.2</v>
      </c>
      <c r="J638" s="158"/>
      <c r="K638" s="160"/>
      <c r="L638" s="3" t="s">
        <v>98</v>
      </c>
    </row>
    <row r="639" spans="1:11" ht="15" customHeight="1">
      <c r="A639" s="401">
        <v>41260</v>
      </c>
      <c r="B639" s="399">
        <v>7.5</v>
      </c>
      <c r="C639" s="399">
        <v>8.5</v>
      </c>
      <c r="D639" s="399">
        <v>10.5</v>
      </c>
      <c r="E639" s="207"/>
      <c r="F639" s="208"/>
      <c r="G639" s="208"/>
      <c r="H639" s="40">
        <v>2</v>
      </c>
      <c r="I639" s="206">
        <v>1</v>
      </c>
      <c r="J639" s="205"/>
      <c r="K639" s="209"/>
    </row>
    <row r="640" spans="1:11" ht="15" customHeight="1">
      <c r="A640" s="402"/>
      <c r="B640" s="407"/>
      <c r="C640" s="407"/>
      <c r="D640" s="407"/>
      <c r="E640" s="193"/>
      <c r="F640" s="194"/>
      <c r="G640" s="195"/>
      <c r="H640" s="135">
        <v>7</v>
      </c>
      <c r="I640" s="203">
        <v>2.5</v>
      </c>
      <c r="J640" s="137"/>
      <c r="K640" s="138"/>
    </row>
    <row r="641" spans="1:12" ht="15">
      <c r="A641" s="403"/>
      <c r="B641" s="400"/>
      <c r="C641" s="400"/>
      <c r="D641" s="400"/>
      <c r="E641" s="139"/>
      <c r="F641" s="140"/>
      <c r="G641" s="140"/>
      <c r="H641" s="159">
        <v>12</v>
      </c>
      <c r="I641" s="189">
        <v>3.2</v>
      </c>
      <c r="J641" s="158"/>
      <c r="K641" s="160"/>
      <c r="L641" s="3" t="s">
        <v>98</v>
      </c>
    </row>
    <row r="642" spans="1:11" ht="15" customHeight="1">
      <c r="A642" s="401">
        <v>41261</v>
      </c>
      <c r="B642" s="399">
        <v>7.5</v>
      </c>
      <c r="C642" s="399">
        <v>8.5</v>
      </c>
      <c r="D642" s="399">
        <v>10.5</v>
      </c>
      <c r="E642" s="207"/>
      <c r="F642" s="208"/>
      <c r="G642" s="208"/>
      <c r="H642" s="40">
        <v>2</v>
      </c>
      <c r="I642" s="206">
        <v>1</v>
      </c>
      <c r="J642" s="205"/>
      <c r="K642" s="209"/>
    </row>
    <row r="643" spans="1:11" ht="15" customHeight="1">
      <c r="A643" s="402"/>
      <c r="B643" s="407"/>
      <c r="C643" s="407"/>
      <c r="D643" s="407"/>
      <c r="E643" s="193"/>
      <c r="F643" s="194"/>
      <c r="G643" s="195"/>
      <c r="H643" s="135">
        <v>7</v>
      </c>
      <c r="I643" s="203">
        <v>2.5</v>
      </c>
      <c r="J643" s="137"/>
      <c r="K643" s="138"/>
    </row>
    <row r="644" spans="1:12" ht="15">
      <c r="A644" s="403"/>
      <c r="B644" s="400"/>
      <c r="C644" s="400"/>
      <c r="D644" s="400"/>
      <c r="E644" s="139"/>
      <c r="F644" s="140"/>
      <c r="G644" s="140"/>
      <c r="H644" s="159">
        <v>11</v>
      </c>
      <c r="I644" s="189">
        <v>3.2</v>
      </c>
      <c r="J644" s="158"/>
      <c r="K644" s="160"/>
      <c r="L644" s="3" t="s">
        <v>98</v>
      </c>
    </row>
    <row r="645" spans="1:11" ht="15" customHeight="1">
      <c r="A645" s="401">
        <v>41262</v>
      </c>
      <c r="B645" s="399">
        <v>7.5</v>
      </c>
      <c r="C645" s="399">
        <v>8.5</v>
      </c>
      <c r="D645" s="399">
        <v>10.5</v>
      </c>
      <c r="E645" s="396">
        <v>9</v>
      </c>
      <c r="F645" s="396">
        <v>7.5</v>
      </c>
      <c r="G645" s="396">
        <v>50</v>
      </c>
      <c r="H645" s="40">
        <v>2</v>
      </c>
      <c r="I645" s="206">
        <v>1</v>
      </c>
      <c r="J645" s="205"/>
      <c r="K645" s="209"/>
    </row>
    <row r="646" spans="1:11" ht="15" customHeight="1">
      <c r="A646" s="402"/>
      <c r="B646" s="407"/>
      <c r="C646" s="407"/>
      <c r="D646" s="407"/>
      <c r="E646" s="397"/>
      <c r="F646" s="397"/>
      <c r="G646" s="397"/>
      <c r="H646" s="135">
        <v>7</v>
      </c>
      <c r="I646" s="203">
        <v>2.5</v>
      </c>
      <c r="J646" s="137"/>
      <c r="K646" s="138"/>
    </row>
    <row r="647" spans="1:12" ht="15" customHeight="1">
      <c r="A647" s="403"/>
      <c r="B647" s="400"/>
      <c r="C647" s="400"/>
      <c r="D647" s="400"/>
      <c r="E647" s="398"/>
      <c r="F647" s="398"/>
      <c r="G647" s="398"/>
      <c r="H647" s="159">
        <v>10</v>
      </c>
      <c r="I647" s="189">
        <v>3.2</v>
      </c>
      <c r="J647" s="158"/>
      <c r="K647" s="160"/>
      <c r="L647" s="3" t="s">
        <v>98</v>
      </c>
    </row>
    <row r="648" spans="1:12" s="7" customFormat="1" ht="15" customHeight="1">
      <c r="A648" s="401">
        <v>41263</v>
      </c>
      <c r="B648" s="404">
        <v>7.5</v>
      </c>
      <c r="C648" s="404">
        <v>8.5</v>
      </c>
      <c r="D648" s="399">
        <v>10.5</v>
      </c>
      <c r="E648" s="190"/>
      <c r="F648" s="191"/>
      <c r="G648" s="192"/>
      <c r="H648" s="129">
        <v>4</v>
      </c>
      <c r="I648" s="201">
        <v>1</v>
      </c>
      <c r="J648" s="131"/>
      <c r="K648" s="132"/>
      <c r="L648" s="11"/>
    </row>
    <row r="649" spans="1:12" s="7" customFormat="1" ht="15" customHeight="1">
      <c r="A649" s="402"/>
      <c r="B649" s="405"/>
      <c r="C649" s="405"/>
      <c r="D649" s="407"/>
      <c r="E649" s="215"/>
      <c r="F649" s="216"/>
      <c r="G649" s="217"/>
      <c r="H649" s="135">
        <v>7</v>
      </c>
      <c r="I649" s="203">
        <v>2.5</v>
      </c>
      <c r="J649" s="137"/>
      <c r="K649" s="138"/>
      <c r="L649" s="11"/>
    </row>
    <row r="650" spans="1:12" s="7" customFormat="1" ht="15" customHeight="1">
      <c r="A650" s="402"/>
      <c r="B650" s="405"/>
      <c r="C650" s="405"/>
      <c r="D650" s="407"/>
      <c r="E650" s="193"/>
      <c r="F650" s="194"/>
      <c r="G650" s="195"/>
      <c r="H650" s="135">
        <v>14</v>
      </c>
      <c r="I650" s="203">
        <v>3.2</v>
      </c>
      <c r="J650" s="137"/>
      <c r="K650" s="138"/>
      <c r="L650" s="11"/>
    </row>
    <row r="651" spans="1:12" s="7" customFormat="1" ht="15" customHeight="1">
      <c r="A651" s="402"/>
      <c r="B651" s="405"/>
      <c r="C651" s="405"/>
      <c r="D651" s="407"/>
      <c r="E651" s="193"/>
      <c r="F651" s="194"/>
      <c r="G651" s="195"/>
      <c r="H651" s="135">
        <v>29</v>
      </c>
      <c r="I651" s="203">
        <v>4</v>
      </c>
      <c r="J651" s="137"/>
      <c r="K651" s="138"/>
      <c r="L651" s="11"/>
    </row>
    <row r="652" spans="1:12" s="7" customFormat="1" ht="15" customHeight="1">
      <c r="A652" s="402"/>
      <c r="B652" s="405"/>
      <c r="C652" s="405"/>
      <c r="D652" s="407"/>
      <c r="E652" s="193"/>
      <c r="F652" s="194"/>
      <c r="G652" s="195"/>
      <c r="H652" s="135">
        <v>43</v>
      </c>
      <c r="I652" s="203">
        <v>5</v>
      </c>
      <c r="J652" s="137"/>
      <c r="K652" s="138"/>
      <c r="L652" s="11"/>
    </row>
    <row r="653" spans="1:12" s="7" customFormat="1" ht="15" customHeight="1">
      <c r="A653" s="403"/>
      <c r="B653" s="406"/>
      <c r="C653" s="406"/>
      <c r="D653" s="400"/>
      <c r="E653" s="210"/>
      <c r="F653" s="211"/>
      <c r="G653" s="212"/>
      <c r="H653" s="169">
        <v>85</v>
      </c>
      <c r="I653" s="213">
        <v>6.8</v>
      </c>
      <c r="J653" s="171"/>
      <c r="K653" s="214"/>
      <c r="L653" s="11"/>
    </row>
    <row r="654" spans="1:11" ht="15" customHeight="1">
      <c r="A654" s="401">
        <v>41264</v>
      </c>
      <c r="B654" s="399">
        <v>7.5</v>
      </c>
      <c r="C654" s="399">
        <v>8.5</v>
      </c>
      <c r="D654" s="399">
        <v>10.5</v>
      </c>
      <c r="E654" s="207"/>
      <c r="F654" s="208"/>
      <c r="G654" s="208"/>
      <c r="H654" s="40">
        <v>3</v>
      </c>
      <c r="I654" s="206">
        <v>1</v>
      </c>
      <c r="J654" s="205"/>
      <c r="K654" s="209"/>
    </row>
    <row r="655" spans="1:11" ht="15" customHeight="1">
      <c r="A655" s="402"/>
      <c r="B655" s="407"/>
      <c r="C655" s="407"/>
      <c r="D655" s="407"/>
      <c r="E655" s="193"/>
      <c r="F655" s="194"/>
      <c r="G655" s="195"/>
      <c r="H655" s="135">
        <v>7</v>
      </c>
      <c r="I655" s="203">
        <v>2.5</v>
      </c>
      <c r="J655" s="137"/>
      <c r="K655" s="138"/>
    </row>
    <row r="656" spans="1:12" ht="15" customHeight="1">
      <c r="A656" s="403"/>
      <c r="B656" s="400"/>
      <c r="C656" s="400"/>
      <c r="D656" s="400"/>
      <c r="E656" s="139"/>
      <c r="F656" s="140"/>
      <c r="G656" s="140"/>
      <c r="H656" s="159">
        <v>14</v>
      </c>
      <c r="I656" s="189">
        <v>3.2</v>
      </c>
      <c r="J656" s="158"/>
      <c r="K656" s="160"/>
      <c r="L656" s="3" t="s">
        <v>98</v>
      </c>
    </row>
    <row r="657" spans="1:11" ht="15" customHeight="1">
      <c r="A657" s="401">
        <v>41267</v>
      </c>
      <c r="B657" s="399">
        <v>7.5</v>
      </c>
      <c r="C657" s="399">
        <v>8.5</v>
      </c>
      <c r="D657" s="399">
        <v>10.5</v>
      </c>
      <c r="E657" s="207"/>
      <c r="F657" s="208"/>
      <c r="G657" s="208"/>
      <c r="H657" s="40">
        <v>2</v>
      </c>
      <c r="I657" s="206">
        <v>1</v>
      </c>
      <c r="J657" s="205"/>
      <c r="K657" s="209"/>
    </row>
    <row r="658" spans="1:12" ht="15">
      <c r="A658" s="403"/>
      <c r="B658" s="400"/>
      <c r="C658" s="400"/>
      <c r="D658" s="400"/>
      <c r="E658" s="139"/>
      <c r="F658" s="140"/>
      <c r="G658" s="140"/>
      <c r="H658" s="159">
        <v>15</v>
      </c>
      <c r="I658" s="189">
        <v>3.2</v>
      </c>
      <c r="J658" s="158"/>
      <c r="K658" s="160"/>
      <c r="L658" s="3" t="s">
        <v>98</v>
      </c>
    </row>
    <row r="659" spans="1:11" ht="15" customHeight="1">
      <c r="A659" s="401">
        <v>41268</v>
      </c>
      <c r="B659" s="399">
        <v>7.5</v>
      </c>
      <c r="C659" s="399">
        <v>8.5</v>
      </c>
      <c r="D659" s="399">
        <v>10.5</v>
      </c>
      <c r="E659" s="207"/>
      <c r="F659" s="208"/>
      <c r="G659" s="208"/>
      <c r="H659" s="40">
        <v>2</v>
      </c>
      <c r="I659" s="206">
        <v>1</v>
      </c>
      <c r="J659" s="205"/>
      <c r="K659" s="209"/>
    </row>
    <row r="660" spans="1:12" ht="15">
      <c r="A660" s="403"/>
      <c r="B660" s="400"/>
      <c r="C660" s="400"/>
      <c r="D660" s="400"/>
      <c r="E660" s="139"/>
      <c r="F660" s="140"/>
      <c r="G660" s="140"/>
      <c r="H660" s="159">
        <v>14</v>
      </c>
      <c r="I660" s="189">
        <v>3.2</v>
      </c>
      <c r="J660" s="158"/>
      <c r="K660" s="160"/>
      <c r="L660" s="3" t="s">
        <v>98</v>
      </c>
    </row>
    <row r="661" spans="1:11" ht="15" customHeight="1">
      <c r="A661" s="401">
        <v>41269</v>
      </c>
      <c r="B661" s="399">
        <v>7.5</v>
      </c>
      <c r="C661" s="399">
        <v>8.5</v>
      </c>
      <c r="D661" s="399">
        <v>10.5</v>
      </c>
      <c r="E661" s="396">
        <v>349</v>
      </c>
      <c r="F661" s="396">
        <v>7.5</v>
      </c>
      <c r="G661" s="396">
        <v>1500</v>
      </c>
      <c r="H661" s="40">
        <v>2</v>
      </c>
      <c r="I661" s="206">
        <v>1</v>
      </c>
      <c r="J661" s="205"/>
      <c r="K661" s="209"/>
    </row>
    <row r="662" spans="1:12" ht="15">
      <c r="A662" s="403"/>
      <c r="B662" s="400"/>
      <c r="C662" s="400"/>
      <c r="D662" s="400"/>
      <c r="E662" s="398"/>
      <c r="F662" s="398"/>
      <c r="G662" s="398"/>
      <c r="H662" s="159">
        <v>14</v>
      </c>
      <c r="I662" s="189">
        <v>3.2</v>
      </c>
      <c r="J662" s="158"/>
      <c r="K662" s="160"/>
      <c r="L662" s="3" t="s">
        <v>98</v>
      </c>
    </row>
    <row r="663" spans="1:12" s="7" customFormat="1" ht="15" customHeight="1">
      <c r="A663" s="401">
        <v>41270</v>
      </c>
      <c r="B663" s="404">
        <v>7.5</v>
      </c>
      <c r="C663" s="404">
        <v>8.5</v>
      </c>
      <c r="D663" s="399">
        <v>10.5</v>
      </c>
      <c r="E663" s="190"/>
      <c r="F663" s="191"/>
      <c r="G663" s="192"/>
      <c r="H663" s="129">
        <v>2</v>
      </c>
      <c r="I663" s="201">
        <v>1</v>
      </c>
      <c r="J663" s="131"/>
      <c r="K663" s="132"/>
      <c r="L663" s="11"/>
    </row>
    <row r="664" spans="1:12" s="7" customFormat="1" ht="15" customHeight="1">
      <c r="A664" s="402"/>
      <c r="B664" s="405"/>
      <c r="C664" s="405"/>
      <c r="D664" s="407"/>
      <c r="E664" s="215"/>
      <c r="F664" s="216"/>
      <c r="G664" s="217"/>
      <c r="H664" s="135">
        <v>7</v>
      </c>
      <c r="I664" s="203">
        <v>2.5</v>
      </c>
      <c r="J664" s="137"/>
      <c r="K664" s="138"/>
      <c r="L664" s="11"/>
    </row>
    <row r="665" spans="1:12" s="7" customFormat="1" ht="15" customHeight="1">
      <c r="A665" s="402"/>
      <c r="B665" s="405"/>
      <c r="C665" s="405"/>
      <c r="D665" s="407"/>
      <c r="E665" s="193"/>
      <c r="F665" s="194"/>
      <c r="G665" s="195"/>
      <c r="H665" s="135">
        <v>14</v>
      </c>
      <c r="I665" s="203">
        <v>3.2</v>
      </c>
      <c r="J665" s="137"/>
      <c r="K665" s="138"/>
      <c r="L665" s="11"/>
    </row>
    <row r="666" spans="1:12" s="7" customFormat="1" ht="15" customHeight="1">
      <c r="A666" s="402"/>
      <c r="B666" s="405"/>
      <c r="C666" s="405"/>
      <c r="D666" s="407"/>
      <c r="E666" s="193"/>
      <c r="F666" s="194"/>
      <c r="G666" s="195"/>
      <c r="H666" s="135">
        <v>29</v>
      </c>
      <c r="I666" s="203">
        <v>4</v>
      </c>
      <c r="J666" s="137"/>
      <c r="K666" s="138"/>
      <c r="L666" s="11"/>
    </row>
    <row r="667" spans="1:12" s="7" customFormat="1" ht="15" customHeight="1">
      <c r="A667" s="402"/>
      <c r="B667" s="405"/>
      <c r="C667" s="405"/>
      <c r="D667" s="407"/>
      <c r="E667" s="193"/>
      <c r="F667" s="194"/>
      <c r="G667" s="195"/>
      <c r="H667" s="135">
        <v>43</v>
      </c>
      <c r="I667" s="203">
        <v>5</v>
      </c>
      <c r="J667" s="137"/>
      <c r="K667" s="138"/>
      <c r="L667" s="11"/>
    </row>
    <row r="668" spans="1:12" s="7" customFormat="1" ht="15" customHeight="1">
      <c r="A668" s="403"/>
      <c r="B668" s="406"/>
      <c r="C668" s="406"/>
      <c r="D668" s="400"/>
      <c r="E668" s="210"/>
      <c r="F668" s="211"/>
      <c r="G668" s="212"/>
      <c r="H668" s="169">
        <v>85</v>
      </c>
      <c r="I668" s="213">
        <v>6.8</v>
      </c>
      <c r="J668" s="171"/>
      <c r="K668" s="214"/>
      <c r="L668" s="11"/>
    </row>
    <row r="669" spans="1:11" ht="15" customHeight="1">
      <c r="A669" s="401">
        <v>41271</v>
      </c>
      <c r="B669" s="399">
        <v>7.5</v>
      </c>
      <c r="C669" s="399">
        <v>8.5</v>
      </c>
      <c r="D669" s="399">
        <v>10.5</v>
      </c>
      <c r="E669" s="207"/>
      <c r="F669" s="208"/>
      <c r="G669" s="208"/>
      <c r="H669" s="40">
        <v>7</v>
      </c>
      <c r="I669" s="206">
        <v>2.5</v>
      </c>
      <c r="J669" s="205"/>
      <c r="K669" s="209"/>
    </row>
    <row r="670" spans="1:12" ht="15">
      <c r="A670" s="403"/>
      <c r="B670" s="400"/>
      <c r="C670" s="400"/>
      <c r="D670" s="400"/>
      <c r="E670" s="139"/>
      <c r="F670" s="140"/>
      <c r="G670" s="140"/>
      <c r="H670" s="159">
        <v>14</v>
      </c>
      <c r="I670" s="189">
        <v>3.2</v>
      </c>
      <c r="J670" s="158"/>
      <c r="K670" s="160"/>
      <c r="L670" s="3" t="s">
        <v>98</v>
      </c>
    </row>
    <row r="671" spans="1:11" ht="15" customHeight="1">
      <c r="A671" s="401">
        <v>41272</v>
      </c>
      <c r="B671" s="399">
        <v>7.5</v>
      </c>
      <c r="C671" s="399">
        <v>8.5</v>
      </c>
      <c r="D671" s="399">
        <v>10.5</v>
      </c>
      <c r="E671" s="207"/>
      <c r="F671" s="208"/>
      <c r="G671" s="208"/>
      <c r="H671" s="40">
        <v>5</v>
      </c>
      <c r="I671" s="206">
        <v>2.5</v>
      </c>
      <c r="J671" s="205"/>
      <c r="K671" s="209"/>
    </row>
    <row r="672" spans="1:12" ht="15">
      <c r="A672" s="403"/>
      <c r="B672" s="400"/>
      <c r="C672" s="400"/>
      <c r="D672" s="400"/>
      <c r="E672" s="139"/>
      <c r="F672" s="140"/>
      <c r="G672" s="140"/>
      <c r="H672" s="159">
        <v>13</v>
      </c>
      <c r="I672" s="189">
        <v>3.2</v>
      </c>
      <c r="J672" s="158"/>
      <c r="K672" s="160"/>
      <c r="L672" s="3" t="s">
        <v>98</v>
      </c>
    </row>
    <row r="673" spans="1:12" s="7" customFormat="1" ht="15" customHeight="1">
      <c r="A673" s="401">
        <v>41270</v>
      </c>
      <c r="B673" s="404">
        <v>7.5</v>
      </c>
      <c r="C673" s="404">
        <v>8.5</v>
      </c>
      <c r="D673" s="399">
        <v>10.5</v>
      </c>
      <c r="E673" s="190"/>
      <c r="F673" s="191"/>
      <c r="G673" s="192"/>
      <c r="H673" s="129">
        <v>5</v>
      </c>
      <c r="I673" s="201">
        <v>1</v>
      </c>
      <c r="J673" s="131"/>
      <c r="K673" s="132"/>
      <c r="L673" s="11"/>
    </row>
    <row r="674" spans="1:12" s="7" customFormat="1" ht="15" customHeight="1">
      <c r="A674" s="402"/>
      <c r="B674" s="405"/>
      <c r="C674" s="405"/>
      <c r="D674" s="407"/>
      <c r="E674" s="193"/>
      <c r="F674" s="194"/>
      <c r="G674" s="195"/>
      <c r="H674" s="135">
        <v>14</v>
      </c>
      <c r="I674" s="203">
        <v>3.2</v>
      </c>
      <c r="J674" s="137"/>
      <c r="K674" s="138"/>
      <c r="L674" s="11"/>
    </row>
    <row r="675" spans="1:12" s="7" customFormat="1" ht="15" customHeight="1">
      <c r="A675" s="402"/>
      <c r="B675" s="405"/>
      <c r="C675" s="405"/>
      <c r="D675" s="407"/>
      <c r="E675" s="193"/>
      <c r="F675" s="194"/>
      <c r="G675" s="195"/>
      <c r="H675" s="135">
        <v>29</v>
      </c>
      <c r="I675" s="203">
        <v>4</v>
      </c>
      <c r="J675" s="137"/>
      <c r="K675" s="138"/>
      <c r="L675" s="11"/>
    </row>
    <row r="676" spans="1:12" s="7" customFormat="1" ht="15" customHeight="1">
      <c r="A676" s="402"/>
      <c r="B676" s="405"/>
      <c r="C676" s="405"/>
      <c r="D676" s="407"/>
      <c r="E676" s="193"/>
      <c r="F676" s="194"/>
      <c r="G676" s="195"/>
      <c r="H676" s="135">
        <v>43</v>
      </c>
      <c r="I676" s="203">
        <v>5</v>
      </c>
      <c r="J676" s="137"/>
      <c r="K676" s="138"/>
      <c r="L676" s="11"/>
    </row>
    <row r="677" spans="1:12" s="7" customFormat="1" ht="15" customHeight="1">
      <c r="A677" s="403"/>
      <c r="B677" s="406"/>
      <c r="C677" s="406"/>
      <c r="D677" s="400"/>
      <c r="E677" s="210"/>
      <c r="F677" s="211"/>
      <c r="G677" s="212"/>
      <c r="H677" s="169">
        <v>85</v>
      </c>
      <c r="I677" s="213">
        <v>6.8</v>
      </c>
      <c r="J677" s="171"/>
      <c r="K677" s="214"/>
      <c r="L677" s="11"/>
    </row>
  </sheetData>
  <mergeCells count="1178">
    <mergeCell ref="D621:D623"/>
    <mergeCell ref="A624:A626"/>
    <mergeCell ref="G627:G629"/>
    <mergeCell ref="A627:A629"/>
    <mergeCell ref="B627:B629"/>
    <mergeCell ref="C627:C629"/>
    <mergeCell ref="D654:D656"/>
    <mergeCell ref="A663:A668"/>
    <mergeCell ref="B663:B668"/>
    <mergeCell ref="C663:C668"/>
    <mergeCell ref="D663:D668"/>
    <mergeCell ref="D659:D660"/>
    <mergeCell ref="B659:B660"/>
    <mergeCell ref="C659:C660"/>
    <mergeCell ref="A645:A647"/>
    <mergeCell ref="B645:B647"/>
    <mergeCell ref="C645:C647"/>
    <mergeCell ref="A654:A656"/>
    <mergeCell ref="B654:B656"/>
    <mergeCell ref="C654:C656"/>
    <mergeCell ref="D642:D644"/>
    <mergeCell ref="A636:A638"/>
    <mergeCell ref="B636:B638"/>
    <mergeCell ref="D645:D647"/>
    <mergeCell ref="D639:D641"/>
    <mergeCell ref="D627:D629"/>
    <mergeCell ref="E627:E629"/>
    <mergeCell ref="F627:F629"/>
    <mergeCell ref="G661:G662"/>
    <mergeCell ref="A661:A662"/>
    <mergeCell ref="B661:B662"/>
    <mergeCell ref="C661:C662"/>
    <mergeCell ref="D585:D586"/>
    <mergeCell ref="A592:A593"/>
    <mergeCell ref="B592:B593"/>
    <mergeCell ref="A594:A595"/>
    <mergeCell ref="B594:B595"/>
    <mergeCell ref="A596:A597"/>
    <mergeCell ref="B596:B597"/>
    <mergeCell ref="F645:F647"/>
    <mergeCell ref="A642:A644"/>
    <mergeCell ref="E645:E647"/>
    <mergeCell ref="C639:C641"/>
    <mergeCell ref="C642:C644"/>
    <mergeCell ref="A613:A617"/>
    <mergeCell ref="B613:B617"/>
    <mergeCell ref="C613:C617"/>
    <mergeCell ref="D613:D617"/>
    <mergeCell ref="B624:B626"/>
    <mergeCell ref="C624:C626"/>
    <mergeCell ref="D624:D626"/>
    <mergeCell ref="D618:D620"/>
    <mergeCell ref="A621:A623"/>
    <mergeCell ref="B621:B623"/>
    <mergeCell ref="A630:A635"/>
    <mergeCell ref="B630:B635"/>
    <mergeCell ref="C630:C635"/>
    <mergeCell ref="D630:D635"/>
    <mergeCell ref="B642:B644"/>
    <mergeCell ref="C636:C638"/>
    <mergeCell ref="D636:D638"/>
    <mergeCell ref="A639:A641"/>
    <mergeCell ref="B639:B641"/>
    <mergeCell ref="C621:C623"/>
    <mergeCell ref="B568:B569"/>
    <mergeCell ref="C568:C569"/>
    <mergeCell ref="D568:D569"/>
    <mergeCell ref="D566:D567"/>
    <mergeCell ref="A570:A571"/>
    <mergeCell ref="B570:B571"/>
    <mergeCell ref="C570:C571"/>
    <mergeCell ref="C594:C595"/>
    <mergeCell ref="D594:D595"/>
    <mergeCell ref="G611:G612"/>
    <mergeCell ref="A611:A612"/>
    <mergeCell ref="B611:B612"/>
    <mergeCell ref="C611:C612"/>
    <mergeCell ref="D611:D612"/>
    <mergeCell ref="E611:E612"/>
    <mergeCell ref="F611:F612"/>
    <mergeCell ref="A605:A606"/>
    <mergeCell ref="B605:B606"/>
    <mergeCell ref="C605:C606"/>
    <mergeCell ref="D605:D606"/>
    <mergeCell ref="E585:E586"/>
    <mergeCell ref="C592:C593"/>
    <mergeCell ref="D592:D593"/>
    <mergeCell ref="C596:C597"/>
    <mergeCell ref="D596:D597"/>
    <mergeCell ref="C600:C604"/>
    <mergeCell ref="D600:D604"/>
    <mergeCell ref="F585:F586"/>
    <mergeCell ref="G585:G586"/>
    <mergeCell ref="A585:A586"/>
    <mergeCell ref="B585:B586"/>
    <mergeCell ref="C585:C586"/>
    <mergeCell ref="B555:B556"/>
    <mergeCell ref="A559:A560"/>
    <mergeCell ref="B559:B560"/>
    <mergeCell ref="C559:C560"/>
    <mergeCell ref="A566:A567"/>
    <mergeCell ref="B566:B567"/>
    <mergeCell ref="C566:C567"/>
    <mergeCell ref="A561:A565"/>
    <mergeCell ref="B561:B565"/>
    <mergeCell ref="C561:C565"/>
    <mergeCell ref="F546:F547"/>
    <mergeCell ref="G546:G547"/>
    <mergeCell ref="C546:C547"/>
    <mergeCell ref="D553:D554"/>
    <mergeCell ref="E559:E560"/>
    <mergeCell ref="D559:D560"/>
    <mergeCell ref="D555:D556"/>
    <mergeCell ref="F559:F560"/>
    <mergeCell ref="C555:C556"/>
    <mergeCell ref="G559:G560"/>
    <mergeCell ref="A548:A552"/>
    <mergeCell ref="B548:B552"/>
    <mergeCell ref="C548:C552"/>
    <mergeCell ref="D548:D552"/>
    <mergeCell ref="A557:A558"/>
    <mergeCell ref="A553:A554"/>
    <mergeCell ref="B553:B554"/>
    <mergeCell ref="A555:A556"/>
    <mergeCell ref="B557:B558"/>
    <mergeCell ref="C553:C554"/>
    <mergeCell ref="B518:B519"/>
    <mergeCell ref="C518:C519"/>
    <mergeCell ref="D518:D519"/>
    <mergeCell ref="D509:D513"/>
    <mergeCell ref="C516:C517"/>
    <mergeCell ref="D516:D517"/>
    <mergeCell ref="A516:A517"/>
    <mergeCell ref="B516:B517"/>
    <mergeCell ref="A518:A519"/>
    <mergeCell ref="B522:B526"/>
    <mergeCell ref="A514:A515"/>
    <mergeCell ref="F520:F521"/>
    <mergeCell ref="C522:C526"/>
    <mergeCell ref="D522:D526"/>
    <mergeCell ref="E533:E534"/>
    <mergeCell ref="C527:C528"/>
    <mergeCell ref="D527:D528"/>
    <mergeCell ref="B527:B528"/>
    <mergeCell ref="B514:B515"/>
    <mergeCell ref="A522:A526"/>
    <mergeCell ref="B533:B534"/>
    <mergeCell ref="E520:E521"/>
    <mergeCell ref="D520:D521"/>
    <mergeCell ref="C514:C515"/>
    <mergeCell ref="D514:D515"/>
    <mergeCell ref="A492:A493"/>
    <mergeCell ref="B492:B493"/>
    <mergeCell ref="B496:B500"/>
    <mergeCell ref="C496:C500"/>
    <mergeCell ref="G494:G495"/>
    <mergeCell ref="A494:A495"/>
    <mergeCell ref="B494:B495"/>
    <mergeCell ref="C494:C495"/>
    <mergeCell ref="D494:D495"/>
    <mergeCell ref="E494:E495"/>
    <mergeCell ref="F494:F495"/>
    <mergeCell ref="B488:B489"/>
    <mergeCell ref="A488:A489"/>
    <mergeCell ref="A496:A500"/>
    <mergeCell ref="G533:G534"/>
    <mergeCell ref="A535:A539"/>
    <mergeCell ref="B535:B539"/>
    <mergeCell ref="C535:C539"/>
    <mergeCell ref="D535:D539"/>
    <mergeCell ref="A533:A534"/>
    <mergeCell ref="D533:D534"/>
    <mergeCell ref="F533:F534"/>
    <mergeCell ref="A531:A532"/>
    <mergeCell ref="D496:D500"/>
    <mergeCell ref="A503:A504"/>
    <mergeCell ref="A509:A513"/>
    <mergeCell ref="B509:B513"/>
    <mergeCell ref="C509:C513"/>
    <mergeCell ref="G520:G521"/>
    <mergeCell ref="A520:A521"/>
    <mergeCell ref="B520:B521"/>
    <mergeCell ref="C520:C521"/>
    <mergeCell ref="G468:G469"/>
    <mergeCell ref="A468:A469"/>
    <mergeCell ref="B468:B469"/>
    <mergeCell ref="C468:C469"/>
    <mergeCell ref="D468:D469"/>
    <mergeCell ref="A475:A476"/>
    <mergeCell ref="B475:B476"/>
    <mergeCell ref="A470:A474"/>
    <mergeCell ref="E468:E469"/>
    <mergeCell ref="F468:F469"/>
    <mergeCell ref="G481:G482"/>
    <mergeCell ref="A481:A482"/>
    <mergeCell ref="B481:B482"/>
    <mergeCell ref="C481:C482"/>
    <mergeCell ref="D481:D482"/>
    <mergeCell ref="B477:B478"/>
    <mergeCell ref="A477:A478"/>
    <mergeCell ref="C477:C478"/>
    <mergeCell ref="A479:A480"/>
    <mergeCell ref="B479:B480"/>
    <mergeCell ref="B470:B474"/>
    <mergeCell ref="C470:C474"/>
    <mergeCell ref="C479:C480"/>
    <mergeCell ref="C475:C476"/>
    <mergeCell ref="D475:D476"/>
    <mergeCell ref="D477:D478"/>
    <mergeCell ref="D470:D474"/>
    <mergeCell ref="D479:D480"/>
    <mergeCell ref="D440:D441"/>
    <mergeCell ref="G442:G443"/>
    <mergeCell ref="A464:A465"/>
    <mergeCell ref="B464:B465"/>
    <mergeCell ref="C464:C465"/>
    <mergeCell ref="D464:D465"/>
    <mergeCell ref="D457:D461"/>
    <mergeCell ref="A457:A461"/>
    <mergeCell ref="B457:B461"/>
    <mergeCell ref="C457:C461"/>
    <mergeCell ref="B438:B439"/>
    <mergeCell ref="C438:C439"/>
    <mergeCell ref="D438:D439"/>
    <mergeCell ref="G440:G441"/>
    <mergeCell ref="A449:A450"/>
    <mergeCell ref="B449:B450"/>
    <mergeCell ref="C449:C450"/>
    <mergeCell ref="D449:D450"/>
    <mergeCell ref="A440:A441"/>
    <mergeCell ref="C440:C441"/>
    <mergeCell ref="B451:B452"/>
    <mergeCell ref="E440:E441"/>
    <mergeCell ref="F440:F441"/>
    <mergeCell ref="B440:B441"/>
    <mergeCell ref="D442:D443"/>
    <mergeCell ref="D451:D452"/>
    <mergeCell ref="A427:A428"/>
    <mergeCell ref="B427:B428"/>
    <mergeCell ref="C427:C428"/>
    <mergeCell ref="D427:D428"/>
    <mergeCell ref="E427:E428"/>
    <mergeCell ref="F427:F428"/>
    <mergeCell ref="C421:C424"/>
    <mergeCell ref="B431:B435"/>
    <mergeCell ref="C431:C435"/>
    <mergeCell ref="A425:A426"/>
    <mergeCell ref="B425:B426"/>
    <mergeCell ref="C425:C426"/>
    <mergeCell ref="A404:A405"/>
    <mergeCell ref="D421:D424"/>
    <mergeCell ref="A421:A424"/>
    <mergeCell ref="C415:C416"/>
    <mergeCell ref="D415:D416"/>
    <mergeCell ref="C417:C418"/>
    <mergeCell ref="D417:D418"/>
    <mergeCell ref="A415:A416"/>
    <mergeCell ref="B415:B416"/>
    <mergeCell ref="B421:B424"/>
    <mergeCell ref="E406:E407"/>
    <mergeCell ref="A413:A414"/>
    <mergeCell ref="B413:B414"/>
    <mergeCell ref="C413:C414"/>
    <mergeCell ref="D413:D414"/>
    <mergeCell ref="A417:A418"/>
    <mergeCell ref="B417:B418"/>
    <mergeCell ref="E415:E416"/>
    <mergeCell ref="C406:C407"/>
    <mergeCell ref="D406:D407"/>
    <mergeCell ref="E380:E381"/>
    <mergeCell ref="F380:F381"/>
    <mergeCell ref="G380:G381"/>
    <mergeCell ref="A380:A381"/>
    <mergeCell ref="B380:B381"/>
    <mergeCell ref="C380:C381"/>
    <mergeCell ref="D380:D381"/>
    <mergeCell ref="G393:G394"/>
    <mergeCell ref="A393:A394"/>
    <mergeCell ref="B393:B394"/>
    <mergeCell ref="C393:C394"/>
    <mergeCell ref="D393:D394"/>
    <mergeCell ref="E393:E394"/>
    <mergeCell ref="F393:F394"/>
    <mergeCell ref="D400:D401"/>
    <mergeCell ref="C389:C390"/>
    <mergeCell ref="D389:D390"/>
    <mergeCell ref="A387:A388"/>
    <mergeCell ref="B387:B388"/>
    <mergeCell ref="C387:C388"/>
    <mergeCell ref="D387:D388"/>
    <mergeCell ref="A389:A390"/>
    <mergeCell ref="B389:B390"/>
    <mergeCell ref="D395:D399"/>
    <mergeCell ref="A391:A392"/>
    <mergeCell ref="B391:B392"/>
    <mergeCell ref="C391:C392"/>
    <mergeCell ref="D391:D392"/>
    <mergeCell ref="A395:A399"/>
    <mergeCell ref="B395:B399"/>
    <mergeCell ref="C395:C399"/>
    <mergeCell ref="D365:D366"/>
    <mergeCell ref="A363:A364"/>
    <mergeCell ref="B363:B364"/>
    <mergeCell ref="C363:C364"/>
    <mergeCell ref="D363:D364"/>
    <mergeCell ref="A365:A366"/>
    <mergeCell ref="B365:B366"/>
    <mergeCell ref="C365:C366"/>
    <mergeCell ref="A361:A362"/>
    <mergeCell ref="B361:B362"/>
    <mergeCell ref="C361:C362"/>
    <mergeCell ref="A352:A353"/>
    <mergeCell ref="A369:A373"/>
    <mergeCell ref="B369:B373"/>
    <mergeCell ref="C369:C373"/>
    <mergeCell ref="G354:G355"/>
    <mergeCell ref="A354:A355"/>
    <mergeCell ref="B354:B355"/>
    <mergeCell ref="C354:C355"/>
    <mergeCell ref="D354:D355"/>
    <mergeCell ref="E354:E355"/>
    <mergeCell ref="F354:F355"/>
    <mergeCell ref="D361:D362"/>
    <mergeCell ref="A356:A360"/>
    <mergeCell ref="B356:B360"/>
    <mergeCell ref="C356:C360"/>
    <mergeCell ref="D356:D360"/>
    <mergeCell ref="E367:E368"/>
    <mergeCell ref="F367:F368"/>
    <mergeCell ref="G367:G368"/>
    <mergeCell ref="A367:A368"/>
    <mergeCell ref="B367:B368"/>
    <mergeCell ref="A335:A336"/>
    <mergeCell ref="C333:C334"/>
    <mergeCell ref="A337:A338"/>
    <mergeCell ref="B337:B338"/>
    <mergeCell ref="A343:A347"/>
    <mergeCell ref="B343:B347"/>
    <mergeCell ref="A341:A342"/>
    <mergeCell ref="A339:A340"/>
    <mergeCell ref="B339:B340"/>
    <mergeCell ref="C339:C340"/>
    <mergeCell ref="A324:A325"/>
    <mergeCell ref="B324:B325"/>
    <mergeCell ref="C324:C325"/>
    <mergeCell ref="A348:A349"/>
    <mergeCell ref="B348:B349"/>
    <mergeCell ref="D328:D332"/>
    <mergeCell ref="C337:C338"/>
    <mergeCell ref="D337:D338"/>
    <mergeCell ref="D333:D334"/>
    <mergeCell ref="B333:B334"/>
    <mergeCell ref="D306:D307"/>
    <mergeCell ref="D318:D319"/>
    <mergeCell ref="C310:C314"/>
    <mergeCell ref="D310:D314"/>
    <mergeCell ref="B335:B336"/>
    <mergeCell ref="C335:C336"/>
    <mergeCell ref="D335:D336"/>
    <mergeCell ref="D324:D325"/>
    <mergeCell ref="C306:C307"/>
    <mergeCell ref="B306:B307"/>
    <mergeCell ref="A322:A323"/>
    <mergeCell ref="E295:E296"/>
    <mergeCell ref="A306:A307"/>
    <mergeCell ref="B297:B301"/>
    <mergeCell ref="C297:C301"/>
    <mergeCell ref="D297:D301"/>
    <mergeCell ref="A302:A303"/>
    <mergeCell ref="B302:B303"/>
    <mergeCell ref="C302:C303"/>
    <mergeCell ref="A304:A305"/>
    <mergeCell ref="A316:A317"/>
    <mergeCell ref="E308:E309"/>
    <mergeCell ref="A310:A314"/>
    <mergeCell ref="B310:B314"/>
    <mergeCell ref="B316:B317"/>
    <mergeCell ref="C316:C317"/>
    <mergeCell ref="D316:D317"/>
    <mergeCell ref="B320:B321"/>
    <mergeCell ref="A333:A334"/>
    <mergeCell ref="A328:A332"/>
    <mergeCell ref="B328:B332"/>
    <mergeCell ref="C328:C332"/>
    <mergeCell ref="G295:G296"/>
    <mergeCell ref="A295:A296"/>
    <mergeCell ref="B295:B296"/>
    <mergeCell ref="C295:C296"/>
    <mergeCell ref="D295:D296"/>
    <mergeCell ref="A297:A301"/>
    <mergeCell ref="A269:A270"/>
    <mergeCell ref="B269:B270"/>
    <mergeCell ref="A284:A288"/>
    <mergeCell ref="B284:B288"/>
    <mergeCell ref="D302:D303"/>
    <mergeCell ref="F295:F296"/>
    <mergeCell ref="C284:C288"/>
    <mergeCell ref="D284:D288"/>
    <mergeCell ref="A280:A281"/>
    <mergeCell ref="B280:B281"/>
    <mergeCell ref="G271:G272"/>
    <mergeCell ref="A271:A272"/>
    <mergeCell ref="B271:B272"/>
    <mergeCell ref="C271:C272"/>
    <mergeCell ref="D271:D272"/>
    <mergeCell ref="E271:E272"/>
    <mergeCell ref="C280:C281"/>
    <mergeCell ref="D280:D281"/>
    <mergeCell ref="A278:A279"/>
    <mergeCell ref="B278:B279"/>
    <mergeCell ref="C278:C279"/>
    <mergeCell ref="D278:D279"/>
    <mergeCell ref="E282:E283"/>
    <mergeCell ref="F282:F283"/>
    <mergeCell ref="G282:G283"/>
    <mergeCell ref="A282:A283"/>
    <mergeCell ref="C256:C257"/>
    <mergeCell ref="D256:D257"/>
    <mergeCell ref="A254:A255"/>
    <mergeCell ref="B254:B255"/>
    <mergeCell ref="A232:A233"/>
    <mergeCell ref="B232:B233"/>
    <mergeCell ref="A234:A238"/>
    <mergeCell ref="B234:B238"/>
    <mergeCell ref="B239:B240"/>
    <mergeCell ref="A245:A246"/>
    <mergeCell ref="B245:B246"/>
    <mergeCell ref="B241:B242"/>
    <mergeCell ref="D232:D233"/>
    <mergeCell ref="D245:D246"/>
    <mergeCell ref="C247:C251"/>
    <mergeCell ref="D247:D251"/>
    <mergeCell ref="A252:A253"/>
    <mergeCell ref="B252:B253"/>
    <mergeCell ref="C252:C253"/>
    <mergeCell ref="D252:D253"/>
    <mergeCell ref="A247:A251"/>
    <mergeCell ref="B247:B251"/>
    <mergeCell ref="C254:C255"/>
    <mergeCell ref="D254:D255"/>
    <mergeCell ref="A256:A257"/>
    <mergeCell ref="B256:B257"/>
    <mergeCell ref="C190:C194"/>
    <mergeCell ref="D190:D194"/>
    <mergeCell ref="C214:C218"/>
    <mergeCell ref="D214:D218"/>
    <mergeCell ref="C195:C196"/>
    <mergeCell ref="D195:D196"/>
    <mergeCell ref="D210:D211"/>
    <mergeCell ref="C210:C211"/>
    <mergeCell ref="G188:G189"/>
    <mergeCell ref="A188:A189"/>
    <mergeCell ref="B188:B189"/>
    <mergeCell ref="C188:C189"/>
    <mergeCell ref="D188:D189"/>
    <mergeCell ref="E188:E189"/>
    <mergeCell ref="F188:F189"/>
    <mergeCell ref="A190:A194"/>
    <mergeCell ref="B190:B194"/>
    <mergeCell ref="A197:A198"/>
    <mergeCell ref="B197:B198"/>
    <mergeCell ref="C197:C198"/>
    <mergeCell ref="D197:D198"/>
    <mergeCell ref="A195:A196"/>
    <mergeCell ref="B195:B196"/>
    <mergeCell ref="G199:G200"/>
    <mergeCell ref="A199:A200"/>
    <mergeCell ref="B199:B200"/>
    <mergeCell ref="C199:C200"/>
    <mergeCell ref="D199:D200"/>
    <mergeCell ref="E199:E200"/>
    <mergeCell ref="F199:F200"/>
    <mergeCell ref="A206:A207"/>
    <mergeCell ref="B206:B207"/>
    <mergeCell ref="C186:C187"/>
    <mergeCell ref="D186:D187"/>
    <mergeCell ref="A171:A172"/>
    <mergeCell ref="B171:B172"/>
    <mergeCell ref="C171:C172"/>
    <mergeCell ref="D171:D172"/>
    <mergeCell ref="C182:C183"/>
    <mergeCell ref="D182:D183"/>
    <mergeCell ref="A184:A185"/>
    <mergeCell ref="B184:B185"/>
    <mergeCell ref="G166:G167"/>
    <mergeCell ref="A166:A167"/>
    <mergeCell ref="B166:B167"/>
    <mergeCell ref="C166:C167"/>
    <mergeCell ref="D166:D167"/>
    <mergeCell ref="D162:D163"/>
    <mergeCell ref="E166:E167"/>
    <mergeCell ref="F166:F167"/>
    <mergeCell ref="D164:D165"/>
    <mergeCell ref="A162:A163"/>
    <mergeCell ref="B162:B163"/>
    <mergeCell ref="C162:C163"/>
    <mergeCell ref="C179:C181"/>
    <mergeCell ref="D179:D181"/>
    <mergeCell ref="A179:A181"/>
    <mergeCell ref="B179:B181"/>
    <mergeCell ref="A182:A183"/>
    <mergeCell ref="B182:B183"/>
    <mergeCell ref="C184:C185"/>
    <mergeCell ref="D184:D185"/>
    <mergeCell ref="A186:A187"/>
    <mergeCell ref="B186:B187"/>
    <mergeCell ref="B160:B161"/>
    <mergeCell ref="C160:C161"/>
    <mergeCell ref="A124:A125"/>
    <mergeCell ref="B124:B125"/>
    <mergeCell ref="C124:C125"/>
    <mergeCell ref="C138:C139"/>
    <mergeCell ref="B126:B127"/>
    <mergeCell ref="D126:D127"/>
    <mergeCell ref="D130:D131"/>
    <mergeCell ref="D134:D135"/>
    <mergeCell ref="D128:D129"/>
    <mergeCell ref="A154:A159"/>
    <mergeCell ref="B154:B159"/>
    <mergeCell ref="B130:B131"/>
    <mergeCell ref="C130:C131"/>
    <mergeCell ref="A126:A127"/>
    <mergeCell ref="D148:D149"/>
    <mergeCell ref="C126:C127"/>
    <mergeCell ref="C154:C159"/>
    <mergeCell ref="C136:C137"/>
    <mergeCell ref="A138:A139"/>
    <mergeCell ref="B138:B139"/>
    <mergeCell ref="A136:A137"/>
    <mergeCell ref="C150:C151"/>
    <mergeCell ref="A150:A151"/>
    <mergeCell ref="B150:B151"/>
    <mergeCell ref="F116:F117"/>
    <mergeCell ref="G116:G117"/>
    <mergeCell ref="C114:C115"/>
    <mergeCell ref="D114:D115"/>
    <mergeCell ref="D116:D117"/>
    <mergeCell ref="F118:F123"/>
    <mergeCell ref="G118:G123"/>
    <mergeCell ref="E118:E123"/>
    <mergeCell ref="D160:D161"/>
    <mergeCell ref="D124:D125"/>
    <mergeCell ref="D136:D137"/>
    <mergeCell ref="A116:A117"/>
    <mergeCell ref="B116:B117"/>
    <mergeCell ref="C116:C117"/>
    <mergeCell ref="A118:A123"/>
    <mergeCell ref="B118:B123"/>
    <mergeCell ref="C118:C123"/>
    <mergeCell ref="D118:D123"/>
    <mergeCell ref="A114:A115"/>
    <mergeCell ref="B114:B115"/>
    <mergeCell ref="E116:E117"/>
    <mergeCell ref="F132:F133"/>
    <mergeCell ref="G132:G133"/>
    <mergeCell ref="D132:D133"/>
    <mergeCell ref="A128:A129"/>
    <mergeCell ref="B128:B129"/>
    <mergeCell ref="C128:C129"/>
    <mergeCell ref="A130:A131"/>
    <mergeCell ref="A132:A133"/>
    <mergeCell ref="B132:B133"/>
    <mergeCell ref="C132:C133"/>
    <mergeCell ref="B136:B137"/>
    <mergeCell ref="D112:D113"/>
    <mergeCell ref="A104:A109"/>
    <mergeCell ref="B104:B109"/>
    <mergeCell ref="C104:C109"/>
    <mergeCell ref="D104:D109"/>
    <mergeCell ref="A110:A111"/>
    <mergeCell ref="B110:B111"/>
    <mergeCell ref="D110:D111"/>
    <mergeCell ref="A112:A113"/>
    <mergeCell ref="A86:A87"/>
    <mergeCell ref="E102:E103"/>
    <mergeCell ref="F102:F103"/>
    <mergeCell ref="F88:F89"/>
    <mergeCell ref="A90:A95"/>
    <mergeCell ref="B90:B95"/>
    <mergeCell ref="C90:C95"/>
    <mergeCell ref="D90:D95"/>
    <mergeCell ref="B112:B113"/>
    <mergeCell ref="C112:C113"/>
    <mergeCell ref="B102:B103"/>
    <mergeCell ref="C102:C103"/>
    <mergeCell ref="C110:C111"/>
    <mergeCell ref="G102:G103"/>
    <mergeCell ref="D102:D103"/>
    <mergeCell ref="A100:A101"/>
    <mergeCell ref="B100:B101"/>
    <mergeCell ref="C100:C101"/>
    <mergeCell ref="D100:D101"/>
    <mergeCell ref="A102:A103"/>
    <mergeCell ref="E60:E61"/>
    <mergeCell ref="A68:A69"/>
    <mergeCell ref="B68:B69"/>
    <mergeCell ref="C68:C69"/>
    <mergeCell ref="D68:D69"/>
    <mergeCell ref="A60:A61"/>
    <mergeCell ref="B60:B61"/>
    <mergeCell ref="C60:C61"/>
    <mergeCell ref="D60:D61"/>
    <mergeCell ref="B62:B67"/>
    <mergeCell ref="G74:G75"/>
    <mergeCell ref="A74:A75"/>
    <mergeCell ref="B74:B75"/>
    <mergeCell ref="C74:C75"/>
    <mergeCell ref="D74:D75"/>
    <mergeCell ref="E74:E75"/>
    <mergeCell ref="F74:F75"/>
    <mergeCell ref="A84:A85"/>
    <mergeCell ref="B84:B85"/>
    <mergeCell ref="C84:C85"/>
    <mergeCell ref="A76:A81"/>
    <mergeCell ref="B82:B83"/>
    <mergeCell ref="C82:C83"/>
    <mergeCell ref="B76:B81"/>
    <mergeCell ref="C76:C81"/>
    <mergeCell ref="G18:G19"/>
    <mergeCell ref="G8:G12"/>
    <mergeCell ref="G26:G27"/>
    <mergeCell ref="F8:F12"/>
    <mergeCell ref="F60:F61"/>
    <mergeCell ref="G60:G61"/>
    <mergeCell ref="B28:B29"/>
    <mergeCell ref="C28:C29"/>
    <mergeCell ref="D28:D29"/>
    <mergeCell ref="C26:C27"/>
    <mergeCell ref="A20:A25"/>
    <mergeCell ref="A32:A33"/>
    <mergeCell ref="A30:A31"/>
    <mergeCell ref="C30:C31"/>
    <mergeCell ref="A28:A29"/>
    <mergeCell ref="B32:B33"/>
    <mergeCell ref="B30:B31"/>
    <mergeCell ref="C32:C33"/>
    <mergeCell ref="E32:E33"/>
    <mergeCell ref="C18:C19"/>
    <mergeCell ref="F32:F33"/>
    <mergeCell ref="D32:D33"/>
    <mergeCell ref="D30:D31"/>
    <mergeCell ref="B46:B47"/>
    <mergeCell ref="C46:C47"/>
    <mergeCell ref="E46:E47"/>
    <mergeCell ref="D46:D47"/>
    <mergeCell ref="G46:G47"/>
    <mergeCell ref="C13:C15"/>
    <mergeCell ref="D13:D15"/>
    <mergeCell ref="G32:G33"/>
    <mergeCell ref="D18:D19"/>
    <mergeCell ref="B6:B7"/>
    <mergeCell ref="C6:C7"/>
    <mergeCell ref="B8:B12"/>
    <mergeCell ref="C8:C12"/>
    <mergeCell ref="D26:D27"/>
    <mergeCell ref="D6:D7"/>
    <mergeCell ref="D8:D12"/>
    <mergeCell ref="A1:K2"/>
    <mergeCell ref="A4:A5"/>
    <mergeCell ref="B4:B5"/>
    <mergeCell ref="C4:D4"/>
    <mergeCell ref="E4:G4"/>
    <mergeCell ref="H4:K4"/>
    <mergeCell ref="A18:A19"/>
    <mergeCell ref="B18:B19"/>
    <mergeCell ref="A16:A17"/>
    <mergeCell ref="B16:B17"/>
    <mergeCell ref="A8:A12"/>
    <mergeCell ref="A6:A7"/>
    <mergeCell ref="A13:A15"/>
    <mergeCell ref="B13:B15"/>
    <mergeCell ref="E8:E12"/>
    <mergeCell ref="B20:B25"/>
    <mergeCell ref="C20:C25"/>
    <mergeCell ref="D20:D25"/>
    <mergeCell ref="F26:F27"/>
    <mergeCell ref="C16:C17"/>
    <mergeCell ref="D16:D17"/>
    <mergeCell ref="E18:E19"/>
    <mergeCell ref="F18:F19"/>
    <mergeCell ref="A26:A27"/>
    <mergeCell ref="B26:B27"/>
    <mergeCell ref="E26:E27"/>
    <mergeCell ref="A40:A41"/>
    <mergeCell ref="B40:B41"/>
    <mergeCell ref="B42:B43"/>
    <mergeCell ref="F46:F47"/>
    <mergeCell ref="A48:A53"/>
    <mergeCell ref="B48:B53"/>
    <mergeCell ref="C48:C53"/>
    <mergeCell ref="D48:D53"/>
    <mergeCell ref="A46:A47"/>
    <mergeCell ref="C42:C43"/>
    <mergeCell ref="D42:D43"/>
    <mergeCell ref="D40:D41"/>
    <mergeCell ref="A34:A39"/>
    <mergeCell ref="B34:B39"/>
    <mergeCell ref="C34:C39"/>
    <mergeCell ref="D34:D39"/>
    <mergeCell ref="A44:A45"/>
    <mergeCell ref="B44:B45"/>
    <mergeCell ref="C44:C45"/>
    <mergeCell ref="D44:D45"/>
    <mergeCell ref="C40:C41"/>
    <mergeCell ref="A42:A43"/>
    <mergeCell ref="C56:C57"/>
    <mergeCell ref="D56:D57"/>
    <mergeCell ref="D54:D55"/>
    <mergeCell ref="D70:D71"/>
    <mergeCell ref="D58:D59"/>
    <mergeCell ref="C62:C67"/>
    <mergeCell ref="D62:D67"/>
    <mergeCell ref="A54:A55"/>
    <mergeCell ref="B54:B55"/>
    <mergeCell ref="C54:C55"/>
    <mergeCell ref="A58:A59"/>
    <mergeCell ref="B58:B59"/>
    <mergeCell ref="C58:C59"/>
    <mergeCell ref="B56:B57"/>
    <mergeCell ref="A56:A57"/>
    <mergeCell ref="A62:A67"/>
    <mergeCell ref="A72:A73"/>
    <mergeCell ref="B72:B73"/>
    <mergeCell ref="D72:D73"/>
    <mergeCell ref="C72:C73"/>
    <mergeCell ref="A70:A71"/>
    <mergeCell ref="B70:B71"/>
    <mergeCell ref="C70:C71"/>
    <mergeCell ref="A82:A83"/>
    <mergeCell ref="G88:G89"/>
    <mergeCell ref="A88:A89"/>
    <mergeCell ref="B88:B89"/>
    <mergeCell ref="C88:C89"/>
    <mergeCell ref="D88:D89"/>
    <mergeCell ref="E88:E89"/>
    <mergeCell ref="D98:D99"/>
    <mergeCell ref="B96:B97"/>
    <mergeCell ref="C96:C97"/>
    <mergeCell ref="D96:D97"/>
    <mergeCell ref="B86:B87"/>
    <mergeCell ref="D76:D81"/>
    <mergeCell ref="D82:D83"/>
    <mergeCell ref="D86:D87"/>
    <mergeCell ref="C86:C87"/>
    <mergeCell ref="D84:D85"/>
    <mergeCell ref="A98:A99"/>
    <mergeCell ref="A96:A97"/>
    <mergeCell ref="B98:B99"/>
    <mergeCell ref="C98:C99"/>
    <mergeCell ref="E132:E133"/>
    <mergeCell ref="A134:A135"/>
    <mergeCell ref="B134:B135"/>
    <mergeCell ref="C134:C135"/>
    <mergeCell ref="G138:G139"/>
    <mergeCell ref="E138:E139"/>
    <mergeCell ref="F138:F139"/>
    <mergeCell ref="A146:A147"/>
    <mergeCell ref="B146:B147"/>
    <mergeCell ref="C146:C147"/>
    <mergeCell ref="D146:D147"/>
    <mergeCell ref="D138:D139"/>
    <mergeCell ref="A140:A145"/>
    <mergeCell ref="B140:B145"/>
    <mergeCell ref="C140:C145"/>
    <mergeCell ref="D140:D145"/>
    <mergeCell ref="A148:A149"/>
    <mergeCell ref="B148:B149"/>
    <mergeCell ref="C148:C149"/>
    <mergeCell ref="G152:G153"/>
    <mergeCell ref="A152:A153"/>
    <mergeCell ref="B152:B153"/>
    <mergeCell ref="C152:C153"/>
    <mergeCell ref="D152:D153"/>
    <mergeCell ref="D150:D151"/>
    <mergeCell ref="D154:D159"/>
    <mergeCell ref="E152:E153"/>
    <mergeCell ref="F152:F153"/>
    <mergeCell ref="A168:A170"/>
    <mergeCell ref="B168:B170"/>
    <mergeCell ref="C168:C170"/>
    <mergeCell ref="D168:D170"/>
    <mergeCell ref="A164:A165"/>
    <mergeCell ref="B164:B165"/>
    <mergeCell ref="C164:C165"/>
    <mergeCell ref="G177:G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E177:E178"/>
    <mergeCell ref="F177:F178"/>
    <mergeCell ref="A177:A178"/>
    <mergeCell ref="B177:B178"/>
    <mergeCell ref="C177:C178"/>
    <mergeCell ref="D177:D178"/>
    <mergeCell ref="A160:A161"/>
    <mergeCell ref="C206:C207"/>
    <mergeCell ref="D206:D207"/>
    <mergeCell ref="A201:A205"/>
    <mergeCell ref="B201:B205"/>
    <mergeCell ref="C201:C205"/>
    <mergeCell ref="D201:D205"/>
    <mergeCell ref="C219:C220"/>
    <mergeCell ref="E212:E213"/>
    <mergeCell ref="F212:F213"/>
    <mergeCell ref="G212:G213"/>
    <mergeCell ref="A212:A213"/>
    <mergeCell ref="B212:B213"/>
    <mergeCell ref="C212:C213"/>
    <mergeCell ref="D212:D213"/>
    <mergeCell ref="D219:D220"/>
    <mergeCell ref="A208:A209"/>
    <mergeCell ref="B208:B209"/>
    <mergeCell ref="C208:C209"/>
    <mergeCell ref="D208:D209"/>
    <mergeCell ref="A210:A211"/>
    <mergeCell ref="B210:B211"/>
    <mergeCell ref="B223:B227"/>
    <mergeCell ref="C223:C227"/>
    <mergeCell ref="A214:A218"/>
    <mergeCell ref="B214:B218"/>
    <mergeCell ref="A221:A222"/>
    <mergeCell ref="A219:A220"/>
    <mergeCell ref="B219:B220"/>
    <mergeCell ref="B221:B222"/>
    <mergeCell ref="A223:A227"/>
    <mergeCell ref="A230:A231"/>
    <mergeCell ref="B230:B231"/>
    <mergeCell ref="A228:A229"/>
    <mergeCell ref="B228:B229"/>
    <mergeCell ref="D223:D227"/>
    <mergeCell ref="D221:D222"/>
    <mergeCell ref="C230:C231"/>
    <mergeCell ref="D230:D231"/>
    <mergeCell ref="C221:C222"/>
    <mergeCell ref="C228:C229"/>
    <mergeCell ref="E234:E238"/>
    <mergeCell ref="F234:F238"/>
    <mergeCell ref="D228:D229"/>
    <mergeCell ref="D234:D238"/>
    <mergeCell ref="C234:C238"/>
    <mergeCell ref="C245:C246"/>
    <mergeCell ref="C241:C242"/>
    <mergeCell ref="C232:C233"/>
    <mergeCell ref="G234:G238"/>
    <mergeCell ref="D239:D240"/>
    <mergeCell ref="A243:A244"/>
    <mergeCell ref="B243:B244"/>
    <mergeCell ref="C243:C244"/>
    <mergeCell ref="D243:D244"/>
    <mergeCell ref="D241:D242"/>
    <mergeCell ref="C239:C240"/>
    <mergeCell ref="A239:A240"/>
    <mergeCell ref="A241:A242"/>
    <mergeCell ref="A258:A259"/>
    <mergeCell ref="B258:B259"/>
    <mergeCell ref="C258:C259"/>
    <mergeCell ref="D258:D259"/>
    <mergeCell ref="A260:A264"/>
    <mergeCell ref="B260:B264"/>
    <mergeCell ref="C260:C264"/>
    <mergeCell ref="D260:D264"/>
    <mergeCell ref="C269:C270"/>
    <mergeCell ref="D269:D270"/>
    <mergeCell ref="G273:G277"/>
    <mergeCell ref="A273:A277"/>
    <mergeCell ref="B273:B277"/>
    <mergeCell ref="C273:C277"/>
    <mergeCell ref="D273:D277"/>
    <mergeCell ref="E273:E277"/>
    <mergeCell ref="F273:F277"/>
    <mergeCell ref="F271:F272"/>
    <mergeCell ref="B267:B268"/>
    <mergeCell ref="C267:C268"/>
    <mergeCell ref="D267:D268"/>
    <mergeCell ref="A265:A266"/>
    <mergeCell ref="B265:B266"/>
    <mergeCell ref="C265:C266"/>
    <mergeCell ref="D265:D266"/>
    <mergeCell ref="A267:A268"/>
    <mergeCell ref="B282:B283"/>
    <mergeCell ref="C282:C283"/>
    <mergeCell ref="D282:D283"/>
    <mergeCell ref="A289:A290"/>
    <mergeCell ref="B289:B290"/>
    <mergeCell ref="C289:C290"/>
    <mergeCell ref="D289:D290"/>
    <mergeCell ref="A291:A292"/>
    <mergeCell ref="B291:B292"/>
    <mergeCell ref="C291:C292"/>
    <mergeCell ref="D291:D292"/>
    <mergeCell ref="B304:B305"/>
    <mergeCell ref="C304:C305"/>
    <mergeCell ref="A293:A294"/>
    <mergeCell ref="B293:B294"/>
    <mergeCell ref="C293:C294"/>
    <mergeCell ref="D304:D305"/>
    <mergeCell ref="D293:D294"/>
    <mergeCell ref="F308:F309"/>
    <mergeCell ref="G308:G309"/>
    <mergeCell ref="A308:A309"/>
    <mergeCell ref="B308:B309"/>
    <mergeCell ref="C308:C309"/>
    <mergeCell ref="D308:D309"/>
    <mergeCell ref="E320:E321"/>
    <mergeCell ref="D320:D321"/>
    <mergeCell ref="F320:F321"/>
    <mergeCell ref="F326:F327"/>
    <mergeCell ref="A318:A319"/>
    <mergeCell ref="B318:B319"/>
    <mergeCell ref="C318:C319"/>
    <mergeCell ref="C320:C321"/>
    <mergeCell ref="A320:A321"/>
    <mergeCell ref="A326:A327"/>
    <mergeCell ref="B326:B327"/>
    <mergeCell ref="C326:C327"/>
    <mergeCell ref="D326:D327"/>
    <mergeCell ref="G320:G321"/>
    <mergeCell ref="C322:C323"/>
    <mergeCell ref="D322:D323"/>
    <mergeCell ref="E326:E327"/>
    <mergeCell ref="B322:B323"/>
    <mergeCell ref="G326:G327"/>
    <mergeCell ref="F341:F342"/>
    <mergeCell ref="G341:G342"/>
    <mergeCell ref="B341:B342"/>
    <mergeCell ref="C341:C342"/>
    <mergeCell ref="D341:D342"/>
    <mergeCell ref="E341:E342"/>
    <mergeCell ref="D339:D340"/>
    <mergeCell ref="C352:C353"/>
    <mergeCell ref="D352:D353"/>
    <mergeCell ref="C348:C349"/>
    <mergeCell ref="D348:D349"/>
    <mergeCell ref="C343:C347"/>
    <mergeCell ref="D343:D347"/>
    <mergeCell ref="A350:A351"/>
    <mergeCell ref="B350:B351"/>
    <mergeCell ref="C350:C351"/>
    <mergeCell ref="D350:D351"/>
    <mergeCell ref="B352:B353"/>
    <mergeCell ref="C367:C368"/>
    <mergeCell ref="D367:D368"/>
    <mergeCell ref="A376:A377"/>
    <mergeCell ref="B376:B377"/>
    <mergeCell ref="C376:C377"/>
    <mergeCell ref="D376:D377"/>
    <mergeCell ref="A374:A375"/>
    <mergeCell ref="B374:B375"/>
    <mergeCell ref="C374:C375"/>
    <mergeCell ref="D374:D375"/>
    <mergeCell ref="C378:C379"/>
    <mergeCell ref="D378:D379"/>
    <mergeCell ref="C382:C386"/>
    <mergeCell ref="D382:D386"/>
    <mergeCell ref="A378:A379"/>
    <mergeCell ref="B378:B379"/>
    <mergeCell ref="A382:A386"/>
    <mergeCell ref="B382:B386"/>
    <mergeCell ref="D369:D373"/>
    <mergeCell ref="B404:B405"/>
    <mergeCell ref="D404:D405"/>
    <mergeCell ref="C404:C405"/>
    <mergeCell ref="A400:A401"/>
    <mergeCell ref="C402:C403"/>
    <mergeCell ref="D402:D403"/>
    <mergeCell ref="B400:B401"/>
    <mergeCell ref="C400:C401"/>
    <mergeCell ref="A402:A403"/>
    <mergeCell ref="B402:B403"/>
    <mergeCell ref="J419:J420"/>
    <mergeCell ref="K419:K420"/>
    <mergeCell ref="F419:F420"/>
    <mergeCell ref="G419:G420"/>
    <mergeCell ref="A419:A420"/>
    <mergeCell ref="B419:B420"/>
    <mergeCell ref="C419:C420"/>
    <mergeCell ref="D419:D420"/>
    <mergeCell ref="F415:F416"/>
    <mergeCell ref="H419:H420"/>
    <mergeCell ref="I419:I420"/>
    <mergeCell ref="G415:G416"/>
    <mergeCell ref="E419:E420"/>
    <mergeCell ref="G406:G407"/>
    <mergeCell ref="A406:A407"/>
    <mergeCell ref="F406:F407"/>
    <mergeCell ref="A408:A412"/>
    <mergeCell ref="B408:B412"/>
    <mergeCell ref="C408:C412"/>
    <mergeCell ref="D408:D412"/>
    <mergeCell ref="B406:B407"/>
    <mergeCell ref="G429:G430"/>
    <mergeCell ref="F438:F439"/>
    <mergeCell ref="G438:G439"/>
    <mergeCell ref="A429:A430"/>
    <mergeCell ref="B429:B430"/>
    <mergeCell ref="C429:C430"/>
    <mergeCell ref="D429:D430"/>
    <mergeCell ref="A436:A437"/>
    <mergeCell ref="B436:B437"/>
    <mergeCell ref="A431:A435"/>
    <mergeCell ref="A438:A439"/>
    <mergeCell ref="F429:F430"/>
    <mergeCell ref="C436:C437"/>
    <mergeCell ref="D436:D437"/>
    <mergeCell ref="E438:E439"/>
    <mergeCell ref="E429:E430"/>
    <mergeCell ref="D431:D435"/>
    <mergeCell ref="D425:D426"/>
    <mergeCell ref="G427:G428"/>
    <mergeCell ref="E455:E456"/>
    <mergeCell ref="F455:F456"/>
    <mergeCell ref="D444:D448"/>
    <mergeCell ref="E442:E443"/>
    <mergeCell ref="F442:F443"/>
    <mergeCell ref="D453:D454"/>
    <mergeCell ref="A462:A463"/>
    <mergeCell ref="B462:B463"/>
    <mergeCell ref="C462:C463"/>
    <mergeCell ref="D462:D463"/>
    <mergeCell ref="A466:A467"/>
    <mergeCell ref="B466:B467"/>
    <mergeCell ref="C466:C467"/>
    <mergeCell ref="D466:D467"/>
    <mergeCell ref="G455:G456"/>
    <mergeCell ref="A455:A456"/>
    <mergeCell ref="B455:B456"/>
    <mergeCell ref="C455:C456"/>
    <mergeCell ref="D455:D456"/>
    <mergeCell ref="C451:C452"/>
    <mergeCell ref="A453:A454"/>
    <mergeCell ref="B453:B454"/>
    <mergeCell ref="C453:C454"/>
    <mergeCell ref="A451:A452"/>
    <mergeCell ref="A442:A443"/>
    <mergeCell ref="B442:B443"/>
    <mergeCell ref="C442:C443"/>
    <mergeCell ref="A444:A448"/>
    <mergeCell ref="B444:B448"/>
    <mergeCell ref="C444:C448"/>
    <mergeCell ref="F507:F508"/>
    <mergeCell ref="G507:G508"/>
    <mergeCell ref="A507:A508"/>
    <mergeCell ref="B507:B508"/>
    <mergeCell ref="C507:C508"/>
    <mergeCell ref="D507:D508"/>
    <mergeCell ref="A501:A502"/>
    <mergeCell ref="B501:B502"/>
    <mergeCell ref="C501:C502"/>
    <mergeCell ref="E507:E508"/>
    <mergeCell ref="B503:B504"/>
    <mergeCell ref="C503:C504"/>
    <mergeCell ref="D503:D504"/>
    <mergeCell ref="C505:C506"/>
    <mergeCell ref="D505:D506"/>
    <mergeCell ref="D501:D502"/>
    <mergeCell ref="E481:E482"/>
    <mergeCell ref="F481:F482"/>
    <mergeCell ref="A490:A491"/>
    <mergeCell ref="B490:B491"/>
    <mergeCell ref="A483:A487"/>
    <mergeCell ref="C483:C487"/>
    <mergeCell ref="D483:D487"/>
    <mergeCell ref="B483:B487"/>
    <mergeCell ref="C490:C491"/>
    <mergeCell ref="D490:D491"/>
    <mergeCell ref="C488:C489"/>
    <mergeCell ref="D488:D489"/>
    <mergeCell ref="A505:A506"/>
    <mergeCell ref="B505:B506"/>
    <mergeCell ref="C492:C493"/>
    <mergeCell ref="D492:D493"/>
    <mergeCell ref="A544:A545"/>
    <mergeCell ref="B546:B547"/>
    <mergeCell ref="B544:B545"/>
    <mergeCell ref="A540:A541"/>
    <mergeCell ref="B540:B541"/>
    <mergeCell ref="A546:A547"/>
    <mergeCell ref="A542:A543"/>
    <mergeCell ref="E546:E547"/>
    <mergeCell ref="B542:B543"/>
    <mergeCell ref="C542:C543"/>
    <mergeCell ref="D542:D543"/>
    <mergeCell ref="D540:D541"/>
    <mergeCell ref="D546:D547"/>
    <mergeCell ref="C540:C541"/>
    <mergeCell ref="A527:A528"/>
    <mergeCell ref="C544:C545"/>
    <mergeCell ref="D544:D545"/>
    <mergeCell ref="A529:A530"/>
    <mergeCell ref="B529:B530"/>
    <mergeCell ref="C529:C530"/>
    <mergeCell ref="D529:D530"/>
    <mergeCell ref="C533:C534"/>
    <mergeCell ref="B531:B532"/>
    <mergeCell ref="C531:C532"/>
    <mergeCell ref="D531:D532"/>
    <mergeCell ref="C583:C584"/>
    <mergeCell ref="D583:D584"/>
    <mergeCell ref="E572:E573"/>
    <mergeCell ref="D557:D558"/>
    <mergeCell ref="C557:C558"/>
    <mergeCell ref="F572:F573"/>
    <mergeCell ref="C579:C580"/>
    <mergeCell ref="D579:D580"/>
    <mergeCell ref="D561:D565"/>
    <mergeCell ref="D570:D571"/>
    <mergeCell ref="G572:G573"/>
    <mergeCell ref="A572:A573"/>
    <mergeCell ref="B572:B573"/>
    <mergeCell ref="C572:C573"/>
    <mergeCell ref="D572:D573"/>
    <mergeCell ref="A587:A591"/>
    <mergeCell ref="B587:B591"/>
    <mergeCell ref="C587:C591"/>
    <mergeCell ref="D587:D591"/>
    <mergeCell ref="A579:A580"/>
    <mergeCell ref="A583:A584"/>
    <mergeCell ref="B583:B584"/>
    <mergeCell ref="B581:B582"/>
    <mergeCell ref="C581:C582"/>
    <mergeCell ref="D581:D582"/>
    <mergeCell ref="A574:A578"/>
    <mergeCell ref="B574:B578"/>
    <mergeCell ref="C574:C578"/>
    <mergeCell ref="D574:D578"/>
    <mergeCell ref="A581:A582"/>
    <mergeCell ref="B579:B580"/>
    <mergeCell ref="A568:A569"/>
    <mergeCell ref="C607:C608"/>
    <mergeCell ref="G598:G599"/>
    <mergeCell ref="A598:A599"/>
    <mergeCell ref="B598:B599"/>
    <mergeCell ref="C598:C599"/>
    <mergeCell ref="D598:D599"/>
    <mergeCell ref="E598:E599"/>
    <mergeCell ref="F598:F599"/>
    <mergeCell ref="A600:A604"/>
    <mergeCell ref="B600:B604"/>
    <mergeCell ref="D607:D608"/>
    <mergeCell ref="A618:A620"/>
    <mergeCell ref="B618:B620"/>
    <mergeCell ref="C618:C620"/>
    <mergeCell ref="A607:A608"/>
    <mergeCell ref="A609:A610"/>
    <mergeCell ref="B609:B610"/>
    <mergeCell ref="C609:C610"/>
    <mergeCell ref="D609:D610"/>
    <mergeCell ref="B607:B608"/>
    <mergeCell ref="G645:G647"/>
    <mergeCell ref="D661:D662"/>
    <mergeCell ref="A648:A653"/>
    <mergeCell ref="B648:B653"/>
    <mergeCell ref="C648:C653"/>
    <mergeCell ref="D648:D653"/>
    <mergeCell ref="A659:A660"/>
    <mergeCell ref="A673:A677"/>
    <mergeCell ref="B673:B677"/>
    <mergeCell ref="C673:C677"/>
    <mergeCell ref="D673:D677"/>
    <mergeCell ref="A657:A658"/>
    <mergeCell ref="B657:B658"/>
    <mergeCell ref="C657:C658"/>
    <mergeCell ref="D657:D658"/>
    <mergeCell ref="E661:E662"/>
    <mergeCell ref="F661:F662"/>
    <mergeCell ref="A671:A672"/>
    <mergeCell ref="B671:B672"/>
    <mergeCell ref="C671:C672"/>
    <mergeCell ref="D671:D672"/>
    <mergeCell ref="A669:A670"/>
    <mergeCell ref="B669:B670"/>
    <mergeCell ref="C669:C670"/>
    <mergeCell ref="D669:D67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0"/>
  <sheetViews>
    <sheetView zoomScale="75" zoomScaleNormal="75" workbookViewId="0" topLeftCell="A1">
      <pane xSplit="1" ySplit="5" topLeftCell="B622" activePane="bottomRight" state="frozen"/>
      <selection pane="topRight" activeCell="B1" sqref="B1"/>
      <selection pane="bottomLeft" activeCell="A6" sqref="A6"/>
      <selection pane="bottomRight" activeCell="Q636" sqref="Q636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120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1" t="s">
        <v>100</v>
      </c>
      <c r="C4" s="432" t="s">
        <v>111</v>
      </c>
      <c r="D4" s="433"/>
      <c r="E4" s="434" t="s">
        <v>112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1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5">
      <c r="A6" s="162">
        <v>40547</v>
      </c>
      <c r="B6" s="114">
        <v>7.75</v>
      </c>
      <c r="C6" s="114"/>
      <c r="D6" s="114"/>
      <c r="E6" s="163"/>
      <c r="F6" s="164"/>
      <c r="G6" s="164"/>
      <c r="H6" s="165"/>
      <c r="I6" s="164"/>
      <c r="J6" s="164"/>
      <c r="K6" s="166"/>
    </row>
    <row r="7" spans="1:11" ht="15">
      <c r="A7" s="422">
        <v>40548</v>
      </c>
      <c r="B7" s="399">
        <v>7.75</v>
      </c>
      <c r="C7" s="399">
        <v>9.25</v>
      </c>
      <c r="D7" s="399">
        <v>11.25</v>
      </c>
      <c r="E7" s="153"/>
      <c r="F7" s="154"/>
      <c r="G7" s="154"/>
      <c r="H7" s="155">
        <v>5</v>
      </c>
      <c r="I7" s="154">
        <v>0.2</v>
      </c>
      <c r="J7" s="154"/>
      <c r="K7" s="156"/>
    </row>
    <row r="8" spans="1:11" ht="15">
      <c r="A8" s="423"/>
      <c r="B8" s="400"/>
      <c r="C8" s="400"/>
      <c r="D8" s="400"/>
      <c r="E8" s="157"/>
      <c r="F8" s="158"/>
      <c r="G8" s="158"/>
      <c r="H8" s="159">
        <v>14</v>
      </c>
      <c r="I8" s="158">
        <v>2</v>
      </c>
      <c r="J8" s="158"/>
      <c r="K8" s="160"/>
    </row>
    <row r="9" spans="1:11" s="7" customFormat="1" ht="15" customHeight="1">
      <c r="A9" s="438">
        <v>40549</v>
      </c>
      <c r="B9" s="399">
        <v>7.75</v>
      </c>
      <c r="C9" s="399">
        <v>9.25</v>
      </c>
      <c r="D9" s="399">
        <v>11.25</v>
      </c>
      <c r="E9" s="127"/>
      <c r="F9" s="128"/>
      <c r="G9" s="128"/>
      <c r="H9" s="129">
        <v>4</v>
      </c>
      <c r="I9" s="130">
        <v>0.2</v>
      </c>
      <c r="J9" s="131"/>
      <c r="K9" s="132"/>
    </row>
    <row r="10" spans="1:11" s="7" customFormat="1" ht="15" customHeight="1">
      <c r="A10" s="439"/>
      <c r="B10" s="407"/>
      <c r="C10" s="407"/>
      <c r="D10" s="407"/>
      <c r="E10" s="133"/>
      <c r="F10" s="134"/>
      <c r="G10" s="134"/>
      <c r="H10" s="135">
        <v>14</v>
      </c>
      <c r="I10" s="136">
        <v>2</v>
      </c>
      <c r="J10" s="137"/>
      <c r="K10" s="138"/>
    </row>
    <row r="11" spans="1:11" s="7" customFormat="1" ht="15" customHeight="1">
      <c r="A11" s="439"/>
      <c r="B11" s="407"/>
      <c r="C11" s="407"/>
      <c r="D11" s="407"/>
      <c r="E11" s="133"/>
      <c r="F11" s="134"/>
      <c r="G11" s="134"/>
      <c r="H11" s="135">
        <v>29</v>
      </c>
      <c r="I11" s="136">
        <v>3</v>
      </c>
      <c r="J11" s="137"/>
      <c r="K11" s="138"/>
    </row>
    <row r="12" spans="1:11" s="7" customFormat="1" ht="15" customHeight="1">
      <c r="A12" s="439"/>
      <c r="B12" s="407"/>
      <c r="C12" s="407"/>
      <c r="D12" s="407"/>
      <c r="E12" s="133"/>
      <c r="F12" s="134"/>
      <c r="G12" s="134"/>
      <c r="H12" s="135">
        <v>43</v>
      </c>
      <c r="I12" s="136">
        <v>3.5</v>
      </c>
      <c r="J12" s="137"/>
      <c r="K12" s="138"/>
    </row>
    <row r="13" spans="1:11" s="7" customFormat="1" ht="15.75" customHeight="1">
      <c r="A13" s="440"/>
      <c r="B13" s="400"/>
      <c r="C13" s="400"/>
      <c r="D13" s="400"/>
      <c r="E13" s="139"/>
      <c r="F13" s="140"/>
      <c r="G13" s="140"/>
      <c r="H13" s="141">
        <v>57</v>
      </c>
      <c r="I13" s="142">
        <v>4</v>
      </c>
      <c r="J13" s="143"/>
      <c r="K13" s="144"/>
    </row>
    <row r="14" spans="1:11" ht="15">
      <c r="A14" s="422">
        <v>40553</v>
      </c>
      <c r="B14" s="399">
        <v>7.75</v>
      </c>
      <c r="C14" s="399">
        <v>9.25</v>
      </c>
      <c r="D14" s="399">
        <v>11.25</v>
      </c>
      <c r="E14" s="153"/>
      <c r="F14" s="154"/>
      <c r="G14" s="154"/>
      <c r="H14" s="155">
        <v>2</v>
      </c>
      <c r="I14" s="154">
        <v>0.2</v>
      </c>
      <c r="J14" s="154"/>
      <c r="K14" s="156"/>
    </row>
    <row r="15" spans="1:11" ht="15">
      <c r="A15" s="423"/>
      <c r="B15" s="400"/>
      <c r="C15" s="400"/>
      <c r="D15" s="400"/>
      <c r="E15" s="157"/>
      <c r="F15" s="158"/>
      <c r="G15" s="158"/>
      <c r="H15" s="159">
        <v>14</v>
      </c>
      <c r="I15" s="158">
        <v>2</v>
      </c>
      <c r="J15" s="158"/>
      <c r="K15" s="160"/>
    </row>
    <row r="16" spans="1:11" ht="15">
      <c r="A16" s="422">
        <v>40554</v>
      </c>
      <c r="B16" s="399">
        <v>7.75</v>
      </c>
      <c r="C16" s="399">
        <v>9.25</v>
      </c>
      <c r="D16" s="399">
        <v>11.25</v>
      </c>
      <c r="E16" s="153"/>
      <c r="F16" s="154"/>
      <c r="G16" s="154"/>
      <c r="H16" s="155">
        <v>2</v>
      </c>
      <c r="I16" s="154">
        <v>0.2</v>
      </c>
      <c r="J16" s="154"/>
      <c r="K16" s="156"/>
    </row>
    <row r="17" spans="1:11" ht="15">
      <c r="A17" s="423"/>
      <c r="B17" s="400"/>
      <c r="C17" s="400"/>
      <c r="D17" s="400"/>
      <c r="E17" s="157"/>
      <c r="F17" s="158"/>
      <c r="G17" s="158"/>
      <c r="H17" s="159">
        <v>14</v>
      </c>
      <c r="I17" s="158">
        <v>2</v>
      </c>
      <c r="J17" s="158"/>
      <c r="K17" s="160"/>
    </row>
    <row r="18" spans="1:11" ht="15">
      <c r="A18" s="422">
        <v>40555</v>
      </c>
      <c r="B18" s="399">
        <v>7.75</v>
      </c>
      <c r="C18" s="399">
        <v>9.25</v>
      </c>
      <c r="D18" s="399">
        <v>11.25</v>
      </c>
      <c r="E18" s="153"/>
      <c r="F18" s="154"/>
      <c r="G18" s="154"/>
      <c r="H18" s="155">
        <v>2</v>
      </c>
      <c r="I18" s="154">
        <v>0.2</v>
      </c>
      <c r="J18" s="154"/>
      <c r="K18" s="156"/>
    </row>
    <row r="19" spans="1:11" ht="15">
      <c r="A19" s="423"/>
      <c r="B19" s="400"/>
      <c r="C19" s="400"/>
      <c r="D19" s="400"/>
      <c r="E19" s="157"/>
      <c r="F19" s="158"/>
      <c r="G19" s="158"/>
      <c r="H19" s="159">
        <v>14</v>
      </c>
      <c r="I19" s="158">
        <v>2</v>
      </c>
      <c r="J19" s="158"/>
      <c r="K19" s="160"/>
    </row>
    <row r="20" spans="1:11" s="7" customFormat="1" ht="15" customHeight="1">
      <c r="A20" s="438">
        <v>40556</v>
      </c>
      <c r="B20" s="399">
        <v>7.75</v>
      </c>
      <c r="C20" s="399">
        <v>9.25</v>
      </c>
      <c r="D20" s="399">
        <v>11.25</v>
      </c>
      <c r="E20" s="127"/>
      <c r="F20" s="128"/>
      <c r="G20" s="128"/>
      <c r="H20" s="129">
        <v>4</v>
      </c>
      <c r="I20" s="130">
        <v>0.2</v>
      </c>
      <c r="J20" s="131"/>
      <c r="K20" s="132"/>
    </row>
    <row r="21" spans="1:11" s="7" customFormat="1" ht="15" customHeight="1">
      <c r="A21" s="439"/>
      <c r="B21" s="407"/>
      <c r="C21" s="407"/>
      <c r="D21" s="407"/>
      <c r="E21" s="133"/>
      <c r="F21" s="134"/>
      <c r="G21" s="134"/>
      <c r="H21" s="135">
        <v>14</v>
      </c>
      <c r="I21" s="136">
        <v>2</v>
      </c>
      <c r="J21" s="137"/>
      <c r="K21" s="138"/>
    </row>
    <row r="22" spans="1:11" s="7" customFormat="1" ht="15" customHeight="1">
      <c r="A22" s="439"/>
      <c r="B22" s="407"/>
      <c r="C22" s="407"/>
      <c r="D22" s="407"/>
      <c r="E22" s="133"/>
      <c r="F22" s="134"/>
      <c r="G22" s="134"/>
      <c r="H22" s="135">
        <v>29</v>
      </c>
      <c r="I22" s="136">
        <v>3</v>
      </c>
      <c r="J22" s="137"/>
      <c r="K22" s="138"/>
    </row>
    <row r="23" spans="1:11" s="7" customFormat="1" ht="15" customHeight="1">
      <c r="A23" s="439"/>
      <c r="B23" s="407"/>
      <c r="C23" s="407"/>
      <c r="D23" s="407"/>
      <c r="E23" s="133"/>
      <c r="F23" s="134"/>
      <c r="G23" s="134"/>
      <c r="H23" s="135">
        <v>43</v>
      </c>
      <c r="I23" s="136">
        <v>3.5</v>
      </c>
      <c r="J23" s="137"/>
      <c r="K23" s="138"/>
    </row>
    <row r="24" spans="1:11" s="7" customFormat="1" ht="15.75" customHeight="1">
      <c r="A24" s="440"/>
      <c r="B24" s="400"/>
      <c r="C24" s="400"/>
      <c r="D24" s="400"/>
      <c r="E24" s="139"/>
      <c r="F24" s="140"/>
      <c r="G24" s="140"/>
      <c r="H24" s="141">
        <v>57</v>
      </c>
      <c r="I24" s="142">
        <v>4</v>
      </c>
      <c r="J24" s="143"/>
      <c r="K24" s="144"/>
    </row>
    <row r="25" spans="1:11" ht="15">
      <c r="A25" s="422">
        <v>40557</v>
      </c>
      <c r="B25" s="399">
        <v>7.75</v>
      </c>
      <c r="C25" s="399">
        <v>9.25</v>
      </c>
      <c r="D25" s="399">
        <v>11.25</v>
      </c>
      <c r="E25" s="153"/>
      <c r="F25" s="154"/>
      <c r="G25" s="154"/>
      <c r="H25" s="155">
        <v>3</v>
      </c>
      <c r="I25" s="154">
        <v>0.2</v>
      </c>
      <c r="J25" s="154"/>
      <c r="K25" s="156"/>
    </row>
    <row r="26" spans="1:11" ht="15">
      <c r="A26" s="423"/>
      <c r="B26" s="400"/>
      <c r="C26" s="400"/>
      <c r="D26" s="400"/>
      <c r="E26" s="157"/>
      <c r="F26" s="158"/>
      <c r="G26" s="158"/>
      <c r="H26" s="159">
        <v>14</v>
      </c>
      <c r="I26" s="158">
        <v>2</v>
      </c>
      <c r="J26" s="158"/>
      <c r="K26" s="160"/>
    </row>
    <row r="27" spans="1:11" ht="15">
      <c r="A27" s="422">
        <v>40560</v>
      </c>
      <c r="B27" s="399">
        <v>7.75</v>
      </c>
      <c r="C27" s="399">
        <v>9.25</v>
      </c>
      <c r="D27" s="399">
        <v>11.25</v>
      </c>
      <c r="E27" s="153"/>
      <c r="F27" s="154"/>
      <c r="G27" s="154"/>
      <c r="H27" s="155">
        <v>2</v>
      </c>
      <c r="I27" s="154">
        <v>0.2</v>
      </c>
      <c r="J27" s="154"/>
      <c r="K27" s="156"/>
    </row>
    <row r="28" spans="1:11" ht="15">
      <c r="A28" s="423"/>
      <c r="B28" s="400"/>
      <c r="C28" s="400"/>
      <c r="D28" s="400"/>
      <c r="E28" s="157"/>
      <c r="F28" s="158"/>
      <c r="G28" s="158"/>
      <c r="H28" s="159">
        <v>14</v>
      </c>
      <c r="I28" s="158">
        <v>2</v>
      </c>
      <c r="J28" s="158"/>
      <c r="K28" s="160"/>
    </row>
    <row r="29" spans="1:11" ht="15">
      <c r="A29" s="422">
        <v>40561</v>
      </c>
      <c r="B29" s="399">
        <v>7.75</v>
      </c>
      <c r="C29" s="399">
        <v>9.25</v>
      </c>
      <c r="D29" s="399">
        <v>11.25</v>
      </c>
      <c r="E29" s="153"/>
      <c r="F29" s="154"/>
      <c r="G29" s="154"/>
      <c r="H29" s="155">
        <v>2</v>
      </c>
      <c r="I29" s="154">
        <v>0.2</v>
      </c>
      <c r="J29" s="154"/>
      <c r="K29" s="156"/>
    </row>
    <row r="30" spans="1:11" ht="15">
      <c r="A30" s="423"/>
      <c r="B30" s="400"/>
      <c r="C30" s="400"/>
      <c r="D30" s="400"/>
      <c r="E30" s="157"/>
      <c r="F30" s="158"/>
      <c r="G30" s="158"/>
      <c r="H30" s="159">
        <v>14</v>
      </c>
      <c r="I30" s="158">
        <v>2</v>
      </c>
      <c r="J30" s="158"/>
      <c r="K30" s="160"/>
    </row>
    <row r="31" spans="1:11" ht="15">
      <c r="A31" s="422">
        <v>40562</v>
      </c>
      <c r="B31" s="399">
        <v>7.75</v>
      </c>
      <c r="C31" s="399">
        <v>9.25</v>
      </c>
      <c r="D31" s="399">
        <v>11.25</v>
      </c>
      <c r="E31" s="153"/>
      <c r="F31" s="154"/>
      <c r="G31" s="154"/>
      <c r="H31" s="155">
        <v>2</v>
      </c>
      <c r="I31" s="154">
        <v>0.2</v>
      </c>
      <c r="J31" s="154"/>
      <c r="K31" s="156"/>
    </row>
    <row r="32" spans="1:11" ht="15">
      <c r="A32" s="423"/>
      <c r="B32" s="400"/>
      <c r="C32" s="400"/>
      <c r="D32" s="400"/>
      <c r="E32" s="157"/>
      <c r="F32" s="158"/>
      <c r="G32" s="158"/>
      <c r="H32" s="159">
        <v>14</v>
      </c>
      <c r="I32" s="158">
        <v>2</v>
      </c>
      <c r="J32" s="158"/>
      <c r="K32" s="160"/>
    </row>
    <row r="33" spans="1:11" s="7" customFormat="1" ht="15" customHeight="1">
      <c r="A33" s="438">
        <v>40563</v>
      </c>
      <c r="B33" s="399">
        <v>7.75</v>
      </c>
      <c r="C33" s="399">
        <v>9.25</v>
      </c>
      <c r="D33" s="399">
        <v>11.25</v>
      </c>
      <c r="E33" s="127"/>
      <c r="F33" s="128"/>
      <c r="G33" s="128"/>
      <c r="H33" s="129">
        <v>4</v>
      </c>
      <c r="I33" s="130">
        <v>0.2</v>
      </c>
      <c r="J33" s="131"/>
      <c r="K33" s="132"/>
    </row>
    <row r="34" spans="1:11" s="7" customFormat="1" ht="15" customHeight="1">
      <c r="A34" s="439"/>
      <c r="B34" s="407"/>
      <c r="C34" s="407"/>
      <c r="D34" s="407"/>
      <c r="E34" s="133"/>
      <c r="F34" s="134"/>
      <c r="G34" s="134"/>
      <c r="H34" s="135">
        <v>14</v>
      </c>
      <c r="I34" s="136">
        <v>2</v>
      </c>
      <c r="J34" s="137"/>
      <c r="K34" s="138"/>
    </row>
    <row r="35" spans="1:11" s="7" customFormat="1" ht="15" customHeight="1">
      <c r="A35" s="439"/>
      <c r="B35" s="407"/>
      <c r="C35" s="407"/>
      <c r="D35" s="407"/>
      <c r="E35" s="133"/>
      <c r="F35" s="134"/>
      <c r="G35" s="134"/>
      <c r="H35" s="135">
        <v>29</v>
      </c>
      <c r="I35" s="136">
        <v>3</v>
      </c>
      <c r="J35" s="137"/>
      <c r="K35" s="138"/>
    </row>
    <row r="36" spans="1:11" s="7" customFormat="1" ht="15" customHeight="1">
      <c r="A36" s="439"/>
      <c r="B36" s="407"/>
      <c r="C36" s="407"/>
      <c r="D36" s="407"/>
      <c r="E36" s="133"/>
      <c r="F36" s="134"/>
      <c r="G36" s="134"/>
      <c r="H36" s="135">
        <v>43</v>
      </c>
      <c r="I36" s="136">
        <v>3.5</v>
      </c>
      <c r="J36" s="137"/>
      <c r="K36" s="138"/>
    </row>
    <row r="37" spans="1:11" s="7" customFormat="1" ht="15" customHeight="1">
      <c r="A37" s="439"/>
      <c r="B37" s="407"/>
      <c r="C37" s="407"/>
      <c r="D37" s="407"/>
      <c r="E37" s="133"/>
      <c r="F37" s="134"/>
      <c r="G37" s="134"/>
      <c r="H37" s="135">
        <v>57</v>
      </c>
      <c r="I37" s="136">
        <v>4</v>
      </c>
      <c r="J37" s="137"/>
      <c r="K37" s="138"/>
    </row>
    <row r="38" spans="1:11" s="7" customFormat="1" ht="15.75" customHeight="1">
      <c r="A38" s="440"/>
      <c r="B38" s="400"/>
      <c r="C38" s="400"/>
      <c r="D38" s="400"/>
      <c r="E38" s="139"/>
      <c r="F38" s="140"/>
      <c r="G38" s="140"/>
      <c r="H38" s="141">
        <v>89</v>
      </c>
      <c r="I38" s="142">
        <v>5</v>
      </c>
      <c r="J38" s="143"/>
      <c r="K38" s="144"/>
    </row>
    <row r="39" spans="1:11" ht="15">
      <c r="A39" s="422">
        <v>40564</v>
      </c>
      <c r="B39" s="399">
        <v>7.75</v>
      </c>
      <c r="C39" s="399">
        <v>9.25</v>
      </c>
      <c r="D39" s="399">
        <v>11.25</v>
      </c>
      <c r="E39" s="153"/>
      <c r="F39" s="154"/>
      <c r="G39" s="154"/>
      <c r="H39" s="155">
        <v>3</v>
      </c>
      <c r="I39" s="154">
        <v>0.2</v>
      </c>
      <c r="J39" s="154"/>
      <c r="K39" s="156"/>
    </row>
    <row r="40" spans="1:11" ht="15">
      <c r="A40" s="423"/>
      <c r="B40" s="400"/>
      <c r="C40" s="400"/>
      <c r="D40" s="400"/>
      <c r="E40" s="157"/>
      <c r="F40" s="158"/>
      <c r="G40" s="158"/>
      <c r="H40" s="159">
        <v>14</v>
      </c>
      <c r="I40" s="158">
        <v>2</v>
      </c>
      <c r="J40" s="158"/>
      <c r="K40" s="160"/>
    </row>
    <row r="41" spans="1:11" ht="15">
      <c r="A41" s="422">
        <v>40567</v>
      </c>
      <c r="B41" s="399">
        <v>7.75</v>
      </c>
      <c r="C41" s="399">
        <v>9.25</v>
      </c>
      <c r="D41" s="399">
        <v>11.25</v>
      </c>
      <c r="E41" s="153"/>
      <c r="F41" s="154"/>
      <c r="G41" s="154"/>
      <c r="H41" s="155">
        <v>2</v>
      </c>
      <c r="I41" s="154">
        <v>0.2</v>
      </c>
      <c r="J41" s="154"/>
      <c r="K41" s="156"/>
    </row>
    <row r="42" spans="1:11" ht="14.25" customHeight="1">
      <c r="A42" s="423"/>
      <c r="B42" s="400"/>
      <c r="C42" s="400"/>
      <c r="D42" s="400"/>
      <c r="E42" s="157"/>
      <c r="F42" s="158"/>
      <c r="G42" s="158"/>
      <c r="H42" s="159">
        <v>14</v>
      </c>
      <c r="I42" s="158">
        <v>2</v>
      </c>
      <c r="J42" s="158"/>
      <c r="K42" s="160"/>
    </row>
    <row r="43" spans="1:11" ht="15">
      <c r="A43" s="422">
        <v>40568</v>
      </c>
      <c r="B43" s="399">
        <v>7.75</v>
      </c>
      <c r="C43" s="399">
        <v>9.25</v>
      </c>
      <c r="D43" s="399">
        <v>11.25</v>
      </c>
      <c r="E43" s="153"/>
      <c r="F43" s="154"/>
      <c r="G43" s="154"/>
      <c r="H43" s="155">
        <v>2</v>
      </c>
      <c r="I43" s="154">
        <v>0.2</v>
      </c>
      <c r="J43" s="154"/>
      <c r="K43" s="156"/>
    </row>
    <row r="44" spans="1:11" ht="15">
      <c r="A44" s="423"/>
      <c r="B44" s="400"/>
      <c r="C44" s="400"/>
      <c r="D44" s="400"/>
      <c r="E44" s="157"/>
      <c r="F44" s="158"/>
      <c r="G44" s="158"/>
      <c r="H44" s="159">
        <v>14</v>
      </c>
      <c r="I44" s="158">
        <v>2</v>
      </c>
      <c r="J44" s="158"/>
      <c r="K44" s="160"/>
    </row>
    <row r="45" spans="1:11" ht="15">
      <c r="A45" s="422">
        <v>40569</v>
      </c>
      <c r="B45" s="399">
        <v>7.75</v>
      </c>
      <c r="C45" s="399">
        <v>9.25</v>
      </c>
      <c r="D45" s="399">
        <v>11.25</v>
      </c>
      <c r="E45" s="153"/>
      <c r="F45" s="154"/>
      <c r="G45" s="154"/>
      <c r="H45" s="155">
        <v>2</v>
      </c>
      <c r="I45" s="154">
        <v>0.2</v>
      </c>
      <c r="J45" s="154"/>
      <c r="K45" s="156"/>
    </row>
    <row r="46" spans="1:11" ht="15">
      <c r="A46" s="423"/>
      <c r="B46" s="400"/>
      <c r="C46" s="400"/>
      <c r="D46" s="400"/>
      <c r="E46" s="157"/>
      <c r="F46" s="158"/>
      <c r="G46" s="158"/>
      <c r="H46" s="159">
        <v>14</v>
      </c>
      <c r="I46" s="158">
        <v>2</v>
      </c>
      <c r="J46" s="158"/>
      <c r="K46" s="160"/>
    </row>
    <row r="47" spans="1:11" s="7" customFormat="1" ht="15" customHeight="1">
      <c r="A47" s="435">
        <v>40570</v>
      </c>
      <c r="B47" s="399">
        <v>7.75</v>
      </c>
      <c r="C47" s="399">
        <v>9.25</v>
      </c>
      <c r="D47" s="399">
        <v>11.25</v>
      </c>
      <c r="E47" s="127"/>
      <c r="F47" s="128"/>
      <c r="G47" s="128"/>
      <c r="H47" s="129">
        <v>4</v>
      </c>
      <c r="I47" s="130">
        <v>0.2</v>
      </c>
      <c r="J47" s="131"/>
      <c r="K47" s="132"/>
    </row>
    <row r="48" spans="1:11" s="7" customFormat="1" ht="15" customHeight="1">
      <c r="A48" s="416"/>
      <c r="B48" s="407"/>
      <c r="C48" s="407"/>
      <c r="D48" s="407"/>
      <c r="E48" s="133"/>
      <c r="F48" s="134"/>
      <c r="G48" s="134"/>
      <c r="H48" s="135">
        <v>7</v>
      </c>
      <c r="I48" s="136">
        <v>2</v>
      </c>
      <c r="J48" s="137"/>
      <c r="K48" s="138"/>
    </row>
    <row r="49" spans="1:11" s="7" customFormat="1" ht="15" customHeight="1">
      <c r="A49" s="416"/>
      <c r="B49" s="407"/>
      <c r="C49" s="407"/>
      <c r="D49" s="407"/>
      <c r="E49" s="133"/>
      <c r="F49" s="134"/>
      <c r="G49" s="134"/>
      <c r="H49" s="135">
        <v>14</v>
      </c>
      <c r="I49" s="136">
        <v>2.5</v>
      </c>
      <c r="J49" s="137"/>
      <c r="K49" s="138"/>
    </row>
    <row r="50" spans="1:11" s="7" customFormat="1" ht="15" customHeight="1">
      <c r="A50" s="416"/>
      <c r="B50" s="407"/>
      <c r="C50" s="407"/>
      <c r="D50" s="407"/>
      <c r="E50" s="133"/>
      <c r="F50" s="134"/>
      <c r="G50" s="134"/>
      <c r="H50" s="135">
        <v>29</v>
      </c>
      <c r="I50" s="136">
        <v>3</v>
      </c>
      <c r="J50" s="137"/>
      <c r="K50" s="138"/>
    </row>
    <row r="51" spans="1:11" s="7" customFormat="1" ht="15" customHeight="1">
      <c r="A51" s="416"/>
      <c r="B51" s="407"/>
      <c r="C51" s="407"/>
      <c r="D51" s="407"/>
      <c r="E51" s="133"/>
      <c r="F51" s="134"/>
      <c r="G51" s="134"/>
      <c r="H51" s="135">
        <v>43</v>
      </c>
      <c r="I51" s="136">
        <v>3.5</v>
      </c>
      <c r="J51" s="137"/>
      <c r="K51" s="138"/>
    </row>
    <row r="52" spans="1:11" s="7" customFormat="1" ht="15" customHeight="1">
      <c r="A52" s="416"/>
      <c r="B52" s="407"/>
      <c r="C52" s="407"/>
      <c r="D52" s="407"/>
      <c r="E52" s="133"/>
      <c r="F52" s="134"/>
      <c r="G52" s="134"/>
      <c r="H52" s="135">
        <v>57</v>
      </c>
      <c r="I52" s="136">
        <v>4</v>
      </c>
      <c r="J52" s="137"/>
      <c r="K52" s="138"/>
    </row>
    <row r="53" spans="1:11" s="7" customFormat="1" ht="15.75" customHeight="1">
      <c r="A53" s="417"/>
      <c r="B53" s="400"/>
      <c r="C53" s="400"/>
      <c r="D53" s="400"/>
      <c r="E53" s="139"/>
      <c r="F53" s="140"/>
      <c r="G53" s="140"/>
      <c r="H53" s="141">
        <v>89</v>
      </c>
      <c r="I53" s="142">
        <v>5</v>
      </c>
      <c r="J53" s="143"/>
      <c r="K53" s="144"/>
    </row>
    <row r="54" spans="1:11" s="7" customFormat="1" ht="15" customHeight="1">
      <c r="A54" s="435">
        <v>40571</v>
      </c>
      <c r="B54" s="399">
        <v>7.75</v>
      </c>
      <c r="C54" s="399">
        <v>9.25</v>
      </c>
      <c r="D54" s="399">
        <v>11.25</v>
      </c>
      <c r="E54" s="127"/>
      <c r="F54" s="128"/>
      <c r="G54" s="128"/>
      <c r="H54" s="129">
        <v>3</v>
      </c>
      <c r="I54" s="130">
        <v>0.2</v>
      </c>
      <c r="J54" s="131"/>
      <c r="K54" s="132"/>
    </row>
    <row r="55" spans="1:11" s="7" customFormat="1" ht="15" customHeight="1">
      <c r="A55" s="416"/>
      <c r="B55" s="407"/>
      <c r="C55" s="407"/>
      <c r="D55" s="407"/>
      <c r="E55" s="133"/>
      <c r="F55" s="134"/>
      <c r="G55" s="134"/>
      <c r="H55" s="135">
        <v>7</v>
      </c>
      <c r="I55" s="136">
        <v>2</v>
      </c>
      <c r="J55" s="137"/>
      <c r="K55" s="138"/>
    </row>
    <row r="56" spans="1:11" s="7" customFormat="1" ht="15" customHeight="1">
      <c r="A56" s="416"/>
      <c r="B56" s="407"/>
      <c r="C56" s="407"/>
      <c r="D56" s="407"/>
      <c r="E56" s="133"/>
      <c r="F56" s="134"/>
      <c r="G56" s="134"/>
      <c r="H56" s="135">
        <v>14</v>
      </c>
      <c r="I56" s="136">
        <v>2.5</v>
      </c>
      <c r="J56" s="137"/>
      <c r="K56" s="138"/>
    </row>
    <row r="57" spans="1:11" s="7" customFormat="1" ht="15" customHeight="1">
      <c r="A57" s="416"/>
      <c r="B57" s="407"/>
      <c r="C57" s="407"/>
      <c r="D57" s="407"/>
      <c r="E57" s="133"/>
      <c r="F57" s="134"/>
      <c r="G57" s="134"/>
      <c r="H57" s="135">
        <v>28</v>
      </c>
      <c r="I57" s="136">
        <v>3</v>
      </c>
      <c r="J57" s="137"/>
      <c r="K57" s="138"/>
    </row>
    <row r="58" spans="1:11" s="7" customFormat="1" ht="15" customHeight="1">
      <c r="A58" s="416"/>
      <c r="B58" s="407"/>
      <c r="C58" s="407"/>
      <c r="D58" s="407"/>
      <c r="E58" s="133"/>
      <c r="F58" s="134"/>
      <c r="G58" s="134"/>
      <c r="H58" s="135">
        <v>42</v>
      </c>
      <c r="I58" s="136">
        <v>3.5</v>
      </c>
      <c r="J58" s="137"/>
      <c r="K58" s="138"/>
    </row>
    <row r="59" spans="1:11" s="7" customFormat="1" ht="15" customHeight="1">
      <c r="A59" s="416"/>
      <c r="B59" s="407"/>
      <c r="C59" s="407"/>
      <c r="D59" s="407"/>
      <c r="E59" s="133"/>
      <c r="F59" s="134"/>
      <c r="G59" s="134"/>
      <c r="H59" s="135">
        <v>56</v>
      </c>
      <c r="I59" s="136">
        <v>4</v>
      </c>
      <c r="J59" s="137"/>
      <c r="K59" s="138"/>
    </row>
    <row r="60" spans="1:11" s="7" customFormat="1" ht="15.75" customHeight="1">
      <c r="A60" s="417"/>
      <c r="B60" s="400"/>
      <c r="C60" s="400"/>
      <c r="D60" s="400"/>
      <c r="E60" s="139"/>
      <c r="F60" s="140"/>
      <c r="G60" s="140"/>
      <c r="H60" s="141">
        <v>89</v>
      </c>
      <c r="I60" s="142">
        <v>5</v>
      </c>
      <c r="J60" s="143"/>
      <c r="K60" s="144"/>
    </row>
    <row r="61" spans="1:11" ht="15">
      <c r="A61" s="401">
        <v>40574</v>
      </c>
      <c r="B61" s="399">
        <v>7.75</v>
      </c>
      <c r="C61" s="399">
        <v>9.25</v>
      </c>
      <c r="D61" s="399">
        <v>11.25</v>
      </c>
      <c r="E61" s="153"/>
      <c r="F61" s="154"/>
      <c r="G61" s="154"/>
      <c r="H61" s="155">
        <v>2</v>
      </c>
      <c r="I61" s="154">
        <v>0.2</v>
      </c>
      <c r="J61" s="154"/>
      <c r="K61" s="156"/>
    </row>
    <row r="62" spans="1:11" ht="15">
      <c r="A62" s="403"/>
      <c r="B62" s="400"/>
      <c r="C62" s="400"/>
      <c r="D62" s="400"/>
      <c r="E62" s="157"/>
      <c r="F62" s="158"/>
      <c r="G62" s="158"/>
      <c r="H62" s="159">
        <v>14</v>
      </c>
      <c r="I62" s="158">
        <v>2.5</v>
      </c>
      <c r="J62" s="158"/>
      <c r="K62" s="160"/>
    </row>
    <row r="63" spans="1:11" ht="15">
      <c r="A63" s="401">
        <v>40575</v>
      </c>
      <c r="B63" s="399">
        <v>7.75</v>
      </c>
      <c r="C63" s="399">
        <v>9.25</v>
      </c>
      <c r="D63" s="399">
        <v>11.25</v>
      </c>
      <c r="E63" s="153"/>
      <c r="F63" s="154"/>
      <c r="G63" s="154"/>
      <c r="H63" s="155">
        <v>2</v>
      </c>
      <c r="I63" s="154">
        <v>0.2</v>
      </c>
      <c r="J63" s="154"/>
      <c r="K63" s="156"/>
    </row>
    <row r="64" spans="1:11" ht="15">
      <c r="A64" s="403"/>
      <c r="B64" s="400"/>
      <c r="C64" s="400"/>
      <c r="D64" s="400"/>
      <c r="E64" s="157"/>
      <c r="F64" s="158"/>
      <c r="G64" s="158"/>
      <c r="H64" s="159">
        <v>14</v>
      </c>
      <c r="I64" s="158">
        <v>2.5</v>
      </c>
      <c r="J64" s="158"/>
      <c r="K64" s="160"/>
    </row>
    <row r="65" spans="1:11" ht="15">
      <c r="A65" s="401">
        <v>40576</v>
      </c>
      <c r="B65" s="399">
        <v>7.75</v>
      </c>
      <c r="C65" s="399">
        <v>9.25</v>
      </c>
      <c r="D65" s="399">
        <v>11.25</v>
      </c>
      <c r="E65" s="153"/>
      <c r="F65" s="154"/>
      <c r="G65" s="154"/>
      <c r="H65" s="155">
        <v>2</v>
      </c>
      <c r="I65" s="154">
        <v>0.2</v>
      </c>
      <c r="J65" s="154"/>
      <c r="K65" s="156"/>
    </row>
    <row r="66" spans="1:11" ht="15">
      <c r="A66" s="403"/>
      <c r="B66" s="400"/>
      <c r="C66" s="400"/>
      <c r="D66" s="400"/>
      <c r="E66" s="157"/>
      <c r="F66" s="158"/>
      <c r="G66" s="158"/>
      <c r="H66" s="159">
        <v>14</v>
      </c>
      <c r="I66" s="158">
        <v>2.5</v>
      </c>
      <c r="J66" s="158"/>
      <c r="K66" s="160"/>
    </row>
    <row r="67" spans="1:11" s="7" customFormat="1" ht="15" customHeight="1">
      <c r="A67" s="435">
        <v>40577</v>
      </c>
      <c r="B67" s="399">
        <v>7.75</v>
      </c>
      <c r="C67" s="399">
        <v>9.25</v>
      </c>
      <c r="D67" s="399">
        <v>11.25</v>
      </c>
      <c r="E67" s="127"/>
      <c r="F67" s="128"/>
      <c r="G67" s="128"/>
      <c r="H67" s="129">
        <v>4</v>
      </c>
      <c r="I67" s="130">
        <v>0.2</v>
      </c>
      <c r="J67" s="131"/>
      <c r="K67" s="132"/>
    </row>
    <row r="68" spans="1:11" s="7" customFormat="1" ht="15" customHeight="1">
      <c r="A68" s="416"/>
      <c r="B68" s="407"/>
      <c r="C68" s="407"/>
      <c r="D68" s="407"/>
      <c r="E68" s="133"/>
      <c r="F68" s="134"/>
      <c r="G68" s="134"/>
      <c r="H68" s="135">
        <v>7</v>
      </c>
      <c r="I68" s="136">
        <v>2</v>
      </c>
      <c r="J68" s="137"/>
      <c r="K68" s="138"/>
    </row>
    <row r="69" spans="1:11" s="7" customFormat="1" ht="15" customHeight="1">
      <c r="A69" s="416"/>
      <c r="B69" s="407"/>
      <c r="C69" s="407"/>
      <c r="D69" s="407"/>
      <c r="E69" s="133"/>
      <c r="F69" s="134"/>
      <c r="G69" s="134"/>
      <c r="H69" s="135">
        <v>14</v>
      </c>
      <c r="I69" s="136">
        <v>2.5</v>
      </c>
      <c r="J69" s="137"/>
      <c r="K69" s="138"/>
    </row>
    <row r="70" spans="1:11" s="7" customFormat="1" ht="15" customHeight="1">
      <c r="A70" s="416"/>
      <c r="B70" s="407"/>
      <c r="C70" s="407"/>
      <c r="D70" s="407"/>
      <c r="E70" s="133"/>
      <c r="F70" s="134"/>
      <c r="G70" s="134"/>
      <c r="H70" s="135">
        <v>29</v>
      </c>
      <c r="I70" s="136">
        <v>3</v>
      </c>
      <c r="J70" s="137"/>
      <c r="K70" s="138"/>
    </row>
    <row r="71" spans="1:11" s="7" customFormat="1" ht="15" customHeight="1">
      <c r="A71" s="416"/>
      <c r="B71" s="407"/>
      <c r="C71" s="407"/>
      <c r="D71" s="407"/>
      <c r="E71" s="133"/>
      <c r="F71" s="134"/>
      <c r="G71" s="134"/>
      <c r="H71" s="135">
        <v>43</v>
      </c>
      <c r="I71" s="136">
        <v>3.5</v>
      </c>
      <c r="J71" s="137"/>
      <c r="K71" s="138"/>
    </row>
    <row r="72" spans="1:11" s="7" customFormat="1" ht="15.75" customHeight="1">
      <c r="A72" s="417"/>
      <c r="B72" s="400"/>
      <c r="C72" s="400"/>
      <c r="D72" s="400"/>
      <c r="E72" s="139"/>
      <c r="F72" s="140"/>
      <c r="G72" s="140"/>
      <c r="H72" s="141">
        <v>57</v>
      </c>
      <c r="I72" s="142">
        <v>4</v>
      </c>
      <c r="J72" s="143"/>
      <c r="K72" s="144"/>
    </row>
    <row r="73" spans="1:11" s="7" customFormat="1" ht="15" customHeight="1">
      <c r="A73" s="435">
        <v>40578</v>
      </c>
      <c r="B73" s="399">
        <v>7.75</v>
      </c>
      <c r="C73" s="399">
        <v>9.25</v>
      </c>
      <c r="D73" s="399">
        <v>11.25</v>
      </c>
      <c r="E73" s="127"/>
      <c r="F73" s="128"/>
      <c r="G73" s="128"/>
      <c r="H73" s="129">
        <v>3</v>
      </c>
      <c r="I73" s="130">
        <v>0.2</v>
      </c>
      <c r="J73" s="131"/>
      <c r="K73" s="132"/>
    </row>
    <row r="74" spans="1:11" s="7" customFormat="1" ht="15" customHeight="1">
      <c r="A74" s="416"/>
      <c r="B74" s="407"/>
      <c r="C74" s="407"/>
      <c r="D74" s="407"/>
      <c r="E74" s="133"/>
      <c r="F74" s="134"/>
      <c r="G74" s="134"/>
      <c r="H74" s="135">
        <v>7</v>
      </c>
      <c r="I74" s="136">
        <v>2</v>
      </c>
      <c r="J74" s="137"/>
      <c r="K74" s="138"/>
    </row>
    <row r="75" spans="1:11" s="7" customFormat="1" ht="15" customHeight="1">
      <c r="A75" s="416"/>
      <c r="B75" s="407"/>
      <c r="C75" s="407"/>
      <c r="D75" s="407"/>
      <c r="E75" s="133"/>
      <c r="F75" s="134"/>
      <c r="G75" s="134"/>
      <c r="H75" s="135">
        <v>14</v>
      </c>
      <c r="I75" s="136">
        <v>2.5</v>
      </c>
      <c r="J75" s="137"/>
      <c r="K75" s="138"/>
    </row>
    <row r="76" spans="1:11" s="7" customFormat="1" ht="15" customHeight="1">
      <c r="A76" s="416"/>
      <c r="B76" s="407"/>
      <c r="C76" s="407"/>
      <c r="D76" s="407"/>
      <c r="E76" s="133"/>
      <c r="F76" s="134"/>
      <c r="G76" s="134"/>
      <c r="H76" s="135">
        <v>28</v>
      </c>
      <c r="I76" s="136">
        <v>3</v>
      </c>
      <c r="J76" s="137"/>
      <c r="K76" s="138"/>
    </row>
    <row r="77" spans="1:11" s="7" customFormat="1" ht="15" customHeight="1">
      <c r="A77" s="416"/>
      <c r="B77" s="407"/>
      <c r="C77" s="407"/>
      <c r="D77" s="407"/>
      <c r="E77" s="133"/>
      <c r="F77" s="134"/>
      <c r="G77" s="134"/>
      <c r="H77" s="135">
        <v>42</v>
      </c>
      <c r="I77" s="136">
        <v>3.5</v>
      </c>
      <c r="J77" s="137"/>
      <c r="K77" s="138"/>
    </row>
    <row r="78" spans="1:11" s="7" customFormat="1" ht="15.75" customHeight="1">
      <c r="A78" s="417"/>
      <c r="B78" s="400"/>
      <c r="C78" s="400"/>
      <c r="D78" s="400"/>
      <c r="E78" s="139"/>
      <c r="F78" s="140"/>
      <c r="G78" s="140"/>
      <c r="H78" s="141">
        <v>56</v>
      </c>
      <c r="I78" s="142">
        <v>4</v>
      </c>
      <c r="J78" s="143"/>
      <c r="K78" s="144"/>
    </row>
    <row r="79" spans="1:11" ht="15">
      <c r="A79" s="401">
        <v>40581</v>
      </c>
      <c r="B79" s="399">
        <v>7.75</v>
      </c>
      <c r="C79" s="399">
        <v>9.25</v>
      </c>
      <c r="D79" s="399">
        <v>11.25</v>
      </c>
      <c r="E79" s="153"/>
      <c r="F79" s="154"/>
      <c r="G79" s="154"/>
      <c r="H79" s="155">
        <v>2</v>
      </c>
      <c r="I79" s="154">
        <v>0.2</v>
      </c>
      <c r="J79" s="154"/>
      <c r="K79" s="156"/>
    </row>
    <row r="80" spans="1:11" ht="15">
      <c r="A80" s="403"/>
      <c r="B80" s="400"/>
      <c r="C80" s="400"/>
      <c r="D80" s="400"/>
      <c r="E80" s="157"/>
      <c r="F80" s="158"/>
      <c r="G80" s="158"/>
      <c r="H80" s="159">
        <v>14</v>
      </c>
      <c r="I80" s="158">
        <v>2.5</v>
      </c>
      <c r="J80" s="158"/>
      <c r="K80" s="160"/>
    </row>
    <row r="81" spans="1:11" ht="15">
      <c r="A81" s="401">
        <v>40582</v>
      </c>
      <c r="B81" s="399">
        <v>7.75</v>
      </c>
      <c r="C81" s="399">
        <v>9.25</v>
      </c>
      <c r="D81" s="399">
        <v>11.25</v>
      </c>
      <c r="E81" s="153"/>
      <c r="F81" s="154"/>
      <c r="G81" s="154"/>
      <c r="H81" s="155">
        <v>2</v>
      </c>
      <c r="I81" s="154">
        <v>0.2</v>
      </c>
      <c r="J81" s="154"/>
      <c r="K81" s="156"/>
    </row>
    <row r="82" spans="1:11" ht="15">
      <c r="A82" s="403"/>
      <c r="B82" s="400"/>
      <c r="C82" s="400"/>
      <c r="D82" s="400"/>
      <c r="E82" s="157"/>
      <c r="F82" s="158"/>
      <c r="G82" s="158"/>
      <c r="H82" s="159">
        <v>14</v>
      </c>
      <c r="I82" s="158">
        <v>2.5</v>
      </c>
      <c r="J82" s="158"/>
      <c r="K82" s="160"/>
    </row>
    <row r="83" spans="1:11" s="7" customFormat="1" ht="15" customHeight="1">
      <c r="A83" s="435">
        <v>40583</v>
      </c>
      <c r="B83" s="399">
        <v>7.75</v>
      </c>
      <c r="C83" s="399">
        <v>9.25</v>
      </c>
      <c r="D83" s="399">
        <v>11.25</v>
      </c>
      <c r="E83" s="127"/>
      <c r="F83" s="128"/>
      <c r="G83" s="128"/>
      <c r="H83" s="129">
        <v>2</v>
      </c>
      <c r="I83" s="130">
        <v>0.2</v>
      </c>
      <c r="J83" s="131"/>
      <c r="K83" s="132"/>
    </row>
    <row r="84" spans="1:11" s="7" customFormat="1" ht="15" customHeight="1">
      <c r="A84" s="416"/>
      <c r="B84" s="407"/>
      <c r="C84" s="407"/>
      <c r="D84" s="407"/>
      <c r="E84" s="133"/>
      <c r="F84" s="134"/>
      <c r="G84" s="134"/>
      <c r="H84" s="135">
        <v>7</v>
      </c>
      <c r="I84" s="136">
        <v>2</v>
      </c>
      <c r="J84" s="137"/>
      <c r="K84" s="138"/>
    </row>
    <row r="85" spans="1:11" s="7" customFormat="1" ht="15.75" customHeight="1">
      <c r="A85" s="417"/>
      <c r="B85" s="400"/>
      <c r="C85" s="400"/>
      <c r="D85" s="400"/>
      <c r="E85" s="139"/>
      <c r="F85" s="140"/>
      <c r="G85" s="140"/>
      <c r="H85" s="141">
        <v>14</v>
      </c>
      <c r="I85" s="142">
        <v>2.5</v>
      </c>
      <c r="J85" s="143"/>
      <c r="K85" s="144"/>
    </row>
    <row r="86" spans="1:11" s="7" customFormat="1" ht="15" customHeight="1">
      <c r="A86" s="435">
        <v>40584</v>
      </c>
      <c r="B86" s="399">
        <v>7.75</v>
      </c>
      <c r="C86" s="399">
        <v>9.25</v>
      </c>
      <c r="D86" s="399">
        <v>11.25</v>
      </c>
      <c r="E86" s="127"/>
      <c r="F86" s="128"/>
      <c r="G86" s="128"/>
      <c r="H86" s="129">
        <v>4</v>
      </c>
      <c r="I86" s="130">
        <v>0.2</v>
      </c>
      <c r="J86" s="131"/>
      <c r="K86" s="132"/>
    </row>
    <row r="87" spans="1:11" s="7" customFormat="1" ht="15" customHeight="1">
      <c r="A87" s="416"/>
      <c r="B87" s="407"/>
      <c r="C87" s="407"/>
      <c r="D87" s="407"/>
      <c r="E87" s="133"/>
      <c r="F87" s="134"/>
      <c r="G87" s="134"/>
      <c r="H87" s="135">
        <v>7</v>
      </c>
      <c r="I87" s="136">
        <v>2</v>
      </c>
      <c r="J87" s="137"/>
      <c r="K87" s="138"/>
    </row>
    <row r="88" spans="1:11" s="7" customFormat="1" ht="15" customHeight="1">
      <c r="A88" s="416"/>
      <c r="B88" s="407"/>
      <c r="C88" s="407"/>
      <c r="D88" s="407"/>
      <c r="E88" s="133"/>
      <c r="F88" s="134"/>
      <c r="G88" s="134"/>
      <c r="H88" s="135">
        <v>14</v>
      </c>
      <c r="I88" s="136">
        <v>2.5</v>
      </c>
      <c r="J88" s="137"/>
      <c r="K88" s="138"/>
    </row>
    <row r="89" spans="1:11" s="7" customFormat="1" ht="15" customHeight="1">
      <c r="A89" s="416"/>
      <c r="B89" s="407"/>
      <c r="C89" s="407"/>
      <c r="D89" s="407"/>
      <c r="E89" s="133"/>
      <c r="F89" s="134"/>
      <c r="G89" s="134"/>
      <c r="H89" s="135">
        <v>29</v>
      </c>
      <c r="I89" s="136">
        <v>3</v>
      </c>
      <c r="J89" s="137"/>
      <c r="K89" s="138"/>
    </row>
    <row r="90" spans="1:11" s="7" customFormat="1" ht="15" customHeight="1">
      <c r="A90" s="416"/>
      <c r="B90" s="407"/>
      <c r="C90" s="407"/>
      <c r="D90" s="407"/>
      <c r="E90" s="133"/>
      <c r="F90" s="134"/>
      <c r="G90" s="134"/>
      <c r="H90" s="135">
        <v>43</v>
      </c>
      <c r="I90" s="136">
        <v>3.5</v>
      </c>
      <c r="J90" s="137"/>
      <c r="K90" s="138"/>
    </row>
    <row r="91" spans="1:11" s="7" customFormat="1" ht="15.75" customHeight="1">
      <c r="A91" s="417"/>
      <c r="B91" s="400"/>
      <c r="C91" s="400"/>
      <c r="D91" s="400"/>
      <c r="E91" s="139"/>
      <c r="F91" s="140"/>
      <c r="G91" s="140"/>
      <c r="H91" s="141">
        <v>57</v>
      </c>
      <c r="I91" s="142">
        <v>4</v>
      </c>
      <c r="J91" s="143"/>
      <c r="K91" s="144"/>
    </row>
    <row r="92" spans="1:11" ht="15">
      <c r="A92" s="401">
        <v>40585</v>
      </c>
      <c r="B92" s="399">
        <v>7.75</v>
      </c>
      <c r="C92" s="399">
        <v>9.25</v>
      </c>
      <c r="D92" s="399">
        <v>11.25</v>
      </c>
      <c r="E92" s="153"/>
      <c r="F92" s="154"/>
      <c r="G92" s="154"/>
      <c r="H92" s="155">
        <v>3</v>
      </c>
      <c r="I92" s="154">
        <v>0.2</v>
      </c>
      <c r="J92" s="154"/>
      <c r="K92" s="156"/>
    </row>
    <row r="93" spans="1:11" ht="14.25" customHeight="1">
      <c r="A93" s="403"/>
      <c r="B93" s="400"/>
      <c r="C93" s="400"/>
      <c r="D93" s="400"/>
      <c r="E93" s="157"/>
      <c r="F93" s="158"/>
      <c r="G93" s="158"/>
      <c r="H93" s="159">
        <v>14</v>
      </c>
      <c r="I93" s="158">
        <v>2.5</v>
      </c>
      <c r="J93" s="158"/>
      <c r="K93" s="160"/>
    </row>
    <row r="94" spans="1:11" ht="15">
      <c r="A94" s="401">
        <v>40588</v>
      </c>
      <c r="B94" s="399">
        <v>7.75</v>
      </c>
      <c r="C94" s="399">
        <v>9.25</v>
      </c>
      <c r="D94" s="399">
        <v>11.25</v>
      </c>
      <c r="E94" s="153"/>
      <c r="F94" s="154"/>
      <c r="G94" s="154"/>
      <c r="H94" s="155">
        <v>2</v>
      </c>
      <c r="I94" s="154">
        <v>0.2</v>
      </c>
      <c r="J94" s="154"/>
      <c r="K94" s="156"/>
    </row>
    <row r="95" spans="1:11" ht="15">
      <c r="A95" s="403"/>
      <c r="B95" s="400"/>
      <c r="C95" s="400"/>
      <c r="D95" s="400"/>
      <c r="E95" s="157"/>
      <c r="F95" s="158"/>
      <c r="G95" s="158"/>
      <c r="H95" s="159">
        <v>14</v>
      </c>
      <c r="I95" s="158">
        <v>2.5</v>
      </c>
      <c r="J95" s="158"/>
      <c r="K95" s="160"/>
    </row>
    <row r="96" spans="1:11" ht="15">
      <c r="A96" s="401">
        <v>40589</v>
      </c>
      <c r="B96" s="399">
        <v>7.75</v>
      </c>
      <c r="C96" s="399">
        <v>9.25</v>
      </c>
      <c r="D96" s="399">
        <v>11.25</v>
      </c>
      <c r="E96" s="153"/>
      <c r="F96" s="154"/>
      <c r="G96" s="154"/>
      <c r="H96" s="155">
        <v>2</v>
      </c>
      <c r="I96" s="154">
        <v>0.2</v>
      </c>
      <c r="J96" s="154"/>
      <c r="K96" s="156"/>
    </row>
    <row r="97" spans="1:11" ht="15">
      <c r="A97" s="403"/>
      <c r="B97" s="400"/>
      <c r="C97" s="400"/>
      <c r="D97" s="400"/>
      <c r="E97" s="157"/>
      <c r="F97" s="158"/>
      <c r="G97" s="158"/>
      <c r="H97" s="159">
        <v>14</v>
      </c>
      <c r="I97" s="158">
        <v>2.5</v>
      </c>
      <c r="J97" s="158"/>
      <c r="K97" s="160"/>
    </row>
    <row r="98" spans="1:11" s="7" customFormat="1" ht="15" customHeight="1">
      <c r="A98" s="435">
        <v>40590</v>
      </c>
      <c r="B98" s="399">
        <v>7.75</v>
      </c>
      <c r="C98" s="399">
        <v>9.25</v>
      </c>
      <c r="D98" s="399">
        <v>11.25</v>
      </c>
      <c r="E98" s="127"/>
      <c r="F98" s="128"/>
      <c r="G98" s="128"/>
      <c r="H98" s="129">
        <v>2</v>
      </c>
      <c r="I98" s="130">
        <v>0.2</v>
      </c>
      <c r="J98" s="131"/>
      <c r="K98" s="132"/>
    </row>
    <row r="99" spans="1:11" s="7" customFormat="1" ht="15" customHeight="1">
      <c r="A99" s="416"/>
      <c r="B99" s="407"/>
      <c r="C99" s="407"/>
      <c r="D99" s="407"/>
      <c r="E99" s="133"/>
      <c r="F99" s="134"/>
      <c r="G99" s="134"/>
      <c r="H99" s="135">
        <v>7</v>
      </c>
      <c r="I99" s="136">
        <v>2</v>
      </c>
      <c r="J99" s="137"/>
      <c r="K99" s="138"/>
    </row>
    <row r="100" spans="1:11" s="7" customFormat="1" ht="15.75" customHeight="1">
      <c r="A100" s="417"/>
      <c r="B100" s="400"/>
      <c r="C100" s="400"/>
      <c r="D100" s="400"/>
      <c r="E100" s="139"/>
      <c r="F100" s="140"/>
      <c r="G100" s="140"/>
      <c r="H100" s="141">
        <v>14</v>
      </c>
      <c r="I100" s="142">
        <v>2.5</v>
      </c>
      <c r="J100" s="143"/>
      <c r="K100" s="144"/>
    </row>
    <row r="101" spans="1:11" s="7" customFormat="1" ht="15" customHeight="1">
      <c r="A101" s="435">
        <v>40591</v>
      </c>
      <c r="B101" s="399">
        <v>7.75</v>
      </c>
      <c r="C101" s="399">
        <v>9.25</v>
      </c>
      <c r="D101" s="399">
        <v>11.25</v>
      </c>
      <c r="E101" s="127"/>
      <c r="F101" s="128"/>
      <c r="G101" s="128"/>
      <c r="H101" s="129">
        <v>4</v>
      </c>
      <c r="I101" s="130">
        <v>0.2</v>
      </c>
      <c r="J101" s="131"/>
      <c r="K101" s="132"/>
    </row>
    <row r="102" spans="1:11" s="7" customFormat="1" ht="15" customHeight="1">
      <c r="A102" s="416"/>
      <c r="B102" s="407"/>
      <c r="C102" s="407"/>
      <c r="D102" s="407"/>
      <c r="E102" s="133"/>
      <c r="F102" s="134"/>
      <c r="G102" s="134"/>
      <c r="H102" s="135">
        <v>7</v>
      </c>
      <c r="I102" s="136">
        <v>2</v>
      </c>
      <c r="J102" s="137"/>
      <c r="K102" s="138"/>
    </row>
    <row r="103" spans="1:11" s="7" customFormat="1" ht="15" customHeight="1">
      <c r="A103" s="416"/>
      <c r="B103" s="407"/>
      <c r="C103" s="407"/>
      <c r="D103" s="407"/>
      <c r="E103" s="133"/>
      <c r="F103" s="134"/>
      <c r="G103" s="134"/>
      <c r="H103" s="135">
        <v>14</v>
      </c>
      <c r="I103" s="136">
        <v>2.5</v>
      </c>
      <c r="J103" s="137"/>
      <c r="K103" s="138"/>
    </row>
    <row r="104" spans="1:11" s="7" customFormat="1" ht="15" customHeight="1">
      <c r="A104" s="416"/>
      <c r="B104" s="407"/>
      <c r="C104" s="407"/>
      <c r="D104" s="407"/>
      <c r="E104" s="133"/>
      <c r="F104" s="134"/>
      <c r="G104" s="134"/>
      <c r="H104" s="135">
        <v>29</v>
      </c>
      <c r="I104" s="136">
        <v>3</v>
      </c>
      <c r="J104" s="137"/>
      <c r="K104" s="138"/>
    </row>
    <row r="105" spans="1:11" s="7" customFormat="1" ht="15" customHeight="1">
      <c r="A105" s="416"/>
      <c r="B105" s="407"/>
      <c r="C105" s="407"/>
      <c r="D105" s="407"/>
      <c r="E105" s="133"/>
      <c r="F105" s="134"/>
      <c r="G105" s="134"/>
      <c r="H105" s="135">
        <v>43</v>
      </c>
      <c r="I105" s="136">
        <v>3.5</v>
      </c>
      <c r="J105" s="137"/>
      <c r="K105" s="138"/>
    </row>
    <row r="106" spans="1:11" s="7" customFormat="1" ht="15.75" customHeight="1">
      <c r="A106" s="417"/>
      <c r="B106" s="400"/>
      <c r="C106" s="400"/>
      <c r="D106" s="400"/>
      <c r="E106" s="139"/>
      <c r="F106" s="140"/>
      <c r="G106" s="140"/>
      <c r="H106" s="141">
        <v>57</v>
      </c>
      <c r="I106" s="142">
        <v>4</v>
      </c>
      <c r="J106" s="143"/>
      <c r="K106" s="144"/>
    </row>
    <row r="107" spans="1:11" s="7" customFormat="1" ht="15" customHeight="1">
      <c r="A107" s="435">
        <v>40592</v>
      </c>
      <c r="B107" s="399">
        <v>7.75</v>
      </c>
      <c r="C107" s="399">
        <v>9.25</v>
      </c>
      <c r="D107" s="399">
        <v>11.25</v>
      </c>
      <c r="E107" s="127"/>
      <c r="F107" s="128"/>
      <c r="G107" s="128"/>
      <c r="H107" s="129">
        <v>3</v>
      </c>
      <c r="I107" s="130">
        <v>0.2</v>
      </c>
      <c r="J107" s="131"/>
      <c r="K107" s="132"/>
    </row>
    <row r="108" spans="1:11" s="7" customFormat="1" ht="15" customHeight="1">
      <c r="A108" s="416"/>
      <c r="B108" s="407"/>
      <c r="C108" s="407"/>
      <c r="D108" s="407"/>
      <c r="E108" s="133"/>
      <c r="F108" s="134"/>
      <c r="G108" s="134"/>
      <c r="H108" s="135">
        <v>7</v>
      </c>
      <c r="I108" s="136">
        <v>2</v>
      </c>
      <c r="J108" s="137"/>
      <c r="K108" s="138"/>
    </row>
    <row r="109" spans="1:11" s="7" customFormat="1" ht="15" customHeight="1">
      <c r="A109" s="416"/>
      <c r="B109" s="407"/>
      <c r="C109" s="407"/>
      <c r="D109" s="407"/>
      <c r="E109" s="133"/>
      <c r="F109" s="134"/>
      <c r="G109" s="134"/>
      <c r="H109" s="135">
        <v>14</v>
      </c>
      <c r="I109" s="136">
        <v>2.5</v>
      </c>
      <c r="J109" s="137"/>
      <c r="K109" s="138"/>
    </row>
    <row r="110" spans="1:11" s="7" customFormat="1" ht="15" customHeight="1">
      <c r="A110" s="416"/>
      <c r="B110" s="407"/>
      <c r="C110" s="407"/>
      <c r="D110" s="407"/>
      <c r="E110" s="133"/>
      <c r="F110" s="134"/>
      <c r="G110" s="134"/>
      <c r="H110" s="135">
        <v>28</v>
      </c>
      <c r="I110" s="136">
        <v>3</v>
      </c>
      <c r="J110" s="137"/>
      <c r="K110" s="138"/>
    </row>
    <row r="111" spans="1:11" s="7" customFormat="1" ht="15" customHeight="1">
      <c r="A111" s="416"/>
      <c r="B111" s="407"/>
      <c r="C111" s="407"/>
      <c r="D111" s="407"/>
      <c r="E111" s="133"/>
      <c r="F111" s="134"/>
      <c r="G111" s="134"/>
      <c r="H111" s="135">
        <v>45</v>
      </c>
      <c r="I111" s="136">
        <v>3.5</v>
      </c>
      <c r="J111" s="137"/>
      <c r="K111" s="138"/>
    </row>
    <row r="112" spans="1:11" s="7" customFormat="1" ht="15.75" customHeight="1">
      <c r="A112" s="417"/>
      <c r="B112" s="400"/>
      <c r="C112" s="400"/>
      <c r="D112" s="400"/>
      <c r="E112" s="139"/>
      <c r="F112" s="140"/>
      <c r="G112" s="140"/>
      <c r="H112" s="141">
        <v>60</v>
      </c>
      <c r="I112" s="142">
        <v>4</v>
      </c>
      <c r="J112" s="143"/>
      <c r="K112" s="144"/>
    </row>
    <row r="113" spans="1:11" ht="15">
      <c r="A113" s="401">
        <v>40595</v>
      </c>
      <c r="B113" s="399">
        <v>7.75</v>
      </c>
      <c r="C113" s="399">
        <v>9.25</v>
      </c>
      <c r="D113" s="399">
        <v>11.25</v>
      </c>
      <c r="E113" s="153"/>
      <c r="F113" s="154"/>
      <c r="G113" s="154"/>
      <c r="H113" s="155">
        <v>2</v>
      </c>
      <c r="I113" s="154">
        <v>0.2</v>
      </c>
      <c r="J113" s="154"/>
      <c r="K113" s="156"/>
    </row>
    <row r="114" spans="1:11" ht="15">
      <c r="A114" s="403"/>
      <c r="B114" s="400"/>
      <c r="C114" s="400"/>
      <c r="D114" s="400"/>
      <c r="E114" s="157"/>
      <c r="F114" s="158"/>
      <c r="G114" s="158"/>
      <c r="H114" s="159">
        <v>11</v>
      </c>
      <c r="I114" s="158">
        <v>2.3</v>
      </c>
      <c r="J114" s="158"/>
      <c r="K114" s="160"/>
    </row>
    <row r="115" spans="1:11" ht="15">
      <c r="A115" s="401">
        <v>40596</v>
      </c>
      <c r="B115" s="399">
        <v>7.75</v>
      </c>
      <c r="C115" s="399">
        <v>9.25</v>
      </c>
      <c r="D115" s="399">
        <v>11.25</v>
      </c>
      <c r="E115" s="153"/>
      <c r="F115" s="154"/>
      <c r="G115" s="154"/>
      <c r="H115" s="155">
        <v>2</v>
      </c>
      <c r="I115" s="154">
        <v>0.2</v>
      </c>
      <c r="J115" s="154"/>
      <c r="K115" s="156"/>
    </row>
    <row r="116" spans="1:11" ht="15">
      <c r="A116" s="403"/>
      <c r="B116" s="400"/>
      <c r="C116" s="400"/>
      <c r="D116" s="400"/>
      <c r="E116" s="157"/>
      <c r="F116" s="158"/>
      <c r="G116" s="158"/>
      <c r="H116" s="159">
        <v>7</v>
      </c>
      <c r="I116" s="158">
        <v>2</v>
      </c>
      <c r="J116" s="158"/>
      <c r="K116" s="160"/>
    </row>
    <row r="117" spans="1:11" ht="15">
      <c r="A117" s="401">
        <v>40597</v>
      </c>
      <c r="B117" s="399">
        <v>7.75</v>
      </c>
      <c r="C117" s="399">
        <v>9.25</v>
      </c>
      <c r="D117" s="399">
        <v>11.25</v>
      </c>
      <c r="E117" s="153"/>
      <c r="F117" s="154"/>
      <c r="G117" s="154"/>
      <c r="H117" s="155">
        <v>2</v>
      </c>
      <c r="I117" s="154">
        <v>0.2</v>
      </c>
      <c r="J117" s="154"/>
      <c r="K117" s="156"/>
    </row>
    <row r="118" spans="1:11" ht="15">
      <c r="A118" s="403"/>
      <c r="B118" s="400"/>
      <c r="C118" s="400"/>
      <c r="D118" s="400"/>
      <c r="E118" s="157"/>
      <c r="F118" s="158"/>
      <c r="G118" s="158"/>
      <c r="H118" s="159">
        <v>7</v>
      </c>
      <c r="I118" s="158">
        <v>2</v>
      </c>
      <c r="J118" s="158"/>
      <c r="K118" s="160"/>
    </row>
    <row r="119" spans="1:11" s="7" customFormat="1" ht="15" customHeight="1">
      <c r="A119" s="435">
        <v>40598</v>
      </c>
      <c r="B119" s="399">
        <v>7.75</v>
      </c>
      <c r="C119" s="399">
        <v>9.25</v>
      </c>
      <c r="D119" s="399">
        <v>11.25</v>
      </c>
      <c r="E119" s="127"/>
      <c r="F119" s="128"/>
      <c r="G119" s="128"/>
      <c r="H119" s="129">
        <v>4</v>
      </c>
      <c r="I119" s="130">
        <v>0.2</v>
      </c>
      <c r="J119" s="131"/>
      <c r="K119" s="132"/>
    </row>
    <row r="120" spans="1:11" s="7" customFormat="1" ht="15" customHeight="1">
      <c r="A120" s="416"/>
      <c r="B120" s="407"/>
      <c r="C120" s="407"/>
      <c r="D120" s="407"/>
      <c r="E120" s="133"/>
      <c r="F120" s="134"/>
      <c r="G120" s="134"/>
      <c r="H120" s="135">
        <v>7</v>
      </c>
      <c r="I120" s="136">
        <v>2</v>
      </c>
      <c r="J120" s="137"/>
      <c r="K120" s="138"/>
    </row>
    <row r="121" spans="1:11" s="7" customFormat="1" ht="15" customHeight="1">
      <c r="A121" s="416"/>
      <c r="B121" s="407"/>
      <c r="C121" s="407"/>
      <c r="D121" s="407"/>
      <c r="E121" s="133"/>
      <c r="F121" s="134"/>
      <c r="G121" s="134"/>
      <c r="H121" s="135">
        <v>14</v>
      </c>
      <c r="I121" s="136">
        <v>2.5</v>
      </c>
      <c r="J121" s="137"/>
      <c r="K121" s="138"/>
    </row>
    <row r="122" spans="1:11" s="7" customFormat="1" ht="15" customHeight="1">
      <c r="A122" s="416"/>
      <c r="B122" s="407"/>
      <c r="C122" s="407"/>
      <c r="D122" s="407"/>
      <c r="E122" s="133"/>
      <c r="F122" s="134"/>
      <c r="G122" s="134"/>
      <c r="H122" s="135">
        <v>29</v>
      </c>
      <c r="I122" s="136">
        <v>3</v>
      </c>
      <c r="J122" s="137"/>
      <c r="K122" s="138"/>
    </row>
    <row r="123" spans="1:11" s="7" customFormat="1" ht="15" customHeight="1">
      <c r="A123" s="416"/>
      <c r="B123" s="407"/>
      <c r="C123" s="407"/>
      <c r="D123" s="407"/>
      <c r="E123" s="133"/>
      <c r="F123" s="134"/>
      <c r="G123" s="134"/>
      <c r="H123" s="135">
        <v>43</v>
      </c>
      <c r="I123" s="136">
        <v>3.5</v>
      </c>
      <c r="J123" s="137"/>
      <c r="K123" s="138"/>
    </row>
    <row r="124" spans="1:11" s="7" customFormat="1" ht="15.75" customHeight="1">
      <c r="A124" s="417"/>
      <c r="B124" s="400"/>
      <c r="C124" s="400"/>
      <c r="D124" s="400"/>
      <c r="E124" s="139"/>
      <c r="F124" s="140"/>
      <c r="G124" s="140"/>
      <c r="H124" s="141">
        <v>57</v>
      </c>
      <c r="I124" s="142">
        <v>4</v>
      </c>
      <c r="J124" s="143"/>
      <c r="K124" s="144"/>
    </row>
    <row r="125" spans="1:11" ht="15">
      <c r="A125" s="401">
        <v>40599</v>
      </c>
      <c r="B125" s="399">
        <v>7.75</v>
      </c>
      <c r="C125" s="399">
        <v>9.25</v>
      </c>
      <c r="D125" s="399">
        <v>11.25</v>
      </c>
      <c r="E125" s="153"/>
      <c r="F125" s="154"/>
      <c r="G125" s="154"/>
      <c r="H125" s="155">
        <v>3</v>
      </c>
      <c r="I125" s="154">
        <v>0.2</v>
      </c>
      <c r="J125" s="154"/>
      <c r="K125" s="156"/>
    </row>
    <row r="126" spans="1:11" ht="15">
      <c r="A126" s="403"/>
      <c r="B126" s="400"/>
      <c r="C126" s="400"/>
      <c r="D126" s="400"/>
      <c r="E126" s="157"/>
      <c r="F126" s="158"/>
      <c r="G126" s="158"/>
      <c r="H126" s="159">
        <v>14</v>
      </c>
      <c r="I126" s="158">
        <v>2.5</v>
      </c>
      <c r="J126" s="158"/>
      <c r="K126" s="160"/>
    </row>
    <row r="127" spans="1:11" ht="15">
      <c r="A127" s="401">
        <v>40602</v>
      </c>
      <c r="B127" s="399">
        <v>7.75</v>
      </c>
      <c r="C127" s="399">
        <v>9.25</v>
      </c>
      <c r="D127" s="399">
        <v>11.25</v>
      </c>
      <c r="E127" s="153"/>
      <c r="F127" s="154"/>
      <c r="G127" s="154"/>
      <c r="H127" s="155">
        <v>2</v>
      </c>
      <c r="I127" s="154">
        <v>0.2</v>
      </c>
      <c r="J127" s="154"/>
      <c r="K127" s="156"/>
    </row>
    <row r="128" spans="1:11" ht="15">
      <c r="A128" s="403"/>
      <c r="B128" s="400"/>
      <c r="C128" s="400"/>
      <c r="D128" s="400"/>
      <c r="E128" s="157"/>
      <c r="F128" s="158"/>
      <c r="G128" s="158"/>
      <c r="H128" s="159">
        <v>14</v>
      </c>
      <c r="I128" s="158">
        <v>2.5</v>
      </c>
      <c r="J128" s="158"/>
      <c r="K128" s="160"/>
    </row>
    <row r="129" spans="1:11" ht="15">
      <c r="A129" s="401">
        <v>40603</v>
      </c>
      <c r="B129" s="399">
        <v>7.75</v>
      </c>
      <c r="C129" s="399">
        <v>9.25</v>
      </c>
      <c r="D129" s="399">
        <v>11.25</v>
      </c>
      <c r="E129" s="153"/>
      <c r="F129" s="154"/>
      <c r="G129" s="154"/>
      <c r="H129" s="155">
        <v>2</v>
      </c>
      <c r="I129" s="154">
        <v>0.2</v>
      </c>
      <c r="J129" s="154"/>
      <c r="K129" s="156"/>
    </row>
    <row r="130" spans="1:11" ht="15">
      <c r="A130" s="403"/>
      <c r="B130" s="400"/>
      <c r="C130" s="400"/>
      <c r="D130" s="400"/>
      <c r="E130" s="157"/>
      <c r="F130" s="158"/>
      <c r="G130" s="158"/>
      <c r="H130" s="159">
        <v>14</v>
      </c>
      <c r="I130" s="158">
        <v>2.5</v>
      </c>
      <c r="J130" s="158"/>
      <c r="K130" s="160"/>
    </row>
    <row r="131" spans="1:11" ht="15">
      <c r="A131" s="401">
        <v>40604</v>
      </c>
      <c r="B131" s="399">
        <v>7.75</v>
      </c>
      <c r="C131" s="399">
        <v>9.25</v>
      </c>
      <c r="D131" s="399">
        <v>11.25</v>
      </c>
      <c r="E131" s="153"/>
      <c r="F131" s="154"/>
      <c r="G131" s="154"/>
      <c r="H131" s="155">
        <v>2</v>
      </c>
      <c r="I131" s="154">
        <v>0.2</v>
      </c>
      <c r="J131" s="154"/>
      <c r="K131" s="156"/>
    </row>
    <row r="132" spans="1:11" ht="15">
      <c r="A132" s="403"/>
      <c r="B132" s="400"/>
      <c r="C132" s="400"/>
      <c r="D132" s="400"/>
      <c r="E132" s="157"/>
      <c r="F132" s="158"/>
      <c r="G132" s="158"/>
      <c r="H132" s="159">
        <v>14</v>
      </c>
      <c r="I132" s="158">
        <v>2.5</v>
      </c>
      <c r="J132" s="158"/>
      <c r="K132" s="160"/>
    </row>
    <row r="133" spans="1:11" s="7" customFormat="1" ht="15" customHeight="1">
      <c r="A133" s="435">
        <v>40605</v>
      </c>
      <c r="B133" s="399">
        <v>7.75</v>
      </c>
      <c r="C133" s="399">
        <v>9.25</v>
      </c>
      <c r="D133" s="399">
        <v>11.25</v>
      </c>
      <c r="E133" s="127"/>
      <c r="F133" s="128"/>
      <c r="G133" s="128"/>
      <c r="H133" s="129">
        <v>7</v>
      </c>
      <c r="I133" s="130">
        <v>2</v>
      </c>
      <c r="J133" s="131"/>
      <c r="K133" s="132"/>
    </row>
    <row r="134" spans="1:11" s="7" customFormat="1" ht="15" customHeight="1">
      <c r="A134" s="416"/>
      <c r="B134" s="407"/>
      <c r="C134" s="407"/>
      <c r="D134" s="407"/>
      <c r="E134" s="133"/>
      <c r="F134" s="134"/>
      <c r="G134" s="134"/>
      <c r="H134" s="135">
        <v>14</v>
      </c>
      <c r="I134" s="136">
        <v>2.5</v>
      </c>
      <c r="J134" s="137"/>
      <c r="K134" s="138"/>
    </row>
    <row r="135" spans="1:11" s="7" customFormat="1" ht="15" customHeight="1">
      <c r="A135" s="416"/>
      <c r="B135" s="407"/>
      <c r="C135" s="407"/>
      <c r="D135" s="407"/>
      <c r="E135" s="133"/>
      <c r="F135" s="134"/>
      <c r="G135" s="134"/>
      <c r="H135" s="135">
        <v>29</v>
      </c>
      <c r="I135" s="136">
        <v>3</v>
      </c>
      <c r="J135" s="137"/>
      <c r="K135" s="138"/>
    </row>
    <row r="136" spans="1:11" s="7" customFormat="1" ht="15" customHeight="1">
      <c r="A136" s="416"/>
      <c r="B136" s="407"/>
      <c r="C136" s="407"/>
      <c r="D136" s="407"/>
      <c r="E136" s="133"/>
      <c r="F136" s="134"/>
      <c r="G136" s="134"/>
      <c r="H136" s="135">
        <v>43</v>
      </c>
      <c r="I136" s="136">
        <v>3.5</v>
      </c>
      <c r="J136" s="137"/>
      <c r="K136" s="138"/>
    </row>
    <row r="137" spans="1:11" s="7" customFormat="1" ht="15.75" customHeight="1">
      <c r="A137" s="417"/>
      <c r="B137" s="400"/>
      <c r="C137" s="400"/>
      <c r="D137" s="400"/>
      <c r="E137" s="139"/>
      <c r="F137" s="140"/>
      <c r="G137" s="140"/>
      <c r="H137" s="141">
        <v>57</v>
      </c>
      <c r="I137" s="142">
        <v>4</v>
      </c>
      <c r="J137" s="143"/>
      <c r="K137" s="144"/>
    </row>
    <row r="138" spans="1:11" ht="15">
      <c r="A138" s="401">
        <v>40606</v>
      </c>
      <c r="B138" s="399">
        <v>7.75</v>
      </c>
      <c r="C138" s="399">
        <v>9.25</v>
      </c>
      <c r="D138" s="399">
        <v>11.25</v>
      </c>
      <c r="E138" s="153"/>
      <c r="F138" s="154"/>
      <c r="G138" s="154"/>
      <c r="H138" s="155">
        <v>7</v>
      </c>
      <c r="I138" s="154">
        <v>2</v>
      </c>
      <c r="J138" s="154"/>
      <c r="K138" s="156"/>
    </row>
    <row r="139" spans="1:11" ht="15">
      <c r="A139" s="403"/>
      <c r="B139" s="400"/>
      <c r="C139" s="400"/>
      <c r="D139" s="400"/>
      <c r="E139" s="157"/>
      <c r="F139" s="158"/>
      <c r="G139" s="158"/>
      <c r="H139" s="159">
        <v>14</v>
      </c>
      <c r="I139" s="158">
        <v>2.5</v>
      </c>
      <c r="J139" s="158"/>
      <c r="K139" s="160"/>
    </row>
    <row r="140" spans="1:11" ht="15">
      <c r="A140" s="401">
        <v>40611</v>
      </c>
      <c r="B140" s="399">
        <v>7.75</v>
      </c>
      <c r="C140" s="399">
        <v>9.25</v>
      </c>
      <c r="D140" s="399">
        <v>11.25</v>
      </c>
      <c r="E140" s="153"/>
      <c r="F140" s="154"/>
      <c r="G140" s="154"/>
      <c r="H140" s="155">
        <v>2</v>
      </c>
      <c r="I140" s="154">
        <v>0.2</v>
      </c>
      <c r="J140" s="154"/>
      <c r="K140" s="156"/>
    </row>
    <row r="141" spans="1:11" ht="15">
      <c r="A141" s="403"/>
      <c r="B141" s="400"/>
      <c r="C141" s="400"/>
      <c r="D141" s="400"/>
      <c r="E141" s="157"/>
      <c r="F141" s="158"/>
      <c r="G141" s="158"/>
      <c r="H141" s="159">
        <v>14</v>
      </c>
      <c r="I141" s="158">
        <v>2.5</v>
      </c>
      <c r="J141" s="158"/>
      <c r="K141" s="160"/>
    </row>
    <row r="142" spans="1:11" s="7" customFormat="1" ht="15" customHeight="1">
      <c r="A142" s="435">
        <v>40612</v>
      </c>
      <c r="B142" s="399">
        <v>7.75</v>
      </c>
      <c r="C142" s="399">
        <v>9.25</v>
      </c>
      <c r="D142" s="399">
        <v>11.25</v>
      </c>
      <c r="E142" s="127"/>
      <c r="F142" s="128"/>
      <c r="G142" s="128"/>
      <c r="H142" s="129">
        <v>2</v>
      </c>
      <c r="I142" s="130">
        <v>0.2</v>
      </c>
      <c r="J142" s="131"/>
      <c r="K142" s="132"/>
    </row>
    <row r="143" spans="1:11" s="7" customFormat="1" ht="15" customHeight="1">
      <c r="A143" s="416"/>
      <c r="B143" s="407"/>
      <c r="C143" s="407"/>
      <c r="D143" s="407"/>
      <c r="E143" s="133"/>
      <c r="F143" s="134"/>
      <c r="G143" s="134"/>
      <c r="H143" s="135">
        <v>7</v>
      </c>
      <c r="I143" s="136">
        <v>2</v>
      </c>
      <c r="J143" s="137"/>
      <c r="K143" s="138"/>
    </row>
    <row r="144" spans="1:11" s="7" customFormat="1" ht="15" customHeight="1">
      <c r="A144" s="416"/>
      <c r="B144" s="407"/>
      <c r="C144" s="407"/>
      <c r="D144" s="407"/>
      <c r="E144" s="133"/>
      <c r="F144" s="134"/>
      <c r="G144" s="134"/>
      <c r="H144" s="135">
        <v>14</v>
      </c>
      <c r="I144" s="136">
        <v>2.5</v>
      </c>
      <c r="J144" s="137"/>
      <c r="K144" s="138"/>
    </row>
    <row r="145" spans="1:11" s="7" customFormat="1" ht="15" customHeight="1">
      <c r="A145" s="416"/>
      <c r="B145" s="407"/>
      <c r="C145" s="407"/>
      <c r="D145" s="407"/>
      <c r="E145" s="133"/>
      <c r="F145" s="134"/>
      <c r="G145" s="134"/>
      <c r="H145" s="135">
        <v>29</v>
      </c>
      <c r="I145" s="136">
        <v>3</v>
      </c>
      <c r="J145" s="137"/>
      <c r="K145" s="138"/>
    </row>
    <row r="146" spans="1:11" s="7" customFormat="1" ht="15" customHeight="1">
      <c r="A146" s="416"/>
      <c r="B146" s="407"/>
      <c r="C146" s="407"/>
      <c r="D146" s="407"/>
      <c r="E146" s="133"/>
      <c r="F146" s="134"/>
      <c r="G146" s="134"/>
      <c r="H146" s="135">
        <v>43</v>
      </c>
      <c r="I146" s="136">
        <v>3.5</v>
      </c>
      <c r="J146" s="137"/>
      <c r="K146" s="138"/>
    </row>
    <row r="147" spans="1:11" s="7" customFormat="1" ht="15.75" customHeight="1">
      <c r="A147" s="417"/>
      <c r="B147" s="400"/>
      <c r="C147" s="400"/>
      <c r="D147" s="400"/>
      <c r="E147" s="139"/>
      <c r="F147" s="140"/>
      <c r="G147" s="140"/>
      <c r="H147" s="141">
        <v>57</v>
      </c>
      <c r="I147" s="142">
        <v>4</v>
      </c>
      <c r="J147" s="143"/>
      <c r="K147" s="144"/>
    </row>
    <row r="148" spans="1:11" ht="15">
      <c r="A148" s="401">
        <v>40613</v>
      </c>
      <c r="B148" s="399">
        <v>7.75</v>
      </c>
      <c r="C148" s="399">
        <v>9.25</v>
      </c>
      <c r="D148" s="399">
        <v>11.25</v>
      </c>
      <c r="E148" s="153"/>
      <c r="F148" s="154"/>
      <c r="G148" s="154"/>
      <c r="H148" s="155">
        <v>3</v>
      </c>
      <c r="I148" s="154">
        <v>0.2</v>
      </c>
      <c r="J148" s="154"/>
      <c r="K148" s="156"/>
    </row>
    <row r="149" spans="1:11" ht="15">
      <c r="A149" s="403"/>
      <c r="B149" s="400"/>
      <c r="C149" s="400"/>
      <c r="D149" s="400"/>
      <c r="E149" s="157"/>
      <c r="F149" s="158"/>
      <c r="G149" s="158"/>
      <c r="H149" s="159">
        <v>14</v>
      </c>
      <c r="I149" s="158">
        <v>2.5</v>
      </c>
      <c r="J149" s="158"/>
      <c r="K149" s="160"/>
    </row>
    <row r="150" spans="1:11" s="7" customFormat="1" ht="15" customHeight="1">
      <c r="A150" s="435">
        <v>40614</v>
      </c>
      <c r="B150" s="399">
        <v>7.75</v>
      </c>
      <c r="C150" s="399">
        <v>9.25</v>
      </c>
      <c r="D150" s="399">
        <v>11.25</v>
      </c>
      <c r="E150" s="127"/>
      <c r="F150" s="128"/>
      <c r="G150" s="128"/>
      <c r="H150" s="129">
        <v>2</v>
      </c>
      <c r="I150" s="130">
        <v>0.2</v>
      </c>
      <c r="J150" s="131"/>
      <c r="K150" s="132"/>
    </row>
    <row r="151" spans="1:11" s="7" customFormat="1" ht="15" customHeight="1">
      <c r="A151" s="416"/>
      <c r="B151" s="407"/>
      <c r="C151" s="407"/>
      <c r="D151" s="407"/>
      <c r="E151" s="133"/>
      <c r="F151" s="134"/>
      <c r="G151" s="134"/>
      <c r="H151" s="135">
        <v>9</v>
      </c>
      <c r="I151" s="136">
        <v>2</v>
      </c>
      <c r="J151" s="137"/>
      <c r="K151" s="138"/>
    </row>
    <row r="152" spans="1:11" s="7" customFormat="1" ht="15.75" customHeight="1">
      <c r="A152" s="417"/>
      <c r="B152" s="400"/>
      <c r="C152" s="400"/>
      <c r="D152" s="400"/>
      <c r="E152" s="139"/>
      <c r="F152" s="140"/>
      <c r="G152" s="140"/>
      <c r="H152" s="141">
        <v>13</v>
      </c>
      <c r="I152" s="142">
        <v>2.5</v>
      </c>
      <c r="J152" s="143"/>
      <c r="K152" s="144"/>
    </row>
    <row r="153" spans="1:11" ht="15">
      <c r="A153" s="401">
        <v>40616</v>
      </c>
      <c r="B153" s="399">
        <v>7.75</v>
      </c>
      <c r="C153" s="399">
        <v>9.25</v>
      </c>
      <c r="D153" s="399">
        <v>11.25</v>
      </c>
      <c r="E153" s="153"/>
      <c r="F153" s="154"/>
      <c r="G153" s="154"/>
      <c r="H153" s="155">
        <v>4</v>
      </c>
      <c r="I153" s="154">
        <v>1.2</v>
      </c>
      <c r="J153" s="154"/>
      <c r="K153" s="156"/>
    </row>
    <row r="154" spans="1:11" ht="15">
      <c r="A154" s="403"/>
      <c r="B154" s="400"/>
      <c r="C154" s="400"/>
      <c r="D154" s="400"/>
      <c r="E154" s="157"/>
      <c r="F154" s="158"/>
      <c r="G154" s="158"/>
      <c r="H154" s="159">
        <v>14</v>
      </c>
      <c r="I154" s="158">
        <v>2.5</v>
      </c>
      <c r="J154" s="158"/>
      <c r="K154" s="160"/>
    </row>
    <row r="155" spans="1:11" ht="15">
      <c r="A155" s="401">
        <v>40617</v>
      </c>
      <c r="B155" s="399">
        <v>7.75</v>
      </c>
      <c r="C155" s="399">
        <v>9.25</v>
      </c>
      <c r="D155" s="399">
        <v>11.25</v>
      </c>
      <c r="E155" s="153"/>
      <c r="F155" s="154"/>
      <c r="G155" s="154"/>
      <c r="H155" s="155">
        <v>2</v>
      </c>
      <c r="I155" s="154">
        <v>0.2</v>
      </c>
      <c r="J155" s="154"/>
      <c r="K155" s="156"/>
    </row>
    <row r="156" spans="1:11" ht="15">
      <c r="A156" s="403"/>
      <c r="B156" s="400"/>
      <c r="C156" s="400"/>
      <c r="D156" s="400"/>
      <c r="E156" s="157"/>
      <c r="F156" s="158"/>
      <c r="G156" s="158"/>
      <c r="H156" s="159">
        <v>14</v>
      </c>
      <c r="I156" s="158">
        <v>2.5</v>
      </c>
      <c r="J156" s="158"/>
      <c r="K156" s="160"/>
    </row>
    <row r="157" spans="1:11" ht="15">
      <c r="A157" s="401">
        <v>40618</v>
      </c>
      <c r="B157" s="399">
        <v>7.75</v>
      </c>
      <c r="C157" s="399">
        <v>9.25</v>
      </c>
      <c r="D157" s="399">
        <v>11.25</v>
      </c>
      <c r="E157" s="153"/>
      <c r="F157" s="154"/>
      <c r="G157" s="154"/>
      <c r="H157" s="155">
        <v>2</v>
      </c>
      <c r="I157" s="154">
        <v>0.2</v>
      </c>
      <c r="J157" s="154"/>
      <c r="K157" s="156"/>
    </row>
    <row r="158" spans="1:11" ht="15">
      <c r="A158" s="403"/>
      <c r="B158" s="400"/>
      <c r="C158" s="400"/>
      <c r="D158" s="400"/>
      <c r="E158" s="157"/>
      <c r="F158" s="158"/>
      <c r="G158" s="158"/>
      <c r="H158" s="159">
        <v>14</v>
      </c>
      <c r="I158" s="158">
        <v>2.5</v>
      </c>
      <c r="J158" s="158"/>
      <c r="K158" s="160"/>
    </row>
    <row r="159" spans="1:11" s="7" customFormat="1" ht="15" customHeight="1">
      <c r="A159" s="435">
        <v>40619</v>
      </c>
      <c r="B159" s="399">
        <v>7.75</v>
      </c>
      <c r="C159" s="399">
        <v>9.25</v>
      </c>
      <c r="D159" s="399">
        <v>11.25</v>
      </c>
      <c r="E159" s="127"/>
      <c r="F159" s="128"/>
      <c r="G159" s="128"/>
      <c r="H159" s="129">
        <v>4</v>
      </c>
      <c r="I159" s="130">
        <v>0.2</v>
      </c>
      <c r="J159" s="131"/>
      <c r="K159" s="132"/>
    </row>
    <row r="160" spans="1:11" s="7" customFormat="1" ht="15" customHeight="1">
      <c r="A160" s="416"/>
      <c r="B160" s="407"/>
      <c r="C160" s="407"/>
      <c r="D160" s="407"/>
      <c r="E160" s="133"/>
      <c r="F160" s="134"/>
      <c r="G160" s="134"/>
      <c r="H160" s="135">
        <v>7</v>
      </c>
      <c r="I160" s="136">
        <v>2</v>
      </c>
      <c r="J160" s="137"/>
      <c r="K160" s="138"/>
    </row>
    <row r="161" spans="1:11" s="7" customFormat="1" ht="15" customHeight="1">
      <c r="A161" s="416"/>
      <c r="B161" s="407"/>
      <c r="C161" s="407"/>
      <c r="D161" s="407"/>
      <c r="E161" s="133"/>
      <c r="F161" s="134"/>
      <c r="G161" s="134"/>
      <c r="H161" s="135">
        <v>15</v>
      </c>
      <c r="I161" s="136">
        <v>2.5</v>
      </c>
      <c r="J161" s="137"/>
      <c r="K161" s="138"/>
    </row>
    <row r="162" spans="1:11" s="7" customFormat="1" ht="15" customHeight="1">
      <c r="A162" s="416"/>
      <c r="B162" s="407"/>
      <c r="C162" s="407"/>
      <c r="D162" s="407"/>
      <c r="E162" s="133"/>
      <c r="F162" s="134"/>
      <c r="G162" s="134"/>
      <c r="H162" s="135">
        <v>29</v>
      </c>
      <c r="I162" s="136">
        <v>3</v>
      </c>
      <c r="J162" s="137"/>
      <c r="K162" s="138"/>
    </row>
    <row r="163" spans="1:11" s="7" customFormat="1" ht="15" customHeight="1">
      <c r="A163" s="416"/>
      <c r="B163" s="407"/>
      <c r="C163" s="407"/>
      <c r="D163" s="407"/>
      <c r="E163" s="133"/>
      <c r="F163" s="134"/>
      <c r="G163" s="134"/>
      <c r="H163" s="135">
        <v>43</v>
      </c>
      <c r="I163" s="136">
        <v>3.5</v>
      </c>
      <c r="J163" s="137"/>
      <c r="K163" s="138"/>
    </row>
    <row r="164" spans="1:11" s="7" customFormat="1" ht="15.75" customHeight="1">
      <c r="A164" s="417"/>
      <c r="B164" s="400"/>
      <c r="C164" s="400"/>
      <c r="D164" s="400"/>
      <c r="E164" s="139"/>
      <c r="F164" s="140"/>
      <c r="G164" s="140"/>
      <c r="H164" s="141">
        <v>57</v>
      </c>
      <c r="I164" s="142">
        <v>4</v>
      </c>
      <c r="J164" s="143"/>
      <c r="K164" s="144"/>
    </row>
    <row r="165" spans="1:11" s="7" customFormat="1" ht="15" customHeight="1">
      <c r="A165" s="435">
        <v>40620</v>
      </c>
      <c r="B165" s="399">
        <v>7.75</v>
      </c>
      <c r="C165" s="399">
        <v>9.25</v>
      </c>
      <c r="D165" s="399">
        <v>11.25</v>
      </c>
      <c r="E165" s="127"/>
      <c r="F165" s="128"/>
      <c r="G165" s="128"/>
      <c r="H165" s="129">
        <v>3</v>
      </c>
      <c r="I165" s="130">
        <v>0.2</v>
      </c>
      <c r="J165" s="131"/>
      <c r="K165" s="132"/>
    </row>
    <row r="166" spans="1:11" s="7" customFormat="1" ht="15" customHeight="1">
      <c r="A166" s="416"/>
      <c r="B166" s="407"/>
      <c r="C166" s="407"/>
      <c r="D166" s="407"/>
      <c r="E166" s="133"/>
      <c r="F166" s="134"/>
      <c r="G166" s="134"/>
      <c r="H166" s="135">
        <v>7</v>
      </c>
      <c r="I166" s="136">
        <v>2</v>
      </c>
      <c r="J166" s="137"/>
      <c r="K166" s="138"/>
    </row>
    <row r="167" spans="1:11" s="7" customFormat="1" ht="15.75" customHeight="1">
      <c r="A167" s="417"/>
      <c r="B167" s="400"/>
      <c r="C167" s="400"/>
      <c r="D167" s="400"/>
      <c r="E167" s="139"/>
      <c r="F167" s="140"/>
      <c r="G167" s="140"/>
      <c r="H167" s="141">
        <v>14</v>
      </c>
      <c r="I167" s="142">
        <v>2.5</v>
      </c>
      <c r="J167" s="143"/>
      <c r="K167" s="144"/>
    </row>
    <row r="168" spans="1:11" ht="15">
      <c r="A168" s="401">
        <v>40623</v>
      </c>
      <c r="B168" s="399">
        <v>7.75</v>
      </c>
      <c r="C168" s="399">
        <v>9.25</v>
      </c>
      <c r="D168" s="399">
        <v>11.25</v>
      </c>
      <c r="E168" s="153"/>
      <c r="F168" s="154"/>
      <c r="G168" s="154"/>
      <c r="H168" s="155">
        <v>2</v>
      </c>
      <c r="I168" s="154">
        <v>0.2</v>
      </c>
      <c r="J168" s="154"/>
      <c r="K168" s="156"/>
    </row>
    <row r="169" spans="1:11" ht="15">
      <c r="A169" s="403"/>
      <c r="B169" s="400"/>
      <c r="C169" s="400"/>
      <c r="D169" s="400"/>
      <c r="E169" s="157"/>
      <c r="F169" s="158"/>
      <c r="G169" s="158"/>
      <c r="H169" s="159">
        <v>14</v>
      </c>
      <c r="I169" s="158">
        <v>2.5</v>
      </c>
      <c r="J169" s="158"/>
      <c r="K169" s="160"/>
    </row>
    <row r="170" spans="1:11" ht="15">
      <c r="A170" s="401">
        <v>40624</v>
      </c>
      <c r="B170" s="399">
        <v>7.75</v>
      </c>
      <c r="C170" s="399">
        <v>9.25</v>
      </c>
      <c r="D170" s="399">
        <v>11.25</v>
      </c>
      <c r="E170" s="153"/>
      <c r="F170" s="154"/>
      <c r="G170" s="154"/>
      <c r="H170" s="155">
        <v>2</v>
      </c>
      <c r="I170" s="154">
        <v>0.2</v>
      </c>
      <c r="J170" s="154"/>
      <c r="K170" s="156"/>
    </row>
    <row r="171" spans="1:11" ht="15">
      <c r="A171" s="403"/>
      <c r="B171" s="400"/>
      <c r="C171" s="400"/>
      <c r="D171" s="400"/>
      <c r="E171" s="157"/>
      <c r="F171" s="158"/>
      <c r="G171" s="158"/>
      <c r="H171" s="159">
        <v>14</v>
      </c>
      <c r="I171" s="158">
        <v>2.5</v>
      </c>
      <c r="J171" s="158"/>
      <c r="K171" s="160"/>
    </row>
    <row r="172" spans="1:11" ht="15">
      <c r="A172" s="401">
        <v>40625</v>
      </c>
      <c r="B172" s="399">
        <v>7.75</v>
      </c>
      <c r="C172" s="399">
        <v>9.25</v>
      </c>
      <c r="D172" s="399">
        <v>11.25</v>
      </c>
      <c r="E172" s="153"/>
      <c r="F172" s="154"/>
      <c r="G172" s="154"/>
      <c r="H172" s="155">
        <v>2</v>
      </c>
      <c r="I172" s="154">
        <v>0.2</v>
      </c>
      <c r="J172" s="154"/>
      <c r="K172" s="156"/>
    </row>
    <row r="173" spans="1:11" ht="15">
      <c r="A173" s="403"/>
      <c r="B173" s="400"/>
      <c r="C173" s="400"/>
      <c r="D173" s="400"/>
      <c r="E173" s="157"/>
      <c r="F173" s="158"/>
      <c r="G173" s="158"/>
      <c r="H173" s="159">
        <v>14</v>
      </c>
      <c r="I173" s="158">
        <v>2.5</v>
      </c>
      <c r="J173" s="158"/>
      <c r="K173" s="160"/>
    </row>
    <row r="174" spans="1:11" s="7" customFormat="1" ht="15" customHeight="1">
      <c r="A174" s="435">
        <v>40626</v>
      </c>
      <c r="B174" s="399">
        <v>7.75</v>
      </c>
      <c r="C174" s="399">
        <v>9.25</v>
      </c>
      <c r="D174" s="399">
        <v>11.25</v>
      </c>
      <c r="E174" s="127"/>
      <c r="F174" s="128"/>
      <c r="G174" s="128"/>
      <c r="H174" s="129">
        <v>4</v>
      </c>
      <c r="I174" s="130">
        <v>0.2</v>
      </c>
      <c r="J174" s="131"/>
      <c r="K174" s="132"/>
    </row>
    <row r="175" spans="1:11" s="7" customFormat="1" ht="15" customHeight="1">
      <c r="A175" s="416"/>
      <c r="B175" s="407"/>
      <c r="C175" s="407"/>
      <c r="D175" s="407"/>
      <c r="E175" s="133"/>
      <c r="F175" s="134"/>
      <c r="G175" s="134"/>
      <c r="H175" s="135">
        <v>14</v>
      </c>
      <c r="I175" s="136">
        <v>2.5</v>
      </c>
      <c r="J175" s="137"/>
      <c r="K175" s="138"/>
    </row>
    <row r="176" spans="1:11" s="7" customFormat="1" ht="15" customHeight="1">
      <c r="A176" s="416"/>
      <c r="B176" s="407"/>
      <c r="C176" s="407"/>
      <c r="D176" s="407"/>
      <c r="E176" s="133"/>
      <c r="F176" s="134"/>
      <c r="G176" s="134"/>
      <c r="H176" s="135">
        <v>29</v>
      </c>
      <c r="I176" s="136">
        <v>3</v>
      </c>
      <c r="J176" s="137"/>
      <c r="K176" s="138"/>
    </row>
    <row r="177" spans="1:11" s="7" customFormat="1" ht="15" customHeight="1">
      <c r="A177" s="416"/>
      <c r="B177" s="407"/>
      <c r="C177" s="407"/>
      <c r="D177" s="407"/>
      <c r="E177" s="133"/>
      <c r="F177" s="134"/>
      <c r="G177" s="134"/>
      <c r="H177" s="135">
        <v>43</v>
      </c>
      <c r="I177" s="136">
        <v>3.5</v>
      </c>
      <c r="J177" s="137"/>
      <c r="K177" s="138"/>
    </row>
    <row r="178" spans="1:11" s="7" customFormat="1" ht="15.75" customHeight="1">
      <c r="A178" s="417"/>
      <c r="B178" s="400"/>
      <c r="C178" s="400"/>
      <c r="D178" s="400"/>
      <c r="E178" s="139"/>
      <c r="F178" s="140"/>
      <c r="G178" s="140"/>
      <c r="H178" s="141">
        <v>57</v>
      </c>
      <c r="I178" s="142">
        <v>4</v>
      </c>
      <c r="J178" s="143"/>
      <c r="K178" s="144"/>
    </row>
    <row r="179" spans="1:11" ht="15">
      <c r="A179" s="401">
        <v>40627</v>
      </c>
      <c r="B179" s="399">
        <v>7.75</v>
      </c>
      <c r="C179" s="399">
        <v>9.25</v>
      </c>
      <c r="D179" s="399">
        <v>11.25</v>
      </c>
      <c r="E179" s="153"/>
      <c r="F179" s="154"/>
      <c r="G179" s="154"/>
      <c r="H179" s="155">
        <v>3</v>
      </c>
      <c r="I179" s="154">
        <v>0.2</v>
      </c>
      <c r="J179" s="154"/>
      <c r="K179" s="156"/>
    </row>
    <row r="180" spans="1:11" ht="15">
      <c r="A180" s="403"/>
      <c r="B180" s="400"/>
      <c r="C180" s="400"/>
      <c r="D180" s="400"/>
      <c r="E180" s="157"/>
      <c r="F180" s="158"/>
      <c r="G180" s="158"/>
      <c r="H180" s="159">
        <v>14</v>
      </c>
      <c r="I180" s="158">
        <v>2.5</v>
      </c>
      <c r="J180" s="158"/>
      <c r="K180" s="160"/>
    </row>
    <row r="181" spans="1:11" s="7" customFormat="1" ht="15" customHeight="1">
      <c r="A181" s="435">
        <v>40630</v>
      </c>
      <c r="B181" s="399">
        <v>7.75</v>
      </c>
      <c r="C181" s="399">
        <v>9.25</v>
      </c>
      <c r="D181" s="399">
        <v>11.25</v>
      </c>
      <c r="E181" s="127"/>
      <c r="F181" s="128"/>
      <c r="G181" s="128"/>
      <c r="H181" s="129">
        <v>2</v>
      </c>
      <c r="I181" s="130">
        <v>0.2</v>
      </c>
      <c r="J181" s="131"/>
      <c r="K181" s="132"/>
    </row>
    <row r="182" spans="1:11" s="7" customFormat="1" ht="15" customHeight="1">
      <c r="A182" s="416"/>
      <c r="B182" s="407"/>
      <c r="C182" s="407"/>
      <c r="D182" s="407"/>
      <c r="E182" s="133"/>
      <c r="F182" s="134"/>
      <c r="G182" s="134"/>
      <c r="H182" s="135">
        <v>7</v>
      </c>
      <c r="I182" s="136">
        <v>2</v>
      </c>
      <c r="J182" s="137"/>
      <c r="K182" s="138"/>
    </row>
    <row r="183" spans="1:11" s="7" customFormat="1" ht="15.75" customHeight="1">
      <c r="A183" s="417"/>
      <c r="B183" s="400"/>
      <c r="C183" s="400"/>
      <c r="D183" s="400"/>
      <c r="E183" s="139"/>
      <c r="F183" s="140"/>
      <c r="G183" s="140"/>
      <c r="H183" s="141">
        <v>14</v>
      </c>
      <c r="I183" s="142">
        <v>2.5</v>
      </c>
      <c r="J183" s="143"/>
      <c r="K183" s="144"/>
    </row>
    <row r="184" spans="1:11" ht="15">
      <c r="A184" s="401">
        <v>40631</v>
      </c>
      <c r="B184" s="399">
        <v>7.75</v>
      </c>
      <c r="C184" s="399">
        <v>9.25</v>
      </c>
      <c r="D184" s="399">
        <v>11.25</v>
      </c>
      <c r="E184" s="153"/>
      <c r="F184" s="154"/>
      <c r="G184" s="154"/>
      <c r="H184" s="155">
        <v>2</v>
      </c>
      <c r="I184" s="154">
        <v>0.2</v>
      </c>
      <c r="J184" s="154"/>
      <c r="K184" s="156"/>
    </row>
    <row r="185" spans="1:11" ht="15">
      <c r="A185" s="403"/>
      <c r="B185" s="400"/>
      <c r="C185" s="400"/>
      <c r="D185" s="400"/>
      <c r="E185" s="157"/>
      <c r="F185" s="158"/>
      <c r="G185" s="158"/>
      <c r="H185" s="159">
        <v>14</v>
      </c>
      <c r="I185" s="158">
        <v>2.5</v>
      </c>
      <c r="J185" s="158"/>
      <c r="K185" s="160"/>
    </row>
    <row r="186" spans="1:11" ht="15">
      <c r="A186" s="401">
        <v>40632</v>
      </c>
      <c r="B186" s="399">
        <v>7.75</v>
      </c>
      <c r="C186" s="399">
        <v>9.25</v>
      </c>
      <c r="D186" s="399">
        <v>11.25</v>
      </c>
      <c r="E186" s="153"/>
      <c r="F186" s="154"/>
      <c r="G186" s="154"/>
      <c r="H186" s="155">
        <v>2</v>
      </c>
      <c r="I186" s="154">
        <v>0.2</v>
      </c>
      <c r="J186" s="154"/>
      <c r="K186" s="156"/>
    </row>
    <row r="187" spans="1:11" ht="15">
      <c r="A187" s="403"/>
      <c r="B187" s="400"/>
      <c r="C187" s="400"/>
      <c r="D187" s="400"/>
      <c r="E187" s="157"/>
      <c r="F187" s="158"/>
      <c r="G187" s="158"/>
      <c r="H187" s="159">
        <v>14</v>
      </c>
      <c r="I187" s="158">
        <v>2.5</v>
      </c>
      <c r="J187" s="158"/>
      <c r="K187" s="160"/>
    </row>
    <row r="188" spans="1:11" s="7" customFormat="1" ht="15" customHeight="1">
      <c r="A188" s="435">
        <v>40633</v>
      </c>
      <c r="B188" s="399">
        <v>7.75</v>
      </c>
      <c r="C188" s="399">
        <v>9.25</v>
      </c>
      <c r="D188" s="399">
        <v>11.25</v>
      </c>
      <c r="E188" s="127"/>
      <c r="F188" s="128"/>
      <c r="G188" s="128"/>
      <c r="H188" s="129">
        <v>4</v>
      </c>
      <c r="I188" s="130">
        <v>0.2</v>
      </c>
      <c r="J188" s="131"/>
      <c r="K188" s="132"/>
    </row>
    <row r="189" spans="1:11" s="7" customFormat="1" ht="15" customHeight="1">
      <c r="A189" s="416"/>
      <c r="B189" s="407"/>
      <c r="C189" s="407"/>
      <c r="D189" s="407"/>
      <c r="E189" s="133"/>
      <c r="F189" s="134"/>
      <c r="G189" s="134"/>
      <c r="H189" s="135">
        <v>7</v>
      </c>
      <c r="I189" s="136">
        <v>2</v>
      </c>
      <c r="J189" s="137"/>
      <c r="K189" s="138"/>
    </row>
    <row r="190" spans="1:11" s="7" customFormat="1" ht="15" customHeight="1">
      <c r="A190" s="416"/>
      <c r="B190" s="407"/>
      <c r="C190" s="407"/>
      <c r="D190" s="407"/>
      <c r="E190" s="133"/>
      <c r="F190" s="134"/>
      <c r="G190" s="134"/>
      <c r="H190" s="135">
        <v>14</v>
      </c>
      <c r="I190" s="136">
        <v>2.5</v>
      </c>
      <c r="J190" s="137"/>
      <c r="K190" s="138"/>
    </row>
    <row r="191" spans="1:11" s="7" customFormat="1" ht="15" customHeight="1">
      <c r="A191" s="416"/>
      <c r="B191" s="407"/>
      <c r="C191" s="407"/>
      <c r="D191" s="407"/>
      <c r="E191" s="133"/>
      <c r="F191" s="134"/>
      <c r="G191" s="134"/>
      <c r="H191" s="135">
        <v>29</v>
      </c>
      <c r="I191" s="136">
        <v>3</v>
      </c>
      <c r="J191" s="137"/>
      <c r="K191" s="138"/>
    </row>
    <row r="192" spans="1:11" s="7" customFormat="1" ht="15" customHeight="1">
      <c r="A192" s="416"/>
      <c r="B192" s="407"/>
      <c r="C192" s="407"/>
      <c r="D192" s="407"/>
      <c r="E192" s="133"/>
      <c r="F192" s="134"/>
      <c r="G192" s="134"/>
      <c r="H192" s="135">
        <v>43</v>
      </c>
      <c r="I192" s="136">
        <v>3.5</v>
      </c>
      <c r="J192" s="137"/>
      <c r="K192" s="138"/>
    </row>
    <row r="193" spans="1:11" s="7" customFormat="1" ht="15.75" customHeight="1">
      <c r="A193" s="417"/>
      <c r="B193" s="400"/>
      <c r="C193" s="400"/>
      <c r="D193" s="400"/>
      <c r="E193" s="139"/>
      <c r="F193" s="140"/>
      <c r="G193" s="140"/>
      <c r="H193" s="141">
        <v>57</v>
      </c>
      <c r="I193" s="142">
        <v>4</v>
      </c>
      <c r="J193" s="143"/>
      <c r="K193" s="144"/>
    </row>
    <row r="194" spans="1:11" ht="15">
      <c r="A194" s="401">
        <v>40634</v>
      </c>
      <c r="B194" s="399">
        <v>7.75</v>
      </c>
      <c r="C194" s="399">
        <v>9.25</v>
      </c>
      <c r="D194" s="399">
        <v>11.25</v>
      </c>
      <c r="E194" s="153"/>
      <c r="F194" s="154"/>
      <c r="G194" s="154"/>
      <c r="H194" s="155">
        <v>3</v>
      </c>
      <c r="I194" s="154">
        <v>0.2</v>
      </c>
      <c r="J194" s="154"/>
      <c r="K194" s="156"/>
    </row>
    <row r="195" spans="1:11" ht="15">
      <c r="A195" s="403"/>
      <c r="B195" s="400"/>
      <c r="C195" s="400"/>
      <c r="D195" s="400"/>
      <c r="E195" s="157"/>
      <c r="F195" s="158"/>
      <c r="G195" s="158"/>
      <c r="H195" s="159">
        <v>14</v>
      </c>
      <c r="I195" s="158">
        <v>2.5</v>
      </c>
      <c r="J195" s="158"/>
      <c r="K195" s="160"/>
    </row>
    <row r="196" spans="1:11" ht="15">
      <c r="A196" s="401">
        <v>40637</v>
      </c>
      <c r="B196" s="399">
        <v>7.75</v>
      </c>
      <c r="C196" s="399">
        <v>9.25</v>
      </c>
      <c r="D196" s="399">
        <v>11.25</v>
      </c>
      <c r="E196" s="153"/>
      <c r="F196" s="154"/>
      <c r="G196" s="154"/>
      <c r="H196" s="155">
        <v>2</v>
      </c>
      <c r="I196" s="154">
        <v>0.2</v>
      </c>
      <c r="J196" s="154"/>
      <c r="K196" s="156"/>
    </row>
    <row r="197" spans="1:11" ht="15">
      <c r="A197" s="403"/>
      <c r="B197" s="400"/>
      <c r="C197" s="400"/>
      <c r="D197" s="400"/>
      <c r="E197" s="157"/>
      <c r="F197" s="158"/>
      <c r="G197" s="158"/>
      <c r="H197" s="159">
        <v>14</v>
      </c>
      <c r="I197" s="158">
        <v>2.5</v>
      </c>
      <c r="J197" s="158"/>
      <c r="K197" s="160"/>
    </row>
    <row r="198" spans="1:11" ht="15">
      <c r="A198" s="401">
        <v>40638</v>
      </c>
      <c r="B198" s="399">
        <v>7.75</v>
      </c>
      <c r="C198" s="399">
        <v>9.25</v>
      </c>
      <c r="D198" s="399">
        <v>11.25</v>
      </c>
      <c r="E198" s="153"/>
      <c r="F198" s="154"/>
      <c r="G198" s="154"/>
      <c r="H198" s="155">
        <v>2</v>
      </c>
      <c r="I198" s="154">
        <v>0.2</v>
      </c>
      <c r="J198" s="154"/>
      <c r="K198" s="156"/>
    </row>
    <row r="199" spans="1:11" ht="15">
      <c r="A199" s="403"/>
      <c r="B199" s="400"/>
      <c r="C199" s="400"/>
      <c r="D199" s="400"/>
      <c r="E199" s="157"/>
      <c r="F199" s="158"/>
      <c r="G199" s="158"/>
      <c r="H199" s="159">
        <v>14</v>
      </c>
      <c r="I199" s="158">
        <v>2.5</v>
      </c>
      <c r="J199" s="158"/>
      <c r="K199" s="160"/>
    </row>
    <row r="200" spans="1:11" ht="15">
      <c r="A200" s="401">
        <v>40639</v>
      </c>
      <c r="B200" s="399">
        <v>7.75</v>
      </c>
      <c r="C200" s="399">
        <v>9.25</v>
      </c>
      <c r="D200" s="399">
        <v>11.25</v>
      </c>
      <c r="E200" s="153"/>
      <c r="F200" s="154"/>
      <c r="G200" s="154"/>
      <c r="H200" s="155">
        <v>2</v>
      </c>
      <c r="I200" s="154">
        <v>0.2</v>
      </c>
      <c r="J200" s="154"/>
      <c r="K200" s="156"/>
    </row>
    <row r="201" spans="1:11" ht="15">
      <c r="A201" s="403"/>
      <c r="B201" s="400"/>
      <c r="C201" s="400"/>
      <c r="D201" s="400"/>
      <c r="E201" s="157"/>
      <c r="F201" s="158"/>
      <c r="G201" s="158"/>
      <c r="H201" s="159">
        <v>14</v>
      </c>
      <c r="I201" s="158">
        <v>2.5</v>
      </c>
      <c r="J201" s="158"/>
      <c r="K201" s="160"/>
    </row>
    <row r="202" spans="1:11" s="7" customFormat="1" ht="15" customHeight="1">
      <c r="A202" s="435">
        <v>40640</v>
      </c>
      <c r="B202" s="399">
        <v>7.75</v>
      </c>
      <c r="C202" s="399">
        <v>9.25</v>
      </c>
      <c r="D202" s="399">
        <v>11.25</v>
      </c>
      <c r="E202" s="127"/>
      <c r="F202" s="128"/>
      <c r="G202" s="128"/>
      <c r="H202" s="129">
        <v>4</v>
      </c>
      <c r="I202" s="130">
        <v>0.2</v>
      </c>
      <c r="J202" s="131"/>
      <c r="K202" s="132"/>
    </row>
    <row r="203" spans="1:11" s="7" customFormat="1" ht="15" customHeight="1">
      <c r="A203" s="416"/>
      <c r="B203" s="407"/>
      <c r="C203" s="407"/>
      <c r="D203" s="407"/>
      <c r="E203" s="133"/>
      <c r="F203" s="134"/>
      <c r="G203" s="134"/>
      <c r="H203" s="135">
        <v>7</v>
      </c>
      <c r="I203" s="136">
        <v>2</v>
      </c>
      <c r="J203" s="137"/>
      <c r="K203" s="138"/>
    </row>
    <row r="204" spans="1:11" s="7" customFormat="1" ht="15" customHeight="1">
      <c r="A204" s="416"/>
      <c r="B204" s="407"/>
      <c r="C204" s="407"/>
      <c r="D204" s="407"/>
      <c r="E204" s="133"/>
      <c r="F204" s="134"/>
      <c r="G204" s="134"/>
      <c r="H204" s="135">
        <v>14</v>
      </c>
      <c r="I204" s="136">
        <v>2.5</v>
      </c>
      <c r="J204" s="137"/>
      <c r="K204" s="138"/>
    </row>
    <row r="205" spans="1:11" s="7" customFormat="1" ht="15" customHeight="1">
      <c r="A205" s="416"/>
      <c r="B205" s="407"/>
      <c r="C205" s="407"/>
      <c r="D205" s="407"/>
      <c r="E205" s="133"/>
      <c r="F205" s="134"/>
      <c r="G205" s="134"/>
      <c r="H205" s="135">
        <v>29</v>
      </c>
      <c r="I205" s="136">
        <v>3</v>
      </c>
      <c r="J205" s="137"/>
      <c r="K205" s="138"/>
    </row>
    <row r="206" spans="1:11" s="7" customFormat="1" ht="15" customHeight="1">
      <c r="A206" s="416"/>
      <c r="B206" s="407"/>
      <c r="C206" s="407"/>
      <c r="D206" s="407"/>
      <c r="E206" s="133"/>
      <c r="F206" s="134"/>
      <c r="G206" s="134"/>
      <c r="H206" s="135">
        <v>43</v>
      </c>
      <c r="I206" s="136">
        <v>3.5</v>
      </c>
      <c r="J206" s="137"/>
      <c r="K206" s="138"/>
    </row>
    <row r="207" spans="1:11" s="7" customFormat="1" ht="15.75" customHeight="1">
      <c r="A207" s="417"/>
      <c r="B207" s="400"/>
      <c r="C207" s="400"/>
      <c r="D207" s="400"/>
      <c r="E207" s="139"/>
      <c r="F207" s="140"/>
      <c r="G207" s="140"/>
      <c r="H207" s="141">
        <v>57</v>
      </c>
      <c r="I207" s="142">
        <v>4</v>
      </c>
      <c r="J207" s="143"/>
      <c r="K207" s="144"/>
    </row>
    <row r="208" spans="1:11" ht="15">
      <c r="A208" s="401">
        <v>40641</v>
      </c>
      <c r="B208" s="399">
        <v>7.75</v>
      </c>
      <c r="C208" s="399">
        <v>9.25</v>
      </c>
      <c r="D208" s="399">
        <v>11.25</v>
      </c>
      <c r="E208" s="153"/>
      <c r="F208" s="154"/>
      <c r="G208" s="154"/>
      <c r="H208" s="155">
        <v>3</v>
      </c>
      <c r="I208" s="154">
        <v>0.2</v>
      </c>
      <c r="J208" s="154"/>
      <c r="K208" s="156"/>
    </row>
    <row r="209" spans="1:11" ht="15">
      <c r="A209" s="403"/>
      <c r="B209" s="400"/>
      <c r="C209" s="400"/>
      <c r="D209" s="400"/>
      <c r="E209" s="157"/>
      <c r="F209" s="158"/>
      <c r="G209" s="158"/>
      <c r="H209" s="159">
        <v>14</v>
      </c>
      <c r="I209" s="158">
        <v>2.5</v>
      </c>
      <c r="J209" s="158"/>
      <c r="K209" s="160"/>
    </row>
    <row r="210" spans="1:11" ht="15">
      <c r="A210" s="401">
        <v>40644</v>
      </c>
      <c r="B210" s="399">
        <v>7.75</v>
      </c>
      <c r="C210" s="399">
        <v>9.25</v>
      </c>
      <c r="D210" s="399">
        <v>11.25</v>
      </c>
      <c r="E210" s="153"/>
      <c r="F210" s="154"/>
      <c r="G210" s="154"/>
      <c r="H210" s="155">
        <v>2</v>
      </c>
      <c r="I210" s="154">
        <v>0.2</v>
      </c>
      <c r="J210" s="154"/>
      <c r="K210" s="156"/>
    </row>
    <row r="211" spans="1:11" ht="15">
      <c r="A211" s="403"/>
      <c r="B211" s="400"/>
      <c r="C211" s="400"/>
      <c r="D211" s="400"/>
      <c r="E211" s="157"/>
      <c r="F211" s="158"/>
      <c r="G211" s="158"/>
      <c r="H211" s="159">
        <v>15</v>
      </c>
      <c r="I211" s="158">
        <v>2.5</v>
      </c>
      <c r="J211" s="158"/>
      <c r="K211" s="160"/>
    </row>
    <row r="212" spans="1:11" ht="15">
      <c r="A212" s="401">
        <v>40645</v>
      </c>
      <c r="B212" s="399">
        <v>7.75</v>
      </c>
      <c r="C212" s="399">
        <v>9.25</v>
      </c>
      <c r="D212" s="399">
        <v>11.25</v>
      </c>
      <c r="E212" s="153"/>
      <c r="F212" s="154"/>
      <c r="G212" s="154"/>
      <c r="H212" s="155">
        <v>2</v>
      </c>
      <c r="I212" s="154">
        <v>0.2</v>
      </c>
      <c r="J212" s="154"/>
      <c r="K212" s="156"/>
    </row>
    <row r="213" spans="1:11" ht="15">
      <c r="A213" s="403"/>
      <c r="B213" s="400"/>
      <c r="C213" s="400"/>
      <c r="D213" s="400"/>
      <c r="E213" s="157"/>
      <c r="F213" s="158"/>
      <c r="G213" s="158"/>
      <c r="H213" s="159">
        <v>14</v>
      </c>
      <c r="I213" s="158">
        <v>2.5</v>
      </c>
      <c r="J213" s="158"/>
      <c r="K213" s="160"/>
    </row>
    <row r="214" spans="1:11" ht="15">
      <c r="A214" s="401">
        <v>40646</v>
      </c>
      <c r="B214" s="399">
        <v>7.75</v>
      </c>
      <c r="C214" s="399">
        <v>9.25</v>
      </c>
      <c r="D214" s="399">
        <v>11.25</v>
      </c>
      <c r="E214" s="153"/>
      <c r="F214" s="154"/>
      <c r="G214" s="154"/>
      <c r="H214" s="155">
        <v>2</v>
      </c>
      <c r="I214" s="154">
        <v>0.2</v>
      </c>
      <c r="J214" s="154"/>
      <c r="K214" s="156"/>
    </row>
    <row r="215" spans="1:11" ht="15">
      <c r="A215" s="403"/>
      <c r="B215" s="400"/>
      <c r="C215" s="400"/>
      <c r="D215" s="400"/>
      <c r="E215" s="157"/>
      <c r="F215" s="158"/>
      <c r="G215" s="158"/>
      <c r="H215" s="159">
        <v>14</v>
      </c>
      <c r="I215" s="158">
        <v>2.5</v>
      </c>
      <c r="J215" s="158"/>
      <c r="K215" s="160"/>
    </row>
    <row r="216" spans="1:11" s="7" customFormat="1" ht="15" customHeight="1">
      <c r="A216" s="435">
        <v>40647</v>
      </c>
      <c r="B216" s="399">
        <v>7.75</v>
      </c>
      <c r="C216" s="399">
        <v>9.25</v>
      </c>
      <c r="D216" s="399">
        <v>11.25</v>
      </c>
      <c r="E216" s="127"/>
      <c r="F216" s="128"/>
      <c r="G216" s="128"/>
      <c r="H216" s="129">
        <v>4</v>
      </c>
      <c r="I216" s="130">
        <v>0.2</v>
      </c>
      <c r="J216" s="131"/>
      <c r="K216" s="132"/>
    </row>
    <row r="217" spans="1:11" s="7" customFormat="1" ht="15" customHeight="1">
      <c r="A217" s="416"/>
      <c r="B217" s="407"/>
      <c r="C217" s="407"/>
      <c r="D217" s="407"/>
      <c r="E217" s="133"/>
      <c r="F217" s="134"/>
      <c r="G217" s="134"/>
      <c r="H217" s="135">
        <v>7</v>
      </c>
      <c r="I217" s="136">
        <v>2</v>
      </c>
      <c r="J217" s="137"/>
      <c r="K217" s="138"/>
    </row>
    <row r="218" spans="1:11" s="7" customFormat="1" ht="15" customHeight="1">
      <c r="A218" s="416"/>
      <c r="B218" s="407"/>
      <c r="C218" s="407"/>
      <c r="D218" s="407"/>
      <c r="E218" s="133"/>
      <c r="F218" s="134"/>
      <c r="G218" s="134"/>
      <c r="H218" s="135">
        <v>14</v>
      </c>
      <c r="I218" s="136">
        <v>2.5</v>
      </c>
      <c r="J218" s="137"/>
      <c r="K218" s="138"/>
    </row>
    <row r="219" spans="1:11" s="7" customFormat="1" ht="15" customHeight="1">
      <c r="A219" s="416"/>
      <c r="B219" s="407"/>
      <c r="C219" s="407"/>
      <c r="D219" s="407"/>
      <c r="E219" s="133"/>
      <c r="F219" s="134"/>
      <c r="G219" s="134"/>
      <c r="H219" s="135">
        <v>29</v>
      </c>
      <c r="I219" s="136">
        <v>3</v>
      </c>
      <c r="J219" s="137"/>
      <c r="K219" s="138"/>
    </row>
    <row r="220" spans="1:11" s="7" customFormat="1" ht="15" customHeight="1">
      <c r="A220" s="416"/>
      <c r="B220" s="407"/>
      <c r="C220" s="407"/>
      <c r="D220" s="407"/>
      <c r="E220" s="133"/>
      <c r="F220" s="134"/>
      <c r="G220" s="134"/>
      <c r="H220" s="135">
        <v>43</v>
      </c>
      <c r="I220" s="136">
        <v>3.5</v>
      </c>
      <c r="J220" s="137"/>
      <c r="K220" s="138"/>
    </row>
    <row r="221" spans="1:11" s="7" customFormat="1" ht="15.75" customHeight="1">
      <c r="A221" s="417"/>
      <c r="B221" s="400"/>
      <c r="C221" s="400"/>
      <c r="D221" s="400"/>
      <c r="E221" s="139"/>
      <c r="F221" s="140"/>
      <c r="G221" s="140"/>
      <c r="H221" s="141">
        <v>57</v>
      </c>
      <c r="I221" s="142">
        <v>4</v>
      </c>
      <c r="J221" s="143"/>
      <c r="K221" s="144"/>
    </row>
    <row r="222" spans="1:11" ht="15">
      <c r="A222" s="401">
        <v>40648</v>
      </c>
      <c r="B222" s="399">
        <v>7.75</v>
      </c>
      <c r="C222" s="399">
        <v>9.25</v>
      </c>
      <c r="D222" s="399">
        <v>11.25</v>
      </c>
      <c r="E222" s="153"/>
      <c r="F222" s="154"/>
      <c r="G222" s="154"/>
      <c r="H222" s="155">
        <v>3</v>
      </c>
      <c r="I222" s="154">
        <v>0.2</v>
      </c>
      <c r="J222" s="154"/>
      <c r="K222" s="156"/>
    </row>
    <row r="223" spans="1:11" ht="15">
      <c r="A223" s="403"/>
      <c r="B223" s="400"/>
      <c r="C223" s="400"/>
      <c r="D223" s="400"/>
      <c r="E223" s="157"/>
      <c r="F223" s="158"/>
      <c r="G223" s="158"/>
      <c r="H223" s="159">
        <v>14</v>
      </c>
      <c r="I223" s="158">
        <v>2.5</v>
      </c>
      <c r="J223" s="158"/>
      <c r="K223" s="160"/>
    </row>
    <row r="224" spans="1:11" ht="15">
      <c r="A224" s="401">
        <v>40651</v>
      </c>
      <c r="B224" s="399">
        <v>7.75</v>
      </c>
      <c r="C224" s="399">
        <v>9.25</v>
      </c>
      <c r="D224" s="399">
        <v>11.25</v>
      </c>
      <c r="E224" s="153"/>
      <c r="F224" s="154"/>
      <c r="G224" s="154"/>
      <c r="H224" s="155">
        <v>2</v>
      </c>
      <c r="I224" s="154">
        <v>0.2</v>
      </c>
      <c r="J224" s="154"/>
      <c r="K224" s="156"/>
    </row>
    <row r="225" spans="1:11" ht="15">
      <c r="A225" s="403"/>
      <c r="B225" s="400"/>
      <c r="C225" s="400"/>
      <c r="D225" s="400"/>
      <c r="E225" s="157"/>
      <c r="F225" s="158"/>
      <c r="G225" s="158"/>
      <c r="H225" s="159">
        <v>16</v>
      </c>
      <c r="I225" s="158">
        <v>2.5</v>
      </c>
      <c r="J225" s="158"/>
      <c r="K225" s="160"/>
    </row>
    <row r="226" spans="1:11" ht="15">
      <c r="A226" s="401">
        <v>40652</v>
      </c>
      <c r="B226" s="399">
        <v>7.75</v>
      </c>
      <c r="C226" s="399">
        <v>9.25</v>
      </c>
      <c r="D226" s="399">
        <v>11.25</v>
      </c>
      <c r="E226" s="153"/>
      <c r="F226" s="154"/>
      <c r="G226" s="154"/>
      <c r="H226" s="155">
        <v>2</v>
      </c>
      <c r="I226" s="154">
        <v>0.2</v>
      </c>
      <c r="J226" s="154"/>
      <c r="K226" s="156"/>
    </row>
    <row r="227" spans="1:11" ht="15">
      <c r="A227" s="403"/>
      <c r="B227" s="400"/>
      <c r="C227" s="400"/>
      <c r="D227" s="400"/>
      <c r="E227" s="157"/>
      <c r="F227" s="158"/>
      <c r="G227" s="158"/>
      <c r="H227" s="159">
        <v>15</v>
      </c>
      <c r="I227" s="158">
        <v>2.5</v>
      </c>
      <c r="J227" s="158"/>
      <c r="K227" s="160"/>
    </row>
    <row r="228" spans="1:11" ht="15">
      <c r="A228" s="401">
        <v>40653</v>
      </c>
      <c r="B228" s="399">
        <v>7.75</v>
      </c>
      <c r="C228" s="399">
        <v>9.25</v>
      </c>
      <c r="D228" s="399">
        <v>11.25</v>
      </c>
      <c r="E228" s="153"/>
      <c r="F228" s="154"/>
      <c r="G228" s="154"/>
      <c r="H228" s="155">
        <v>2</v>
      </c>
      <c r="I228" s="154">
        <v>0.2</v>
      </c>
      <c r="J228" s="154"/>
      <c r="K228" s="156"/>
    </row>
    <row r="229" spans="1:11" ht="15">
      <c r="A229" s="403"/>
      <c r="B229" s="400"/>
      <c r="C229" s="400"/>
      <c r="D229" s="400"/>
      <c r="E229" s="157"/>
      <c r="F229" s="158"/>
      <c r="G229" s="158"/>
      <c r="H229" s="159">
        <v>14</v>
      </c>
      <c r="I229" s="158">
        <v>2.5</v>
      </c>
      <c r="J229" s="158"/>
      <c r="K229" s="160"/>
    </row>
    <row r="230" spans="1:11" s="7" customFormat="1" ht="15" customHeight="1">
      <c r="A230" s="435">
        <v>40654</v>
      </c>
      <c r="B230" s="399">
        <v>7.75</v>
      </c>
      <c r="C230" s="399">
        <v>9.25</v>
      </c>
      <c r="D230" s="399">
        <v>11.25</v>
      </c>
      <c r="E230" s="127"/>
      <c r="F230" s="128"/>
      <c r="G230" s="128"/>
      <c r="H230" s="129">
        <v>5</v>
      </c>
      <c r="I230" s="130">
        <v>0.2</v>
      </c>
      <c r="J230" s="131"/>
      <c r="K230" s="132"/>
    </row>
    <row r="231" spans="1:11" s="7" customFormat="1" ht="15" customHeight="1">
      <c r="A231" s="416"/>
      <c r="B231" s="407"/>
      <c r="C231" s="407"/>
      <c r="D231" s="407"/>
      <c r="E231" s="133"/>
      <c r="F231" s="134"/>
      <c r="G231" s="134"/>
      <c r="H231" s="135">
        <v>14</v>
      </c>
      <c r="I231" s="136">
        <v>2.5</v>
      </c>
      <c r="J231" s="137"/>
      <c r="K231" s="138"/>
    </row>
    <row r="232" spans="1:11" s="7" customFormat="1" ht="15" customHeight="1">
      <c r="A232" s="416"/>
      <c r="B232" s="407"/>
      <c r="C232" s="407"/>
      <c r="D232" s="407"/>
      <c r="E232" s="133"/>
      <c r="F232" s="134"/>
      <c r="G232" s="134"/>
      <c r="H232" s="135">
        <v>29</v>
      </c>
      <c r="I232" s="136">
        <v>3</v>
      </c>
      <c r="J232" s="137"/>
      <c r="K232" s="138"/>
    </row>
    <row r="233" spans="1:11" s="7" customFormat="1" ht="15" customHeight="1">
      <c r="A233" s="416"/>
      <c r="B233" s="407"/>
      <c r="C233" s="407"/>
      <c r="D233" s="407"/>
      <c r="E233" s="133"/>
      <c r="F233" s="134"/>
      <c r="G233" s="134"/>
      <c r="H233" s="135">
        <v>43</v>
      </c>
      <c r="I233" s="136">
        <v>3.5</v>
      </c>
      <c r="J233" s="137"/>
      <c r="K233" s="138"/>
    </row>
    <row r="234" spans="1:11" s="7" customFormat="1" ht="15.75" customHeight="1">
      <c r="A234" s="417"/>
      <c r="B234" s="400"/>
      <c r="C234" s="400"/>
      <c r="D234" s="400"/>
      <c r="E234" s="139"/>
      <c r="F234" s="140"/>
      <c r="G234" s="140"/>
      <c r="H234" s="141">
        <v>57</v>
      </c>
      <c r="I234" s="142">
        <v>4</v>
      </c>
      <c r="J234" s="143"/>
      <c r="K234" s="144"/>
    </row>
    <row r="235" spans="1:11" ht="15">
      <c r="A235" s="401">
        <v>40655</v>
      </c>
      <c r="B235" s="399">
        <v>7.75</v>
      </c>
      <c r="C235" s="399">
        <v>9.25</v>
      </c>
      <c r="D235" s="399">
        <v>11.25</v>
      </c>
      <c r="E235" s="153"/>
      <c r="F235" s="154"/>
      <c r="G235" s="154"/>
      <c r="H235" s="155">
        <v>4</v>
      </c>
      <c r="I235" s="154">
        <v>0.2</v>
      </c>
      <c r="J235" s="154"/>
      <c r="K235" s="156"/>
    </row>
    <row r="236" spans="1:11" ht="15">
      <c r="A236" s="403"/>
      <c r="B236" s="400"/>
      <c r="C236" s="400"/>
      <c r="D236" s="400"/>
      <c r="E236" s="157"/>
      <c r="F236" s="158"/>
      <c r="G236" s="158"/>
      <c r="H236" s="159">
        <v>14</v>
      </c>
      <c r="I236" s="158">
        <v>2.5</v>
      </c>
      <c r="J236" s="158"/>
      <c r="K236" s="160"/>
    </row>
    <row r="237" spans="1:11" ht="15">
      <c r="A237" s="401">
        <v>40659</v>
      </c>
      <c r="B237" s="399">
        <v>7.75</v>
      </c>
      <c r="C237" s="399">
        <v>9.25</v>
      </c>
      <c r="D237" s="399">
        <v>11.25</v>
      </c>
      <c r="E237" s="153"/>
      <c r="F237" s="154"/>
      <c r="G237" s="154"/>
      <c r="H237" s="155">
        <v>2</v>
      </c>
      <c r="I237" s="154">
        <v>0.2</v>
      </c>
      <c r="J237" s="154"/>
      <c r="K237" s="156"/>
    </row>
    <row r="238" spans="1:11" ht="15">
      <c r="A238" s="403"/>
      <c r="B238" s="400"/>
      <c r="C238" s="400"/>
      <c r="D238" s="400"/>
      <c r="E238" s="157"/>
      <c r="F238" s="158"/>
      <c r="G238" s="158"/>
      <c r="H238" s="159">
        <v>14</v>
      </c>
      <c r="I238" s="158">
        <v>2.5</v>
      </c>
      <c r="J238" s="158"/>
      <c r="K238" s="160"/>
    </row>
    <row r="239" spans="1:11" ht="15">
      <c r="A239" s="401">
        <v>40660</v>
      </c>
      <c r="B239" s="399">
        <v>7.75</v>
      </c>
      <c r="C239" s="399">
        <v>9.25</v>
      </c>
      <c r="D239" s="399">
        <v>11.25</v>
      </c>
      <c r="E239" s="153"/>
      <c r="F239" s="154"/>
      <c r="G239" s="154"/>
      <c r="H239" s="155">
        <v>2</v>
      </c>
      <c r="I239" s="154">
        <v>0.2</v>
      </c>
      <c r="J239" s="154"/>
      <c r="K239" s="156"/>
    </row>
    <row r="240" spans="1:11" ht="15">
      <c r="A240" s="403"/>
      <c r="B240" s="400"/>
      <c r="C240" s="400"/>
      <c r="D240" s="400"/>
      <c r="E240" s="157"/>
      <c r="F240" s="158"/>
      <c r="G240" s="158"/>
      <c r="H240" s="159">
        <v>14</v>
      </c>
      <c r="I240" s="158">
        <v>2.5</v>
      </c>
      <c r="J240" s="158"/>
      <c r="K240" s="160"/>
    </row>
    <row r="241" spans="1:11" s="7" customFormat="1" ht="15" customHeight="1">
      <c r="A241" s="435">
        <v>40661</v>
      </c>
      <c r="B241" s="399">
        <v>7.75</v>
      </c>
      <c r="C241" s="399">
        <v>9.25</v>
      </c>
      <c r="D241" s="399">
        <v>11.25</v>
      </c>
      <c r="E241" s="127"/>
      <c r="F241" s="128"/>
      <c r="G241" s="128"/>
      <c r="H241" s="129">
        <v>7</v>
      </c>
      <c r="I241" s="130">
        <v>2</v>
      </c>
      <c r="J241" s="131"/>
      <c r="K241" s="132"/>
    </row>
    <row r="242" spans="1:11" s="7" customFormat="1" ht="15" customHeight="1">
      <c r="A242" s="416"/>
      <c r="B242" s="407"/>
      <c r="C242" s="407"/>
      <c r="D242" s="407"/>
      <c r="E242" s="133"/>
      <c r="F242" s="134"/>
      <c r="G242" s="134"/>
      <c r="H242" s="135">
        <v>14</v>
      </c>
      <c r="I242" s="136">
        <v>2.5</v>
      </c>
      <c r="J242" s="137"/>
      <c r="K242" s="138"/>
    </row>
    <row r="243" spans="1:11" s="7" customFormat="1" ht="15" customHeight="1">
      <c r="A243" s="416"/>
      <c r="B243" s="407"/>
      <c r="C243" s="407"/>
      <c r="D243" s="407"/>
      <c r="E243" s="133"/>
      <c r="F243" s="134"/>
      <c r="G243" s="134"/>
      <c r="H243" s="135">
        <v>29</v>
      </c>
      <c r="I243" s="136">
        <v>3</v>
      </c>
      <c r="J243" s="137"/>
      <c r="K243" s="138"/>
    </row>
    <row r="244" spans="1:11" s="7" customFormat="1" ht="15" customHeight="1">
      <c r="A244" s="416"/>
      <c r="B244" s="407"/>
      <c r="C244" s="407"/>
      <c r="D244" s="407"/>
      <c r="E244" s="133"/>
      <c r="F244" s="134"/>
      <c r="G244" s="134"/>
      <c r="H244" s="135">
        <v>43</v>
      </c>
      <c r="I244" s="136">
        <v>3.5</v>
      </c>
      <c r="J244" s="137"/>
      <c r="K244" s="138"/>
    </row>
    <row r="245" spans="1:11" s="7" customFormat="1" ht="15.75" customHeight="1">
      <c r="A245" s="417"/>
      <c r="B245" s="400"/>
      <c r="C245" s="400"/>
      <c r="D245" s="400"/>
      <c r="E245" s="139"/>
      <c r="F245" s="140"/>
      <c r="G245" s="140"/>
      <c r="H245" s="141">
        <v>57</v>
      </c>
      <c r="I245" s="142">
        <v>4</v>
      </c>
      <c r="J245" s="143"/>
      <c r="K245" s="144"/>
    </row>
    <row r="246" spans="1:11" ht="15">
      <c r="A246" s="401">
        <v>40662</v>
      </c>
      <c r="B246" s="399">
        <v>7.75</v>
      </c>
      <c r="C246" s="399">
        <v>9.25</v>
      </c>
      <c r="D246" s="399">
        <v>11.25</v>
      </c>
      <c r="E246" s="153"/>
      <c r="F246" s="154"/>
      <c r="G246" s="154"/>
      <c r="H246" s="155">
        <v>7</v>
      </c>
      <c r="I246" s="154">
        <v>0.2</v>
      </c>
      <c r="J246" s="154"/>
      <c r="K246" s="156"/>
    </row>
    <row r="247" spans="1:11" ht="15">
      <c r="A247" s="403"/>
      <c r="B247" s="400"/>
      <c r="C247" s="400"/>
      <c r="D247" s="400"/>
      <c r="E247" s="157"/>
      <c r="F247" s="158"/>
      <c r="G247" s="158"/>
      <c r="H247" s="159">
        <v>14</v>
      </c>
      <c r="I247" s="158">
        <v>2.5</v>
      </c>
      <c r="J247" s="158"/>
      <c r="K247" s="160"/>
    </row>
    <row r="248" spans="1:11" ht="15">
      <c r="A248" s="401">
        <v>40667</v>
      </c>
      <c r="B248" s="399">
        <v>7.75</v>
      </c>
      <c r="C248" s="399">
        <v>9.25</v>
      </c>
      <c r="D248" s="399">
        <v>11.25</v>
      </c>
      <c r="E248" s="153"/>
      <c r="F248" s="154"/>
      <c r="G248" s="154"/>
      <c r="H248" s="155">
        <v>2</v>
      </c>
      <c r="I248" s="154">
        <v>0.2</v>
      </c>
      <c r="J248" s="154"/>
      <c r="K248" s="156"/>
    </row>
    <row r="249" spans="1:11" ht="15">
      <c r="A249" s="403"/>
      <c r="B249" s="400"/>
      <c r="C249" s="400"/>
      <c r="D249" s="400"/>
      <c r="E249" s="157"/>
      <c r="F249" s="158"/>
      <c r="G249" s="158"/>
      <c r="H249" s="159">
        <v>14</v>
      </c>
      <c r="I249" s="158">
        <v>2.5</v>
      </c>
      <c r="J249" s="158"/>
      <c r="K249" s="160"/>
    </row>
    <row r="250" spans="1:11" s="7" customFormat="1" ht="15" customHeight="1">
      <c r="A250" s="435">
        <v>40668</v>
      </c>
      <c r="B250" s="399">
        <v>7.75</v>
      </c>
      <c r="C250" s="399">
        <v>9.25</v>
      </c>
      <c r="D250" s="399">
        <v>11.25</v>
      </c>
      <c r="E250" s="127"/>
      <c r="F250" s="128"/>
      <c r="G250" s="128"/>
      <c r="H250" s="129">
        <v>5</v>
      </c>
      <c r="I250" s="130">
        <v>0.2</v>
      </c>
      <c r="J250" s="131"/>
      <c r="K250" s="132"/>
    </row>
    <row r="251" spans="1:11" s="7" customFormat="1" ht="15" customHeight="1">
      <c r="A251" s="416"/>
      <c r="B251" s="407"/>
      <c r="C251" s="407"/>
      <c r="D251" s="407"/>
      <c r="E251" s="133"/>
      <c r="F251" s="134"/>
      <c r="G251" s="134"/>
      <c r="H251" s="135">
        <v>14</v>
      </c>
      <c r="I251" s="136">
        <v>2.5</v>
      </c>
      <c r="J251" s="137"/>
      <c r="K251" s="138"/>
    </row>
    <row r="252" spans="1:11" s="7" customFormat="1" ht="15" customHeight="1">
      <c r="A252" s="416"/>
      <c r="B252" s="407"/>
      <c r="C252" s="407"/>
      <c r="D252" s="407"/>
      <c r="E252" s="133"/>
      <c r="F252" s="134"/>
      <c r="G252" s="134"/>
      <c r="H252" s="135">
        <v>29</v>
      </c>
      <c r="I252" s="136">
        <v>3</v>
      </c>
      <c r="J252" s="137"/>
      <c r="K252" s="138"/>
    </row>
    <row r="253" spans="1:11" s="7" customFormat="1" ht="15" customHeight="1">
      <c r="A253" s="416"/>
      <c r="B253" s="407"/>
      <c r="C253" s="407"/>
      <c r="D253" s="407"/>
      <c r="E253" s="133"/>
      <c r="F253" s="134"/>
      <c r="G253" s="134"/>
      <c r="H253" s="135">
        <v>43</v>
      </c>
      <c r="I253" s="136">
        <v>3.5</v>
      </c>
      <c r="J253" s="137"/>
      <c r="K253" s="138"/>
    </row>
    <row r="254" spans="1:11" s="7" customFormat="1" ht="15.75" customHeight="1">
      <c r="A254" s="417"/>
      <c r="B254" s="400"/>
      <c r="C254" s="400"/>
      <c r="D254" s="400"/>
      <c r="E254" s="139"/>
      <c r="F254" s="140"/>
      <c r="G254" s="140"/>
      <c r="H254" s="141">
        <v>57</v>
      </c>
      <c r="I254" s="142">
        <v>4</v>
      </c>
      <c r="J254" s="143"/>
      <c r="K254" s="144"/>
    </row>
    <row r="255" spans="1:11" ht="15">
      <c r="A255" s="401">
        <v>40669</v>
      </c>
      <c r="B255" s="399">
        <v>7.75</v>
      </c>
      <c r="C255" s="399">
        <v>9.25</v>
      </c>
      <c r="D255" s="399">
        <v>11.25</v>
      </c>
      <c r="E255" s="153"/>
      <c r="F255" s="154"/>
      <c r="G255" s="154"/>
      <c r="H255" s="155">
        <v>4</v>
      </c>
      <c r="I255" s="154">
        <v>0.2</v>
      </c>
      <c r="J255" s="154"/>
      <c r="K255" s="156"/>
    </row>
    <row r="256" spans="1:11" ht="15">
      <c r="A256" s="403"/>
      <c r="B256" s="400"/>
      <c r="C256" s="400"/>
      <c r="D256" s="400"/>
      <c r="E256" s="157"/>
      <c r="F256" s="158"/>
      <c r="G256" s="158"/>
      <c r="H256" s="159">
        <v>14</v>
      </c>
      <c r="I256" s="158">
        <v>2.5</v>
      </c>
      <c r="J256" s="158"/>
      <c r="K256" s="160"/>
    </row>
    <row r="257" spans="1:11" ht="15">
      <c r="A257" s="401">
        <v>40673</v>
      </c>
      <c r="B257" s="399">
        <v>7.75</v>
      </c>
      <c r="C257" s="399">
        <v>9.25</v>
      </c>
      <c r="D257" s="399">
        <v>11.25</v>
      </c>
      <c r="E257" s="153"/>
      <c r="F257" s="154"/>
      <c r="G257" s="154"/>
      <c r="H257" s="155">
        <v>2</v>
      </c>
      <c r="I257" s="154">
        <v>0.2</v>
      </c>
      <c r="J257" s="154"/>
      <c r="K257" s="156"/>
    </row>
    <row r="258" spans="1:11" ht="15">
      <c r="A258" s="403"/>
      <c r="B258" s="400"/>
      <c r="C258" s="400"/>
      <c r="D258" s="400"/>
      <c r="E258" s="157"/>
      <c r="F258" s="158"/>
      <c r="G258" s="158"/>
      <c r="H258" s="159">
        <v>14</v>
      </c>
      <c r="I258" s="158">
        <v>2.5</v>
      </c>
      <c r="J258" s="158"/>
      <c r="K258" s="160"/>
    </row>
    <row r="259" spans="1:11" ht="15">
      <c r="A259" s="401">
        <v>40674</v>
      </c>
      <c r="B259" s="399">
        <v>7.75</v>
      </c>
      <c r="C259" s="399">
        <v>9.25</v>
      </c>
      <c r="D259" s="399">
        <v>11.25</v>
      </c>
      <c r="E259" s="153"/>
      <c r="F259" s="154"/>
      <c r="G259" s="154"/>
      <c r="H259" s="155">
        <v>2</v>
      </c>
      <c r="I259" s="154">
        <v>0.2</v>
      </c>
      <c r="J259" s="154"/>
      <c r="K259" s="156"/>
    </row>
    <row r="260" spans="1:11" ht="15">
      <c r="A260" s="403"/>
      <c r="B260" s="400"/>
      <c r="C260" s="400"/>
      <c r="D260" s="400"/>
      <c r="E260" s="157"/>
      <c r="F260" s="158"/>
      <c r="G260" s="158"/>
      <c r="H260" s="159">
        <v>14</v>
      </c>
      <c r="I260" s="158">
        <v>2.5</v>
      </c>
      <c r="J260" s="158"/>
      <c r="K260" s="160"/>
    </row>
    <row r="261" spans="1:11" s="7" customFormat="1" ht="15" customHeight="1">
      <c r="A261" s="435">
        <v>40675</v>
      </c>
      <c r="B261" s="399">
        <v>7.75</v>
      </c>
      <c r="C261" s="399">
        <v>9.25</v>
      </c>
      <c r="D261" s="399">
        <v>11.25</v>
      </c>
      <c r="E261" s="127"/>
      <c r="F261" s="128"/>
      <c r="G261" s="128"/>
      <c r="H261" s="129">
        <v>4</v>
      </c>
      <c r="I261" s="130">
        <v>0.2</v>
      </c>
      <c r="J261" s="131"/>
      <c r="K261" s="132"/>
    </row>
    <row r="262" spans="1:11" s="7" customFormat="1" ht="15" customHeight="1">
      <c r="A262" s="416"/>
      <c r="B262" s="407"/>
      <c r="C262" s="407"/>
      <c r="D262" s="407"/>
      <c r="E262" s="133"/>
      <c r="F262" s="134"/>
      <c r="G262" s="134"/>
      <c r="H262" s="135">
        <v>7</v>
      </c>
      <c r="I262" s="136">
        <v>2</v>
      </c>
      <c r="J262" s="137"/>
      <c r="K262" s="138"/>
    </row>
    <row r="263" spans="1:11" s="7" customFormat="1" ht="15" customHeight="1">
      <c r="A263" s="416"/>
      <c r="B263" s="407"/>
      <c r="C263" s="407"/>
      <c r="D263" s="407"/>
      <c r="E263" s="133"/>
      <c r="F263" s="134"/>
      <c r="G263" s="134"/>
      <c r="H263" s="135">
        <v>14</v>
      </c>
      <c r="I263" s="136">
        <v>2.5</v>
      </c>
      <c r="J263" s="137"/>
      <c r="K263" s="138"/>
    </row>
    <row r="264" spans="1:11" s="7" customFormat="1" ht="15" customHeight="1">
      <c r="A264" s="416"/>
      <c r="B264" s="407"/>
      <c r="C264" s="407"/>
      <c r="D264" s="407"/>
      <c r="E264" s="133"/>
      <c r="F264" s="134"/>
      <c r="G264" s="134"/>
      <c r="H264" s="135">
        <v>29</v>
      </c>
      <c r="I264" s="136">
        <v>3</v>
      </c>
      <c r="J264" s="137"/>
      <c r="K264" s="138"/>
    </row>
    <row r="265" spans="1:11" s="7" customFormat="1" ht="15" customHeight="1">
      <c r="A265" s="416"/>
      <c r="B265" s="407"/>
      <c r="C265" s="407"/>
      <c r="D265" s="407"/>
      <c r="E265" s="133"/>
      <c r="F265" s="134"/>
      <c r="G265" s="134"/>
      <c r="H265" s="135">
        <v>43</v>
      </c>
      <c r="I265" s="136">
        <v>3.5</v>
      </c>
      <c r="J265" s="137"/>
      <c r="K265" s="138"/>
    </row>
    <row r="266" spans="1:11" s="7" customFormat="1" ht="15.75" customHeight="1">
      <c r="A266" s="417"/>
      <c r="B266" s="400"/>
      <c r="C266" s="400"/>
      <c r="D266" s="400"/>
      <c r="E266" s="139"/>
      <c r="F266" s="140"/>
      <c r="G266" s="140"/>
      <c r="H266" s="141">
        <v>57</v>
      </c>
      <c r="I266" s="142">
        <v>4</v>
      </c>
      <c r="J266" s="143"/>
      <c r="K266" s="144"/>
    </row>
    <row r="267" spans="1:11" ht="15">
      <c r="A267" s="401">
        <v>40676</v>
      </c>
      <c r="B267" s="399">
        <v>7.75</v>
      </c>
      <c r="C267" s="399">
        <v>9.25</v>
      </c>
      <c r="D267" s="399">
        <v>11.25</v>
      </c>
      <c r="E267" s="153"/>
      <c r="F267" s="154"/>
      <c r="G267" s="154"/>
      <c r="H267" s="155">
        <v>3</v>
      </c>
      <c r="I267" s="154">
        <v>0.2</v>
      </c>
      <c r="J267" s="154"/>
      <c r="K267" s="156"/>
    </row>
    <row r="268" spans="1:11" ht="15">
      <c r="A268" s="403"/>
      <c r="B268" s="400"/>
      <c r="C268" s="400"/>
      <c r="D268" s="400"/>
      <c r="E268" s="157"/>
      <c r="F268" s="158"/>
      <c r="G268" s="158"/>
      <c r="H268" s="159">
        <v>14</v>
      </c>
      <c r="I268" s="158">
        <v>2.5</v>
      </c>
      <c r="J268" s="158"/>
      <c r="K268" s="160"/>
    </row>
    <row r="269" spans="1:11" ht="15">
      <c r="A269" s="401">
        <v>40679</v>
      </c>
      <c r="B269" s="399">
        <v>7.75</v>
      </c>
      <c r="C269" s="399">
        <v>9.25</v>
      </c>
      <c r="D269" s="399">
        <v>11.25</v>
      </c>
      <c r="E269" s="153"/>
      <c r="F269" s="154"/>
      <c r="G269" s="154"/>
      <c r="H269" s="155">
        <v>2</v>
      </c>
      <c r="I269" s="154">
        <v>0.2</v>
      </c>
      <c r="J269" s="154"/>
      <c r="K269" s="156"/>
    </row>
    <row r="270" spans="1:11" ht="15">
      <c r="A270" s="403"/>
      <c r="B270" s="400"/>
      <c r="C270" s="400"/>
      <c r="D270" s="400"/>
      <c r="E270" s="157"/>
      <c r="F270" s="158"/>
      <c r="G270" s="158"/>
      <c r="H270" s="159">
        <v>14</v>
      </c>
      <c r="I270" s="158">
        <v>2.5</v>
      </c>
      <c r="J270" s="158"/>
      <c r="K270" s="160"/>
    </row>
    <row r="271" spans="1:11" ht="15">
      <c r="A271" s="401">
        <v>40680</v>
      </c>
      <c r="B271" s="399">
        <v>7.75</v>
      </c>
      <c r="C271" s="399">
        <v>9.25</v>
      </c>
      <c r="D271" s="399">
        <v>11.25</v>
      </c>
      <c r="E271" s="153"/>
      <c r="F271" s="154"/>
      <c r="G271" s="154"/>
      <c r="H271" s="155">
        <v>2</v>
      </c>
      <c r="I271" s="154">
        <v>0.2</v>
      </c>
      <c r="J271" s="154"/>
      <c r="K271" s="156"/>
    </row>
    <row r="272" spans="1:11" ht="15">
      <c r="A272" s="403"/>
      <c r="B272" s="400"/>
      <c r="C272" s="400"/>
      <c r="D272" s="400"/>
      <c r="E272" s="157"/>
      <c r="F272" s="158"/>
      <c r="G272" s="158"/>
      <c r="H272" s="159">
        <v>14</v>
      </c>
      <c r="I272" s="158">
        <v>2.5</v>
      </c>
      <c r="J272" s="158"/>
      <c r="K272" s="160"/>
    </row>
    <row r="273" spans="1:11" ht="15">
      <c r="A273" s="401">
        <v>40681</v>
      </c>
      <c r="B273" s="399">
        <v>7.75</v>
      </c>
      <c r="C273" s="399">
        <v>9.25</v>
      </c>
      <c r="D273" s="399">
        <v>11.25</v>
      </c>
      <c r="E273" s="153"/>
      <c r="F273" s="154"/>
      <c r="G273" s="154"/>
      <c r="H273" s="155">
        <v>2</v>
      </c>
      <c r="I273" s="154">
        <v>0.2</v>
      </c>
      <c r="J273" s="154"/>
      <c r="K273" s="156"/>
    </row>
    <row r="274" spans="1:11" ht="15">
      <c r="A274" s="403"/>
      <c r="B274" s="400"/>
      <c r="C274" s="400"/>
      <c r="D274" s="400"/>
      <c r="E274" s="157"/>
      <c r="F274" s="158"/>
      <c r="G274" s="158"/>
      <c r="H274" s="159">
        <v>14</v>
      </c>
      <c r="I274" s="158">
        <v>2.5</v>
      </c>
      <c r="J274" s="158"/>
      <c r="K274" s="160"/>
    </row>
    <row r="275" spans="1:11" s="7" customFormat="1" ht="15" customHeight="1">
      <c r="A275" s="435">
        <v>40682</v>
      </c>
      <c r="B275" s="399">
        <v>7.75</v>
      </c>
      <c r="C275" s="399">
        <v>9.25</v>
      </c>
      <c r="D275" s="399">
        <v>11.25</v>
      </c>
      <c r="E275" s="127"/>
      <c r="F275" s="128"/>
      <c r="G275" s="128"/>
      <c r="H275" s="129">
        <v>4</v>
      </c>
      <c r="I275" s="130">
        <v>0.2</v>
      </c>
      <c r="J275" s="131"/>
      <c r="K275" s="132"/>
    </row>
    <row r="276" spans="1:11" s="7" customFormat="1" ht="15" customHeight="1">
      <c r="A276" s="416"/>
      <c r="B276" s="407"/>
      <c r="C276" s="407"/>
      <c r="D276" s="407"/>
      <c r="E276" s="133"/>
      <c r="F276" s="134"/>
      <c r="G276" s="134"/>
      <c r="H276" s="135">
        <v>14</v>
      </c>
      <c r="I276" s="136">
        <v>2.5</v>
      </c>
      <c r="J276" s="137"/>
      <c r="K276" s="138"/>
    </row>
    <row r="277" spans="1:11" s="7" customFormat="1" ht="15" customHeight="1">
      <c r="A277" s="416"/>
      <c r="B277" s="407"/>
      <c r="C277" s="407"/>
      <c r="D277" s="407"/>
      <c r="E277" s="133"/>
      <c r="F277" s="134"/>
      <c r="G277" s="134"/>
      <c r="H277" s="135">
        <v>29</v>
      </c>
      <c r="I277" s="136">
        <v>3</v>
      </c>
      <c r="J277" s="137"/>
      <c r="K277" s="138"/>
    </row>
    <row r="278" spans="1:11" s="7" customFormat="1" ht="15" customHeight="1">
      <c r="A278" s="416"/>
      <c r="B278" s="407"/>
      <c r="C278" s="407"/>
      <c r="D278" s="407"/>
      <c r="E278" s="133"/>
      <c r="F278" s="134"/>
      <c r="G278" s="134"/>
      <c r="H278" s="135">
        <v>43</v>
      </c>
      <c r="I278" s="136">
        <v>3.5</v>
      </c>
      <c r="J278" s="137"/>
      <c r="K278" s="138"/>
    </row>
    <row r="279" spans="1:11" s="7" customFormat="1" ht="15.75" customHeight="1">
      <c r="A279" s="417"/>
      <c r="B279" s="400"/>
      <c r="C279" s="400"/>
      <c r="D279" s="400"/>
      <c r="E279" s="139"/>
      <c r="F279" s="140"/>
      <c r="G279" s="140"/>
      <c r="H279" s="141">
        <v>57</v>
      </c>
      <c r="I279" s="142">
        <v>4</v>
      </c>
      <c r="J279" s="143"/>
      <c r="K279" s="144"/>
    </row>
    <row r="280" spans="1:11" ht="15">
      <c r="A280" s="401">
        <v>40683</v>
      </c>
      <c r="B280" s="399">
        <v>7.75</v>
      </c>
      <c r="C280" s="399">
        <v>9.25</v>
      </c>
      <c r="D280" s="399">
        <v>11.25</v>
      </c>
      <c r="E280" s="153"/>
      <c r="F280" s="154"/>
      <c r="G280" s="154"/>
      <c r="H280" s="155">
        <v>3</v>
      </c>
      <c r="I280" s="154">
        <v>0.2</v>
      </c>
      <c r="J280" s="154"/>
      <c r="K280" s="156"/>
    </row>
    <row r="281" spans="1:11" ht="15">
      <c r="A281" s="403"/>
      <c r="B281" s="400"/>
      <c r="C281" s="400"/>
      <c r="D281" s="400"/>
      <c r="E281" s="157"/>
      <c r="F281" s="158"/>
      <c r="G281" s="158"/>
      <c r="H281" s="159">
        <v>14</v>
      </c>
      <c r="I281" s="158">
        <v>2.5</v>
      </c>
      <c r="J281" s="158"/>
      <c r="K281" s="160"/>
    </row>
    <row r="282" spans="1:11" ht="15">
      <c r="A282" s="401">
        <v>40686</v>
      </c>
      <c r="B282" s="399">
        <v>7.75</v>
      </c>
      <c r="C282" s="399">
        <v>9.25</v>
      </c>
      <c r="D282" s="399">
        <v>11.25</v>
      </c>
      <c r="E282" s="153"/>
      <c r="F282" s="154"/>
      <c r="G282" s="154"/>
      <c r="H282" s="155">
        <v>2</v>
      </c>
      <c r="I282" s="154">
        <v>0.2</v>
      </c>
      <c r="J282" s="154"/>
      <c r="K282" s="156"/>
    </row>
    <row r="283" spans="1:11" ht="15">
      <c r="A283" s="403"/>
      <c r="B283" s="400"/>
      <c r="C283" s="400"/>
      <c r="D283" s="400"/>
      <c r="E283" s="157"/>
      <c r="F283" s="158"/>
      <c r="G283" s="158"/>
      <c r="H283" s="159">
        <v>14</v>
      </c>
      <c r="I283" s="158">
        <v>2.5</v>
      </c>
      <c r="J283" s="158"/>
      <c r="K283" s="160"/>
    </row>
    <row r="284" spans="1:11" ht="15">
      <c r="A284" s="401">
        <v>40687</v>
      </c>
      <c r="B284" s="399">
        <v>7.75</v>
      </c>
      <c r="C284" s="399">
        <v>9.25</v>
      </c>
      <c r="D284" s="399">
        <v>11.25</v>
      </c>
      <c r="E284" s="153"/>
      <c r="F284" s="154"/>
      <c r="G284" s="154"/>
      <c r="H284" s="155">
        <v>2</v>
      </c>
      <c r="I284" s="154">
        <v>0.2</v>
      </c>
      <c r="J284" s="154"/>
      <c r="K284" s="156"/>
    </row>
    <row r="285" spans="1:11" ht="15">
      <c r="A285" s="403"/>
      <c r="B285" s="400"/>
      <c r="C285" s="400"/>
      <c r="D285" s="400"/>
      <c r="E285" s="157"/>
      <c r="F285" s="158"/>
      <c r="G285" s="158"/>
      <c r="H285" s="159">
        <v>14</v>
      </c>
      <c r="I285" s="158">
        <v>2.5</v>
      </c>
      <c r="J285" s="158"/>
      <c r="K285" s="160"/>
    </row>
    <row r="286" spans="1:11" ht="15">
      <c r="A286" s="401">
        <v>40688</v>
      </c>
      <c r="B286" s="399">
        <v>7.75</v>
      </c>
      <c r="C286" s="399">
        <v>9.25</v>
      </c>
      <c r="D286" s="399">
        <v>11.25</v>
      </c>
      <c r="E286" s="153"/>
      <c r="F286" s="154"/>
      <c r="G286" s="154"/>
      <c r="H286" s="155">
        <v>2</v>
      </c>
      <c r="I286" s="154">
        <v>0.2</v>
      </c>
      <c r="J286" s="154"/>
      <c r="K286" s="156"/>
    </row>
    <row r="287" spans="1:11" ht="15">
      <c r="A287" s="403"/>
      <c r="B287" s="400"/>
      <c r="C287" s="400"/>
      <c r="D287" s="400"/>
      <c r="E287" s="157"/>
      <c r="F287" s="158"/>
      <c r="G287" s="158"/>
      <c r="H287" s="159">
        <v>14</v>
      </c>
      <c r="I287" s="158">
        <v>2.5</v>
      </c>
      <c r="J287" s="158"/>
      <c r="K287" s="160"/>
    </row>
    <row r="288" spans="1:11" s="7" customFormat="1" ht="15" customHeight="1">
      <c r="A288" s="435">
        <v>40689</v>
      </c>
      <c r="B288" s="399">
        <v>7.75</v>
      </c>
      <c r="C288" s="399">
        <v>9.25</v>
      </c>
      <c r="D288" s="399">
        <v>11.25</v>
      </c>
      <c r="E288" s="127"/>
      <c r="F288" s="128"/>
      <c r="G288" s="128"/>
      <c r="H288" s="129">
        <v>4</v>
      </c>
      <c r="I288" s="130">
        <v>0.2</v>
      </c>
      <c r="J288" s="131"/>
      <c r="K288" s="132"/>
    </row>
    <row r="289" spans="1:11" s="7" customFormat="1" ht="15" customHeight="1">
      <c r="A289" s="416"/>
      <c r="B289" s="407"/>
      <c r="C289" s="407"/>
      <c r="D289" s="407"/>
      <c r="E289" s="133"/>
      <c r="F289" s="134"/>
      <c r="G289" s="134"/>
      <c r="H289" s="135">
        <v>14</v>
      </c>
      <c r="I289" s="136">
        <v>2.5</v>
      </c>
      <c r="J289" s="137"/>
      <c r="K289" s="138"/>
    </row>
    <row r="290" spans="1:11" s="7" customFormat="1" ht="15" customHeight="1">
      <c r="A290" s="416"/>
      <c r="B290" s="407"/>
      <c r="C290" s="407"/>
      <c r="D290" s="407"/>
      <c r="E290" s="133"/>
      <c r="F290" s="134"/>
      <c r="G290" s="134"/>
      <c r="H290" s="135">
        <v>29</v>
      </c>
      <c r="I290" s="136">
        <v>3</v>
      </c>
      <c r="J290" s="137"/>
      <c r="K290" s="138"/>
    </row>
    <row r="291" spans="1:11" s="7" customFormat="1" ht="15" customHeight="1">
      <c r="A291" s="416"/>
      <c r="B291" s="407"/>
      <c r="C291" s="407"/>
      <c r="D291" s="407"/>
      <c r="E291" s="133"/>
      <c r="F291" s="134"/>
      <c r="G291" s="134"/>
      <c r="H291" s="135">
        <v>43</v>
      </c>
      <c r="I291" s="136">
        <v>3.5</v>
      </c>
      <c r="J291" s="137"/>
      <c r="K291" s="138"/>
    </row>
    <row r="292" spans="1:11" s="7" customFormat="1" ht="15.75" customHeight="1">
      <c r="A292" s="417"/>
      <c r="B292" s="400"/>
      <c r="C292" s="400"/>
      <c r="D292" s="400"/>
      <c r="E292" s="139"/>
      <c r="F292" s="140"/>
      <c r="G292" s="140"/>
      <c r="H292" s="141">
        <v>57</v>
      </c>
      <c r="I292" s="142">
        <v>4</v>
      </c>
      <c r="J292" s="143"/>
      <c r="K292" s="144"/>
    </row>
    <row r="293" spans="1:11" ht="15">
      <c r="A293" s="401">
        <v>40690</v>
      </c>
      <c r="B293" s="399">
        <v>7.75</v>
      </c>
      <c r="C293" s="399">
        <v>9.25</v>
      </c>
      <c r="D293" s="399">
        <v>11.25</v>
      </c>
      <c r="E293" s="153"/>
      <c r="F293" s="154"/>
      <c r="G293" s="154"/>
      <c r="H293" s="155">
        <v>3</v>
      </c>
      <c r="I293" s="154">
        <v>0.2</v>
      </c>
      <c r="J293" s="154"/>
      <c r="K293" s="156"/>
    </row>
    <row r="294" spans="1:11" ht="15">
      <c r="A294" s="403"/>
      <c r="B294" s="400"/>
      <c r="C294" s="400"/>
      <c r="D294" s="400"/>
      <c r="E294" s="157"/>
      <c r="F294" s="158"/>
      <c r="G294" s="158"/>
      <c r="H294" s="159">
        <v>14</v>
      </c>
      <c r="I294" s="158">
        <v>2.5</v>
      </c>
      <c r="J294" s="158"/>
      <c r="K294" s="160"/>
    </row>
    <row r="295" spans="1:11" ht="15">
      <c r="A295" s="401">
        <v>40693</v>
      </c>
      <c r="B295" s="399">
        <v>7.75</v>
      </c>
      <c r="C295" s="399">
        <v>9.25</v>
      </c>
      <c r="D295" s="399">
        <v>11.25</v>
      </c>
      <c r="E295" s="153"/>
      <c r="F295" s="154"/>
      <c r="G295" s="154"/>
      <c r="H295" s="155">
        <v>2</v>
      </c>
      <c r="I295" s="154">
        <v>0.2</v>
      </c>
      <c r="J295" s="154"/>
      <c r="K295" s="156"/>
    </row>
    <row r="296" spans="1:11" ht="15">
      <c r="A296" s="403"/>
      <c r="B296" s="400"/>
      <c r="C296" s="400"/>
      <c r="D296" s="400"/>
      <c r="E296" s="157"/>
      <c r="F296" s="158"/>
      <c r="G296" s="158"/>
      <c r="H296" s="159">
        <v>14</v>
      </c>
      <c r="I296" s="158">
        <v>2.5</v>
      </c>
      <c r="J296" s="158"/>
      <c r="K296" s="160"/>
    </row>
    <row r="297" spans="1:11" ht="15">
      <c r="A297" s="401">
        <v>40694</v>
      </c>
      <c r="B297" s="399">
        <v>7.75</v>
      </c>
      <c r="C297" s="399">
        <v>9.25</v>
      </c>
      <c r="D297" s="399">
        <v>11.25</v>
      </c>
      <c r="E297" s="153"/>
      <c r="F297" s="154"/>
      <c r="G297" s="154"/>
      <c r="H297" s="155">
        <v>2</v>
      </c>
      <c r="I297" s="154">
        <v>0.2</v>
      </c>
      <c r="J297" s="154"/>
      <c r="K297" s="156"/>
    </row>
    <row r="298" spans="1:11" ht="15">
      <c r="A298" s="403"/>
      <c r="B298" s="400"/>
      <c r="C298" s="400"/>
      <c r="D298" s="400"/>
      <c r="E298" s="157"/>
      <c r="F298" s="158"/>
      <c r="G298" s="158"/>
      <c r="H298" s="159">
        <v>14</v>
      </c>
      <c r="I298" s="158">
        <v>2.5</v>
      </c>
      <c r="J298" s="158"/>
      <c r="K298" s="160"/>
    </row>
    <row r="299" spans="1:11" ht="15">
      <c r="A299" s="401">
        <v>40695</v>
      </c>
      <c r="B299" s="399">
        <v>7.75</v>
      </c>
      <c r="C299" s="399">
        <v>9.25</v>
      </c>
      <c r="D299" s="399">
        <v>11.25</v>
      </c>
      <c r="E299" s="153"/>
      <c r="F299" s="154"/>
      <c r="G299" s="154"/>
      <c r="H299" s="155">
        <v>2</v>
      </c>
      <c r="I299" s="154">
        <v>0.2</v>
      </c>
      <c r="J299" s="154"/>
      <c r="K299" s="156"/>
    </row>
    <row r="300" spans="1:11" ht="15">
      <c r="A300" s="403"/>
      <c r="B300" s="400"/>
      <c r="C300" s="400"/>
      <c r="D300" s="400"/>
      <c r="E300" s="157"/>
      <c r="F300" s="158"/>
      <c r="G300" s="158"/>
      <c r="H300" s="159">
        <v>14</v>
      </c>
      <c r="I300" s="158">
        <v>2.5</v>
      </c>
      <c r="J300" s="158"/>
      <c r="K300" s="160"/>
    </row>
    <row r="301" spans="1:11" s="7" customFormat="1" ht="15" customHeight="1">
      <c r="A301" s="435">
        <v>40696</v>
      </c>
      <c r="B301" s="399">
        <v>7.75</v>
      </c>
      <c r="C301" s="399">
        <v>9.25</v>
      </c>
      <c r="D301" s="399">
        <v>11.25</v>
      </c>
      <c r="E301" s="127"/>
      <c r="F301" s="128"/>
      <c r="G301" s="128"/>
      <c r="H301" s="129">
        <v>4</v>
      </c>
      <c r="I301" s="130">
        <v>0.2</v>
      </c>
      <c r="J301" s="131"/>
      <c r="K301" s="132"/>
    </row>
    <row r="302" spans="1:11" s="7" customFormat="1" ht="15" customHeight="1">
      <c r="A302" s="416"/>
      <c r="B302" s="407"/>
      <c r="C302" s="407"/>
      <c r="D302" s="407"/>
      <c r="E302" s="133"/>
      <c r="F302" s="134"/>
      <c r="G302" s="134"/>
      <c r="H302" s="135">
        <v>14</v>
      </c>
      <c r="I302" s="136">
        <v>2.5</v>
      </c>
      <c r="J302" s="137"/>
      <c r="K302" s="138"/>
    </row>
    <row r="303" spans="1:11" s="7" customFormat="1" ht="15" customHeight="1">
      <c r="A303" s="416"/>
      <c r="B303" s="407"/>
      <c r="C303" s="407"/>
      <c r="D303" s="407"/>
      <c r="E303" s="133"/>
      <c r="F303" s="134"/>
      <c r="G303" s="134"/>
      <c r="H303" s="135">
        <v>29</v>
      </c>
      <c r="I303" s="136">
        <v>3</v>
      </c>
      <c r="J303" s="137"/>
      <c r="K303" s="138"/>
    </row>
    <row r="304" spans="1:11" s="7" customFormat="1" ht="15" customHeight="1">
      <c r="A304" s="416"/>
      <c r="B304" s="407"/>
      <c r="C304" s="407"/>
      <c r="D304" s="407"/>
      <c r="E304" s="133"/>
      <c r="F304" s="134"/>
      <c r="G304" s="134"/>
      <c r="H304" s="135">
        <v>43</v>
      </c>
      <c r="I304" s="136">
        <v>3.5</v>
      </c>
      <c r="J304" s="137"/>
      <c r="K304" s="138"/>
    </row>
    <row r="305" spans="1:11" s="7" customFormat="1" ht="15.75" customHeight="1">
      <c r="A305" s="417"/>
      <c r="B305" s="400"/>
      <c r="C305" s="400"/>
      <c r="D305" s="400"/>
      <c r="E305" s="139"/>
      <c r="F305" s="140"/>
      <c r="G305" s="140"/>
      <c r="H305" s="141">
        <v>57</v>
      </c>
      <c r="I305" s="142">
        <v>4</v>
      </c>
      <c r="J305" s="143"/>
      <c r="K305" s="144"/>
    </row>
    <row r="306" spans="1:11" ht="15">
      <c r="A306" s="401">
        <v>40697</v>
      </c>
      <c r="B306" s="399">
        <v>7.75</v>
      </c>
      <c r="C306" s="399">
        <v>9.25</v>
      </c>
      <c r="D306" s="399">
        <v>11.25</v>
      </c>
      <c r="E306" s="153"/>
      <c r="F306" s="154"/>
      <c r="G306" s="154"/>
      <c r="H306" s="155">
        <v>3</v>
      </c>
      <c r="I306" s="154">
        <v>0.2</v>
      </c>
      <c r="J306" s="154"/>
      <c r="K306" s="156"/>
    </row>
    <row r="307" spans="1:11" ht="15">
      <c r="A307" s="403"/>
      <c r="B307" s="400"/>
      <c r="C307" s="400"/>
      <c r="D307" s="400"/>
      <c r="E307" s="157"/>
      <c r="F307" s="158"/>
      <c r="G307" s="158"/>
      <c r="H307" s="159">
        <v>14</v>
      </c>
      <c r="I307" s="158">
        <v>2.5</v>
      </c>
      <c r="J307" s="158"/>
      <c r="K307" s="160"/>
    </row>
    <row r="308" spans="1:11" ht="15">
      <c r="A308" s="401">
        <v>40700</v>
      </c>
      <c r="B308" s="399">
        <v>7.75</v>
      </c>
      <c r="C308" s="399">
        <v>9.25</v>
      </c>
      <c r="D308" s="399">
        <v>11.25</v>
      </c>
      <c r="E308" s="153"/>
      <c r="F308" s="154"/>
      <c r="G308" s="154"/>
      <c r="H308" s="155">
        <v>2</v>
      </c>
      <c r="I308" s="154">
        <v>0.2</v>
      </c>
      <c r="J308" s="154"/>
      <c r="K308" s="156"/>
    </row>
    <row r="309" spans="1:11" ht="15">
      <c r="A309" s="403"/>
      <c r="B309" s="400"/>
      <c r="C309" s="400"/>
      <c r="D309" s="400"/>
      <c r="E309" s="157"/>
      <c r="F309" s="158"/>
      <c r="G309" s="158"/>
      <c r="H309" s="159">
        <v>14</v>
      </c>
      <c r="I309" s="158">
        <v>2.5</v>
      </c>
      <c r="J309" s="158"/>
      <c r="K309" s="160"/>
    </row>
    <row r="310" spans="1:11" ht="15">
      <c r="A310" s="401">
        <v>40701</v>
      </c>
      <c r="B310" s="399">
        <v>7.75</v>
      </c>
      <c r="C310" s="399">
        <v>9.25</v>
      </c>
      <c r="D310" s="399">
        <v>11.25</v>
      </c>
      <c r="E310" s="153"/>
      <c r="F310" s="154"/>
      <c r="G310" s="154"/>
      <c r="H310" s="155">
        <v>2</v>
      </c>
      <c r="I310" s="154">
        <v>0.2</v>
      </c>
      <c r="J310" s="154"/>
      <c r="K310" s="156"/>
    </row>
    <row r="311" spans="1:11" ht="15">
      <c r="A311" s="403"/>
      <c r="B311" s="400"/>
      <c r="C311" s="400"/>
      <c r="D311" s="400"/>
      <c r="E311" s="157"/>
      <c r="F311" s="158"/>
      <c r="G311" s="158"/>
      <c r="H311" s="159">
        <v>14</v>
      </c>
      <c r="I311" s="158">
        <v>2.5</v>
      </c>
      <c r="J311" s="158"/>
      <c r="K311" s="160"/>
    </row>
    <row r="312" spans="1:11" ht="15">
      <c r="A312" s="401">
        <v>40702</v>
      </c>
      <c r="B312" s="399">
        <v>7.75</v>
      </c>
      <c r="C312" s="399">
        <v>9.25</v>
      </c>
      <c r="D312" s="399">
        <v>11.25</v>
      </c>
      <c r="E312" s="153"/>
      <c r="F312" s="154"/>
      <c r="G312" s="154"/>
      <c r="H312" s="155">
        <v>2</v>
      </c>
      <c r="I312" s="154">
        <v>0.2</v>
      </c>
      <c r="J312" s="154"/>
      <c r="K312" s="156"/>
    </row>
    <row r="313" spans="1:11" ht="15">
      <c r="A313" s="403"/>
      <c r="B313" s="400"/>
      <c r="C313" s="400"/>
      <c r="D313" s="400"/>
      <c r="E313" s="157"/>
      <c r="F313" s="158"/>
      <c r="G313" s="158"/>
      <c r="H313" s="159">
        <v>14</v>
      </c>
      <c r="I313" s="158">
        <v>2.5</v>
      </c>
      <c r="J313" s="158"/>
      <c r="K313" s="160"/>
    </row>
    <row r="314" spans="1:11" s="7" customFormat="1" ht="15" customHeight="1">
      <c r="A314" s="435">
        <v>40703</v>
      </c>
      <c r="B314" s="399">
        <v>7.75</v>
      </c>
      <c r="C314" s="399">
        <v>9.25</v>
      </c>
      <c r="D314" s="399">
        <v>11.25</v>
      </c>
      <c r="E314" s="127"/>
      <c r="F314" s="128"/>
      <c r="G314" s="128"/>
      <c r="H314" s="129">
        <v>5</v>
      </c>
      <c r="I314" s="130">
        <v>0.2</v>
      </c>
      <c r="J314" s="131"/>
      <c r="K314" s="132"/>
    </row>
    <row r="315" spans="1:11" s="7" customFormat="1" ht="15" customHeight="1">
      <c r="A315" s="416"/>
      <c r="B315" s="407"/>
      <c r="C315" s="407"/>
      <c r="D315" s="407"/>
      <c r="E315" s="133"/>
      <c r="F315" s="134"/>
      <c r="G315" s="134"/>
      <c r="H315" s="135">
        <v>14</v>
      </c>
      <c r="I315" s="136">
        <v>2.5</v>
      </c>
      <c r="J315" s="137"/>
      <c r="K315" s="138"/>
    </row>
    <row r="316" spans="1:11" s="7" customFormat="1" ht="15" customHeight="1">
      <c r="A316" s="416"/>
      <c r="B316" s="407"/>
      <c r="C316" s="407"/>
      <c r="D316" s="407"/>
      <c r="E316" s="133"/>
      <c r="F316" s="134"/>
      <c r="G316" s="134"/>
      <c r="H316" s="135">
        <v>29</v>
      </c>
      <c r="I316" s="136">
        <v>3</v>
      </c>
      <c r="J316" s="137"/>
      <c r="K316" s="138"/>
    </row>
    <row r="317" spans="1:11" s="7" customFormat="1" ht="15" customHeight="1">
      <c r="A317" s="416"/>
      <c r="B317" s="407"/>
      <c r="C317" s="407"/>
      <c r="D317" s="407"/>
      <c r="E317" s="133"/>
      <c r="F317" s="134"/>
      <c r="G317" s="134"/>
      <c r="H317" s="135">
        <v>43</v>
      </c>
      <c r="I317" s="136">
        <v>3.5</v>
      </c>
      <c r="J317" s="137"/>
      <c r="K317" s="138"/>
    </row>
    <row r="318" spans="1:11" s="7" customFormat="1" ht="15.75" customHeight="1">
      <c r="A318" s="417"/>
      <c r="B318" s="400"/>
      <c r="C318" s="400"/>
      <c r="D318" s="400"/>
      <c r="E318" s="139"/>
      <c r="F318" s="140"/>
      <c r="G318" s="140"/>
      <c r="H318" s="141">
        <v>57</v>
      </c>
      <c r="I318" s="142">
        <v>4</v>
      </c>
      <c r="J318" s="143"/>
      <c r="K318" s="144"/>
    </row>
    <row r="319" spans="1:11" ht="15">
      <c r="A319" s="401">
        <v>40704</v>
      </c>
      <c r="B319" s="399">
        <v>7.75</v>
      </c>
      <c r="C319" s="399">
        <v>9.25</v>
      </c>
      <c r="D319" s="399">
        <v>11.25</v>
      </c>
      <c r="E319" s="153"/>
      <c r="F319" s="154"/>
      <c r="G319" s="154"/>
      <c r="H319" s="155">
        <v>4</v>
      </c>
      <c r="I319" s="154">
        <v>0.2</v>
      </c>
      <c r="J319" s="154"/>
      <c r="K319" s="156"/>
    </row>
    <row r="320" spans="1:11" ht="15">
      <c r="A320" s="403"/>
      <c r="B320" s="400"/>
      <c r="C320" s="400"/>
      <c r="D320" s="400"/>
      <c r="E320" s="157"/>
      <c r="F320" s="158"/>
      <c r="G320" s="158"/>
      <c r="H320" s="159">
        <v>14</v>
      </c>
      <c r="I320" s="158">
        <v>2.5</v>
      </c>
      <c r="J320" s="158"/>
      <c r="K320" s="160"/>
    </row>
    <row r="321" spans="1:11" ht="15">
      <c r="A321" s="401">
        <v>40708</v>
      </c>
      <c r="B321" s="399">
        <v>7.75</v>
      </c>
      <c r="C321" s="399">
        <v>9.25</v>
      </c>
      <c r="D321" s="399">
        <v>11.25</v>
      </c>
      <c r="E321" s="153"/>
      <c r="F321" s="154"/>
      <c r="G321" s="154"/>
      <c r="H321" s="155">
        <v>2</v>
      </c>
      <c r="I321" s="154">
        <v>0.2</v>
      </c>
      <c r="J321" s="154"/>
      <c r="K321" s="156"/>
    </row>
    <row r="322" spans="1:11" ht="15">
      <c r="A322" s="403"/>
      <c r="B322" s="400"/>
      <c r="C322" s="400"/>
      <c r="D322" s="400"/>
      <c r="E322" s="157"/>
      <c r="F322" s="158"/>
      <c r="G322" s="158"/>
      <c r="H322" s="159">
        <v>15</v>
      </c>
      <c r="I322" s="158">
        <v>2.5</v>
      </c>
      <c r="J322" s="158"/>
      <c r="K322" s="160"/>
    </row>
    <row r="323" spans="1:11" ht="15">
      <c r="A323" s="401">
        <v>40709</v>
      </c>
      <c r="B323" s="399">
        <v>7.75</v>
      </c>
      <c r="C323" s="399">
        <v>9.25</v>
      </c>
      <c r="D323" s="399">
        <v>11.25</v>
      </c>
      <c r="E323" s="153"/>
      <c r="F323" s="154"/>
      <c r="G323" s="154"/>
      <c r="H323" s="155">
        <v>2</v>
      </c>
      <c r="I323" s="154">
        <v>0.2</v>
      </c>
      <c r="J323" s="154"/>
      <c r="K323" s="156"/>
    </row>
    <row r="324" spans="1:11" ht="15">
      <c r="A324" s="403"/>
      <c r="B324" s="400"/>
      <c r="C324" s="400"/>
      <c r="D324" s="400"/>
      <c r="E324" s="157"/>
      <c r="F324" s="158"/>
      <c r="G324" s="158"/>
      <c r="H324" s="159">
        <v>14</v>
      </c>
      <c r="I324" s="158">
        <v>2.5</v>
      </c>
      <c r="J324" s="158"/>
      <c r="K324" s="160"/>
    </row>
    <row r="325" spans="1:11" s="7" customFormat="1" ht="15" customHeight="1">
      <c r="A325" s="435">
        <v>40710</v>
      </c>
      <c r="B325" s="399">
        <v>7.75</v>
      </c>
      <c r="C325" s="399">
        <v>9.25</v>
      </c>
      <c r="D325" s="399">
        <v>11.25</v>
      </c>
      <c r="E325" s="127"/>
      <c r="F325" s="128"/>
      <c r="G325" s="128"/>
      <c r="H325" s="129">
        <v>4</v>
      </c>
      <c r="I325" s="130">
        <v>0.2</v>
      </c>
      <c r="J325" s="131"/>
      <c r="K325" s="132"/>
    </row>
    <row r="326" spans="1:11" s="7" customFormat="1" ht="15" customHeight="1">
      <c r="A326" s="416"/>
      <c r="B326" s="407"/>
      <c r="C326" s="407"/>
      <c r="D326" s="407"/>
      <c r="E326" s="133"/>
      <c r="F326" s="134"/>
      <c r="G326" s="134"/>
      <c r="H326" s="135">
        <v>15</v>
      </c>
      <c r="I326" s="136">
        <v>2.5</v>
      </c>
      <c r="J326" s="137"/>
      <c r="K326" s="138"/>
    </row>
    <row r="327" spans="1:11" s="7" customFormat="1" ht="15" customHeight="1">
      <c r="A327" s="416"/>
      <c r="B327" s="407"/>
      <c r="C327" s="407"/>
      <c r="D327" s="407"/>
      <c r="E327" s="133"/>
      <c r="F327" s="134"/>
      <c r="G327" s="134"/>
      <c r="H327" s="135">
        <v>29</v>
      </c>
      <c r="I327" s="136">
        <v>3</v>
      </c>
      <c r="J327" s="137"/>
      <c r="K327" s="138"/>
    </row>
    <row r="328" spans="1:11" s="7" customFormat="1" ht="15" customHeight="1">
      <c r="A328" s="416"/>
      <c r="B328" s="407"/>
      <c r="C328" s="407"/>
      <c r="D328" s="407"/>
      <c r="E328" s="133"/>
      <c r="F328" s="134"/>
      <c r="G328" s="134"/>
      <c r="H328" s="135">
        <v>43</v>
      </c>
      <c r="I328" s="136">
        <v>3.5</v>
      </c>
      <c r="J328" s="137"/>
      <c r="K328" s="138"/>
    </row>
    <row r="329" spans="1:11" s="7" customFormat="1" ht="15.75" customHeight="1">
      <c r="A329" s="417"/>
      <c r="B329" s="400"/>
      <c r="C329" s="400"/>
      <c r="D329" s="400"/>
      <c r="E329" s="139"/>
      <c r="F329" s="140"/>
      <c r="G329" s="140"/>
      <c r="H329" s="141">
        <v>57</v>
      </c>
      <c r="I329" s="142">
        <v>4</v>
      </c>
      <c r="J329" s="143"/>
      <c r="K329" s="144"/>
    </row>
    <row r="330" spans="1:11" ht="15">
      <c r="A330" s="401">
        <v>40711</v>
      </c>
      <c r="B330" s="399">
        <v>7.75</v>
      </c>
      <c r="C330" s="399">
        <v>9.25</v>
      </c>
      <c r="D330" s="399">
        <v>11.25</v>
      </c>
      <c r="E330" s="153"/>
      <c r="F330" s="154"/>
      <c r="G330" s="154"/>
      <c r="H330" s="155">
        <v>3</v>
      </c>
      <c r="I330" s="154">
        <v>0.2</v>
      </c>
      <c r="J330" s="154"/>
      <c r="K330" s="156"/>
    </row>
    <row r="331" spans="1:11" ht="15">
      <c r="A331" s="403"/>
      <c r="B331" s="400"/>
      <c r="C331" s="400"/>
      <c r="D331" s="400"/>
      <c r="E331" s="157"/>
      <c r="F331" s="158"/>
      <c r="G331" s="158"/>
      <c r="H331" s="159">
        <v>14</v>
      </c>
      <c r="I331" s="158">
        <v>2.5</v>
      </c>
      <c r="J331" s="158"/>
      <c r="K331" s="160"/>
    </row>
    <row r="332" spans="1:11" ht="15">
      <c r="A332" s="401">
        <v>40714</v>
      </c>
      <c r="B332" s="399">
        <v>7.75</v>
      </c>
      <c r="C332" s="399">
        <v>9.25</v>
      </c>
      <c r="D332" s="399">
        <v>11.25</v>
      </c>
      <c r="E332" s="153"/>
      <c r="F332" s="154"/>
      <c r="G332" s="154"/>
      <c r="H332" s="155">
        <v>2</v>
      </c>
      <c r="I332" s="154">
        <v>0.2</v>
      </c>
      <c r="J332" s="154"/>
      <c r="K332" s="156"/>
    </row>
    <row r="333" spans="1:11" ht="15">
      <c r="A333" s="403"/>
      <c r="B333" s="400"/>
      <c r="C333" s="400"/>
      <c r="D333" s="400"/>
      <c r="E333" s="157"/>
      <c r="F333" s="158"/>
      <c r="G333" s="158"/>
      <c r="H333" s="159">
        <v>14</v>
      </c>
      <c r="I333" s="158">
        <v>2.5</v>
      </c>
      <c r="J333" s="158"/>
      <c r="K333" s="160"/>
    </row>
    <row r="334" spans="1:11" ht="15">
      <c r="A334" s="401">
        <v>40715</v>
      </c>
      <c r="B334" s="399">
        <v>7.75</v>
      </c>
      <c r="C334" s="399">
        <v>9.25</v>
      </c>
      <c r="D334" s="399">
        <v>11.25</v>
      </c>
      <c r="E334" s="153"/>
      <c r="F334" s="154"/>
      <c r="G334" s="154"/>
      <c r="H334" s="155">
        <v>2</v>
      </c>
      <c r="I334" s="154">
        <v>0.2</v>
      </c>
      <c r="J334" s="154"/>
      <c r="K334" s="156"/>
    </row>
    <row r="335" spans="1:11" ht="15">
      <c r="A335" s="403"/>
      <c r="B335" s="400"/>
      <c r="C335" s="400"/>
      <c r="D335" s="400"/>
      <c r="E335" s="157"/>
      <c r="F335" s="158"/>
      <c r="G335" s="158"/>
      <c r="H335" s="159">
        <v>14</v>
      </c>
      <c r="I335" s="158">
        <v>2.5</v>
      </c>
      <c r="J335" s="158"/>
      <c r="K335" s="160"/>
    </row>
    <row r="336" spans="1:11" ht="15">
      <c r="A336" s="401">
        <v>40716</v>
      </c>
      <c r="B336" s="399">
        <v>7.75</v>
      </c>
      <c r="C336" s="399">
        <v>9.25</v>
      </c>
      <c r="D336" s="399">
        <v>11.25</v>
      </c>
      <c r="E336" s="153"/>
      <c r="F336" s="154"/>
      <c r="G336" s="154"/>
      <c r="H336" s="155">
        <v>2</v>
      </c>
      <c r="I336" s="154">
        <v>0.2</v>
      </c>
      <c r="J336" s="154"/>
      <c r="K336" s="156"/>
    </row>
    <row r="337" spans="1:11" ht="15">
      <c r="A337" s="403"/>
      <c r="B337" s="400"/>
      <c r="C337" s="400"/>
      <c r="D337" s="400"/>
      <c r="E337" s="157"/>
      <c r="F337" s="158"/>
      <c r="G337" s="158"/>
      <c r="H337" s="159">
        <v>14</v>
      </c>
      <c r="I337" s="158">
        <v>2.5</v>
      </c>
      <c r="J337" s="158"/>
      <c r="K337" s="160"/>
    </row>
    <row r="338" spans="1:11" s="7" customFormat="1" ht="15" customHeight="1">
      <c r="A338" s="435">
        <v>40717</v>
      </c>
      <c r="B338" s="399">
        <v>7.75</v>
      </c>
      <c r="C338" s="399">
        <v>9.25</v>
      </c>
      <c r="D338" s="399">
        <v>11.25</v>
      </c>
      <c r="E338" s="127"/>
      <c r="F338" s="128"/>
      <c r="G338" s="128"/>
      <c r="H338" s="129">
        <v>2</v>
      </c>
      <c r="I338" s="130">
        <v>0.2</v>
      </c>
      <c r="J338" s="131"/>
      <c r="K338" s="132"/>
    </row>
    <row r="339" spans="1:11" s="7" customFormat="1" ht="15" customHeight="1">
      <c r="A339" s="416"/>
      <c r="B339" s="407"/>
      <c r="C339" s="407"/>
      <c r="D339" s="407"/>
      <c r="E339" s="133"/>
      <c r="F339" s="134"/>
      <c r="G339" s="134"/>
      <c r="H339" s="135">
        <v>8</v>
      </c>
      <c r="I339" s="136">
        <v>2.5</v>
      </c>
      <c r="J339" s="137"/>
      <c r="K339" s="138"/>
    </row>
    <row r="340" spans="1:11" s="7" customFormat="1" ht="15" customHeight="1">
      <c r="A340" s="416"/>
      <c r="B340" s="407"/>
      <c r="C340" s="407"/>
      <c r="D340" s="407"/>
      <c r="E340" s="133"/>
      <c r="F340" s="134"/>
      <c r="G340" s="134"/>
      <c r="H340" s="135">
        <v>14</v>
      </c>
      <c r="I340" s="136">
        <v>3.3</v>
      </c>
      <c r="J340" s="137"/>
      <c r="K340" s="138"/>
    </row>
    <row r="341" spans="1:11" s="7" customFormat="1" ht="15" customHeight="1">
      <c r="A341" s="416"/>
      <c r="B341" s="407"/>
      <c r="C341" s="407"/>
      <c r="D341" s="407"/>
      <c r="E341" s="133"/>
      <c r="F341" s="134"/>
      <c r="G341" s="134"/>
      <c r="H341" s="135">
        <v>29</v>
      </c>
      <c r="I341" s="136">
        <v>4</v>
      </c>
      <c r="J341" s="137"/>
      <c r="K341" s="138"/>
    </row>
    <row r="342" spans="1:11" s="7" customFormat="1" ht="15" customHeight="1">
      <c r="A342" s="416"/>
      <c r="B342" s="407"/>
      <c r="C342" s="407"/>
      <c r="D342" s="407"/>
      <c r="E342" s="133"/>
      <c r="F342" s="134"/>
      <c r="G342" s="134"/>
      <c r="H342" s="135">
        <v>43</v>
      </c>
      <c r="I342" s="136">
        <v>5</v>
      </c>
      <c r="J342" s="137"/>
      <c r="K342" s="138"/>
    </row>
    <row r="343" spans="1:11" s="7" customFormat="1" ht="15.75" customHeight="1">
      <c r="A343" s="417"/>
      <c r="B343" s="400"/>
      <c r="C343" s="400"/>
      <c r="D343" s="400"/>
      <c r="E343" s="139"/>
      <c r="F343" s="140"/>
      <c r="G343" s="140"/>
      <c r="H343" s="141">
        <v>89</v>
      </c>
      <c r="I343" s="142">
        <v>6.8</v>
      </c>
      <c r="J343" s="143"/>
      <c r="K343" s="144"/>
    </row>
    <row r="344" spans="1:11" s="7" customFormat="1" ht="15" customHeight="1">
      <c r="A344" s="435">
        <v>40718</v>
      </c>
      <c r="B344" s="399">
        <v>7.75</v>
      </c>
      <c r="C344" s="399">
        <v>9.25</v>
      </c>
      <c r="D344" s="399">
        <v>11.25</v>
      </c>
      <c r="E344" s="127"/>
      <c r="F344" s="128"/>
      <c r="G344" s="128"/>
      <c r="H344" s="129">
        <v>7</v>
      </c>
      <c r="I344" s="130">
        <v>2.5</v>
      </c>
      <c r="J344" s="131"/>
      <c r="K344" s="132"/>
    </row>
    <row r="345" spans="1:11" s="7" customFormat="1" ht="15" customHeight="1">
      <c r="A345" s="416"/>
      <c r="B345" s="407"/>
      <c r="C345" s="407"/>
      <c r="D345" s="407"/>
      <c r="E345" s="133"/>
      <c r="F345" s="134"/>
      <c r="G345" s="134"/>
      <c r="H345" s="135">
        <v>14</v>
      </c>
      <c r="I345" s="136">
        <v>3.3</v>
      </c>
      <c r="J345" s="137"/>
      <c r="K345" s="138"/>
    </row>
    <row r="346" spans="1:11" s="7" customFormat="1" ht="15" customHeight="1">
      <c r="A346" s="416"/>
      <c r="B346" s="407"/>
      <c r="C346" s="407"/>
      <c r="D346" s="407"/>
      <c r="E346" s="133"/>
      <c r="F346" s="134"/>
      <c r="G346" s="134"/>
      <c r="H346" s="135">
        <v>28</v>
      </c>
      <c r="I346" s="136">
        <v>4</v>
      </c>
      <c r="J346" s="137"/>
      <c r="K346" s="138"/>
    </row>
    <row r="347" spans="1:11" s="7" customFormat="1" ht="15" customHeight="1">
      <c r="A347" s="416"/>
      <c r="B347" s="407"/>
      <c r="C347" s="407"/>
      <c r="D347" s="407"/>
      <c r="E347" s="133"/>
      <c r="F347" s="134"/>
      <c r="G347" s="134"/>
      <c r="H347" s="135">
        <v>42</v>
      </c>
      <c r="I347" s="136">
        <v>5</v>
      </c>
      <c r="J347" s="137"/>
      <c r="K347" s="138"/>
    </row>
    <row r="348" spans="1:11" s="7" customFormat="1" ht="15.75" customHeight="1">
      <c r="A348" s="417"/>
      <c r="B348" s="400"/>
      <c r="C348" s="400"/>
      <c r="D348" s="400"/>
      <c r="E348" s="139"/>
      <c r="F348" s="140"/>
      <c r="G348" s="140"/>
      <c r="H348" s="141">
        <v>89</v>
      </c>
      <c r="I348" s="142">
        <v>6.8</v>
      </c>
      <c r="J348" s="143"/>
      <c r="K348" s="144"/>
    </row>
    <row r="349" spans="1:11" s="7" customFormat="1" ht="15" customHeight="1">
      <c r="A349" s="435">
        <v>40719</v>
      </c>
      <c r="B349" s="399">
        <v>7.75</v>
      </c>
      <c r="C349" s="399">
        <v>9.25</v>
      </c>
      <c r="D349" s="399">
        <v>11.25</v>
      </c>
      <c r="E349" s="127"/>
      <c r="F349" s="128"/>
      <c r="G349" s="128"/>
      <c r="H349" s="129">
        <v>4</v>
      </c>
      <c r="I349" s="130">
        <v>0.2</v>
      </c>
      <c r="J349" s="131"/>
      <c r="K349" s="132"/>
    </row>
    <row r="350" spans="1:11" s="7" customFormat="1" ht="15" customHeight="1">
      <c r="A350" s="416"/>
      <c r="B350" s="407"/>
      <c r="C350" s="407"/>
      <c r="D350" s="407"/>
      <c r="E350" s="133"/>
      <c r="F350" s="134"/>
      <c r="G350" s="134"/>
      <c r="H350" s="135">
        <v>6</v>
      </c>
      <c r="I350" s="136">
        <v>2.5</v>
      </c>
      <c r="J350" s="137"/>
      <c r="K350" s="138"/>
    </row>
    <row r="351" spans="1:11" s="7" customFormat="1" ht="15.75" customHeight="1">
      <c r="A351" s="417"/>
      <c r="B351" s="400"/>
      <c r="C351" s="400"/>
      <c r="D351" s="400"/>
      <c r="E351" s="139"/>
      <c r="F351" s="140"/>
      <c r="G351" s="140"/>
      <c r="H351" s="141">
        <v>13</v>
      </c>
      <c r="I351" s="142">
        <v>3.3</v>
      </c>
      <c r="J351" s="143"/>
      <c r="K351" s="144"/>
    </row>
    <row r="352" spans="1:11" s="7" customFormat="1" ht="15" customHeight="1">
      <c r="A352" s="435">
        <v>40723</v>
      </c>
      <c r="B352" s="399">
        <v>7.75</v>
      </c>
      <c r="C352" s="399">
        <v>9.25</v>
      </c>
      <c r="D352" s="399">
        <v>11.25</v>
      </c>
      <c r="E352" s="127"/>
      <c r="F352" s="128"/>
      <c r="G352" s="128"/>
      <c r="H352" s="129">
        <v>2</v>
      </c>
      <c r="I352" s="130">
        <v>0.2</v>
      </c>
      <c r="J352" s="131"/>
      <c r="K352" s="132"/>
    </row>
    <row r="353" spans="1:11" s="7" customFormat="1" ht="15" customHeight="1">
      <c r="A353" s="416"/>
      <c r="B353" s="407"/>
      <c r="C353" s="407"/>
      <c r="D353" s="407"/>
      <c r="E353" s="133"/>
      <c r="F353" s="134"/>
      <c r="G353" s="134"/>
      <c r="H353" s="135">
        <v>7</v>
      </c>
      <c r="I353" s="136">
        <v>2.5</v>
      </c>
      <c r="J353" s="137"/>
      <c r="K353" s="138"/>
    </row>
    <row r="354" spans="1:11" s="7" customFormat="1" ht="15.75" customHeight="1">
      <c r="A354" s="417"/>
      <c r="B354" s="400"/>
      <c r="C354" s="400"/>
      <c r="D354" s="400"/>
      <c r="E354" s="139"/>
      <c r="F354" s="140"/>
      <c r="G354" s="140"/>
      <c r="H354" s="141">
        <v>14</v>
      </c>
      <c r="I354" s="142">
        <v>3.3</v>
      </c>
      <c r="J354" s="143"/>
      <c r="K354" s="144"/>
    </row>
    <row r="355" spans="1:11" s="7" customFormat="1" ht="15" customHeight="1">
      <c r="A355" s="435">
        <v>40724</v>
      </c>
      <c r="B355" s="399">
        <v>7.75</v>
      </c>
      <c r="C355" s="399">
        <v>9.25</v>
      </c>
      <c r="D355" s="399">
        <v>11.25</v>
      </c>
      <c r="E355" s="127"/>
      <c r="F355" s="128"/>
      <c r="G355" s="128"/>
      <c r="H355" s="129">
        <v>4</v>
      </c>
      <c r="I355" s="130">
        <v>0.2</v>
      </c>
      <c r="J355" s="131"/>
      <c r="K355" s="132"/>
    </row>
    <row r="356" spans="1:11" s="7" customFormat="1" ht="15" customHeight="1">
      <c r="A356" s="416"/>
      <c r="B356" s="407"/>
      <c r="C356" s="407"/>
      <c r="D356" s="407"/>
      <c r="E356" s="133"/>
      <c r="F356" s="134"/>
      <c r="G356" s="134"/>
      <c r="H356" s="135">
        <v>7</v>
      </c>
      <c r="I356" s="136">
        <v>2.5</v>
      </c>
      <c r="J356" s="137"/>
      <c r="K356" s="138"/>
    </row>
    <row r="357" spans="1:11" s="7" customFormat="1" ht="15" customHeight="1">
      <c r="A357" s="416"/>
      <c r="B357" s="407"/>
      <c r="C357" s="407"/>
      <c r="D357" s="407"/>
      <c r="E357" s="133"/>
      <c r="F357" s="134"/>
      <c r="G357" s="134"/>
      <c r="H357" s="135">
        <v>14</v>
      </c>
      <c r="I357" s="136">
        <v>3.3</v>
      </c>
      <c r="J357" s="137"/>
      <c r="K357" s="138"/>
    </row>
    <row r="358" spans="1:11" s="7" customFormat="1" ht="15" customHeight="1">
      <c r="A358" s="416"/>
      <c r="B358" s="407"/>
      <c r="C358" s="407"/>
      <c r="D358" s="407"/>
      <c r="E358" s="133"/>
      <c r="F358" s="134"/>
      <c r="G358" s="134"/>
      <c r="H358" s="135">
        <v>29</v>
      </c>
      <c r="I358" s="136">
        <v>4</v>
      </c>
      <c r="J358" s="137"/>
      <c r="K358" s="138"/>
    </row>
    <row r="359" spans="1:11" s="7" customFormat="1" ht="15" customHeight="1">
      <c r="A359" s="416"/>
      <c r="B359" s="407"/>
      <c r="C359" s="407"/>
      <c r="D359" s="407"/>
      <c r="E359" s="133"/>
      <c r="F359" s="134"/>
      <c r="G359" s="134"/>
      <c r="H359" s="135">
        <v>43</v>
      </c>
      <c r="I359" s="136">
        <v>5</v>
      </c>
      <c r="J359" s="137"/>
      <c r="K359" s="138"/>
    </row>
    <row r="360" spans="1:11" s="7" customFormat="1" ht="15.75" customHeight="1">
      <c r="A360" s="417"/>
      <c r="B360" s="400"/>
      <c r="C360" s="400"/>
      <c r="D360" s="400"/>
      <c r="E360" s="139"/>
      <c r="F360" s="140"/>
      <c r="G360" s="140"/>
      <c r="H360" s="141">
        <v>85</v>
      </c>
      <c r="I360" s="142">
        <v>6.8</v>
      </c>
      <c r="J360" s="143"/>
      <c r="K360" s="144"/>
    </row>
    <row r="361" spans="1:11" ht="15">
      <c r="A361" s="401">
        <v>40725</v>
      </c>
      <c r="B361" s="399">
        <v>7.75</v>
      </c>
      <c r="C361" s="399">
        <v>9.25</v>
      </c>
      <c r="D361" s="399">
        <v>11.25</v>
      </c>
      <c r="E361" s="153"/>
      <c r="F361" s="154"/>
      <c r="G361" s="154"/>
      <c r="H361" s="155">
        <v>3</v>
      </c>
      <c r="I361" s="154">
        <v>0.2</v>
      </c>
      <c r="J361" s="154"/>
      <c r="K361" s="156"/>
    </row>
    <row r="362" spans="1:11" ht="15">
      <c r="A362" s="403"/>
      <c r="B362" s="400"/>
      <c r="C362" s="400"/>
      <c r="D362" s="400"/>
      <c r="E362" s="157"/>
      <c r="F362" s="158"/>
      <c r="G362" s="158"/>
      <c r="H362" s="159">
        <v>14</v>
      </c>
      <c r="I362" s="158">
        <v>3.3</v>
      </c>
      <c r="J362" s="158"/>
      <c r="K362" s="160"/>
    </row>
    <row r="363" spans="1:11" ht="15">
      <c r="A363" s="401">
        <v>40728</v>
      </c>
      <c r="B363" s="399">
        <v>7.75</v>
      </c>
      <c r="C363" s="399">
        <v>9.25</v>
      </c>
      <c r="D363" s="399">
        <v>11.25</v>
      </c>
      <c r="E363" s="153"/>
      <c r="F363" s="154"/>
      <c r="G363" s="154"/>
      <c r="H363" s="155">
        <v>2</v>
      </c>
      <c r="I363" s="154">
        <v>0.2</v>
      </c>
      <c r="J363" s="154"/>
      <c r="K363" s="156"/>
    </row>
    <row r="364" spans="1:11" ht="15">
      <c r="A364" s="403"/>
      <c r="B364" s="400"/>
      <c r="C364" s="400"/>
      <c r="D364" s="400"/>
      <c r="E364" s="157"/>
      <c r="F364" s="158"/>
      <c r="G364" s="158"/>
      <c r="H364" s="159">
        <v>14</v>
      </c>
      <c r="I364" s="158">
        <v>3.3</v>
      </c>
      <c r="J364" s="158"/>
      <c r="K364" s="160"/>
    </row>
    <row r="365" spans="1:11" ht="15">
      <c r="A365" s="401">
        <v>40729</v>
      </c>
      <c r="B365" s="399">
        <v>7.75</v>
      </c>
      <c r="C365" s="399">
        <v>9.25</v>
      </c>
      <c r="D365" s="399">
        <v>11.25</v>
      </c>
      <c r="E365" s="153"/>
      <c r="F365" s="154"/>
      <c r="G365" s="154"/>
      <c r="H365" s="155">
        <v>2</v>
      </c>
      <c r="I365" s="154">
        <v>0.2</v>
      </c>
      <c r="J365" s="154"/>
      <c r="K365" s="156"/>
    </row>
    <row r="366" spans="1:11" ht="15">
      <c r="A366" s="403"/>
      <c r="B366" s="400"/>
      <c r="C366" s="400"/>
      <c r="D366" s="400"/>
      <c r="E366" s="157"/>
      <c r="F366" s="158"/>
      <c r="G366" s="158"/>
      <c r="H366" s="159">
        <v>14</v>
      </c>
      <c r="I366" s="158">
        <v>3.3</v>
      </c>
      <c r="J366" s="158"/>
      <c r="K366" s="160"/>
    </row>
    <row r="367" spans="1:11" ht="15">
      <c r="A367" s="401">
        <v>40730</v>
      </c>
      <c r="B367" s="399">
        <v>7.75</v>
      </c>
      <c r="C367" s="399">
        <v>9.25</v>
      </c>
      <c r="D367" s="399">
        <v>11.25</v>
      </c>
      <c r="E367" s="153"/>
      <c r="F367" s="154"/>
      <c r="G367" s="154"/>
      <c r="H367" s="155">
        <v>2</v>
      </c>
      <c r="I367" s="154">
        <v>0.2</v>
      </c>
      <c r="J367" s="154"/>
      <c r="K367" s="156"/>
    </row>
    <row r="368" spans="1:11" ht="15">
      <c r="A368" s="403"/>
      <c r="B368" s="400"/>
      <c r="C368" s="400"/>
      <c r="D368" s="400"/>
      <c r="E368" s="157"/>
      <c r="F368" s="158"/>
      <c r="G368" s="158"/>
      <c r="H368" s="159">
        <v>14</v>
      </c>
      <c r="I368" s="158">
        <v>3.3</v>
      </c>
      <c r="J368" s="158"/>
      <c r="K368" s="160"/>
    </row>
    <row r="369" spans="1:11" s="7" customFormat="1" ht="15" customHeight="1">
      <c r="A369" s="435">
        <v>40731</v>
      </c>
      <c r="B369" s="399">
        <v>7.75</v>
      </c>
      <c r="C369" s="399">
        <v>9.25</v>
      </c>
      <c r="D369" s="399">
        <v>11.25</v>
      </c>
      <c r="E369" s="127"/>
      <c r="F369" s="128"/>
      <c r="G369" s="128"/>
      <c r="H369" s="129">
        <v>4</v>
      </c>
      <c r="I369" s="130">
        <v>0.2</v>
      </c>
      <c r="J369" s="131"/>
      <c r="K369" s="132"/>
    </row>
    <row r="370" spans="1:11" s="7" customFormat="1" ht="15" customHeight="1">
      <c r="A370" s="416"/>
      <c r="B370" s="407"/>
      <c r="C370" s="407"/>
      <c r="D370" s="407"/>
      <c r="E370" s="133"/>
      <c r="F370" s="134"/>
      <c r="G370" s="134"/>
      <c r="H370" s="135">
        <v>7</v>
      </c>
      <c r="I370" s="136">
        <v>2.5</v>
      </c>
      <c r="J370" s="137"/>
      <c r="K370" s="138"/>
    </row>
    <row r="371" spans="1:11" s="7" customFormat="1" ht="15" customHeight="1">
      <c r="A371" s="416"/>
      <c r="B371" s="407"/>
      <c r="C371" s="407"/>
      <c r="D371" s="407"/>
      <c r="E371" s="133"/>
      <c r="F371" s="134"/>
      <c r="G371" s="134"/>
      <c r="H371" s="135">
        <v>14</v>
      </c>
      <c r="I371" s="136">
        <v>3.3</v>
      </c>
      <c r="J371" s="137"/>
      <c r="K371" s="138"/>
    </row>
    <row r="372" spans="1:11" s="7" customFormat="1" ht="15" customHeight="1">
      <c r="A372" s="416"/>
      <c r="B372" s="407"/>
      <c r="C372" s="407"/>
      <c r="D372" s="407"/>
      <c r="E372" s="133"/>
      <c r="F372" s="134"/>
      <c r="G372" s="134"/>
      <c r="H372" s="135">
        <v>29</v>
      </c>
      <c r="I372" s="136">
        <v>4</v>
      </c>
      <c r="J372" s="137"/>
      <c r="K372" s="138"/>
    </row>
    <row r="373" spans="1:11" s="7" customFormat="1" ht="15" customHeight="1">
      <c r="A373" s="416"/>
      <c r="B373" s="407"/>
      <c r="C373" s="407"/>
      <c r="D373" s="407"/>
      <c r="E373" s="133"/>
      <c r="F373" s="134"/>
      <c r="G373" s="134"/>
      <c r="H373" s="135">
        <v>43</v>
      </c>
      <c r="I373" s="136">
        <v>5</v>
      </c>
      <c r="J373" s="137"/>
      <c r="K373" s="138"/>
    </row>
    <row r="374" spans="1:11" s="7" customFormat="1" ht="15.75" customHeight="1">
      <c r="A374" s="417"/>
      <c r="B374" s="400"/>
      <c r="C374" s="400"/>
      <c r="D374" s="400"/>
      <c r="E374" s="139"/>
      <c r="F374" s="140"/>
      <c r="G374" s="140"/>
      <c r="H374" s="141">
        <v>85</v>
      </c>
      <c r="I374" s="142">
        <v>6.8</v>
      </c>
      <c r="J374" s="143"/>
      <c r="K374" s="144"/>
    </row>
    <row r="375" spans="1:11" ht="15">
      <c r="A375" s="401">
        <v>40732</v>
      </c>
      <c r="B375" s="399">
        <v>7.75</v>
      </c>
      <c r="C375" s="399">
        <v>9.25</v>
      </c>
      <c r="D375" s="399">
        <v>11.25</v>
      </c>
      <c r="E375" s="153"/>
      <c r="F375" s="154"/>
      <c r="G375" s="154"/>
      <c r="H375" s="155">
        <v>3</v>
      </c>
      <c r="I375" s="154">
        <v>0.2</v>
      </c>
      <c r="J375" s="154"/>
      <c r="K375" s="156"/>
    </row>
    <row r="376" spans="1:11" ht="15">
      <c r="A376" s="403"/>
      <c r="B376" s="400"/>
      <c r="C376" s="400"/>
      <c r="D376" s="400"/>
      <c r="E376" s="157"/>
      <c r="F376" s="158"/>
      <c r="G376" s="158"/>
      <c r="H376" s="159">
        <v>14</v>
      </c>
      <c r="I376" s="158">
        <v>3.3</v>
      </c>
      <c r="J376" s="158"/>
      <c r="K376" s="160"/>
    </row>
    <row r="377" spans="1:11" ht="15">
      <c r="A377" s="401">
        <v>40735</v>
      </c>
      <c r="B377" s="399">
        <v>7.75</v>
      </c>
      <c r="C377" s="399">
        <v>9.25</v>
      </c>
      <c r="D377" s="399">
        <v>11.25</v>
      </c>
      <c r="E377" s="153"/>
      <c r="F377" s="154"/>
      <c r="G377" s="154"/>
      <c r="H377" s="155">
        <v>2</v>
      </c>
      <c r="I377" s="154">
        <v>0.2</v>
      </c>
      <c r="J377" s="154"/>
      <c r="K377" s="156"/>
    </row>
    <row r="378" spans="1:11" ht="15">
      <c r="A378" s="403"/>
      <c r="B378" s="400"/>
      <c r="C378" s="400"/>
      <c r="D378" s="400"/>
      <c r="E378" s="157"/>
      <c r="F378" s="158"/>
      <c r="G378" s="158"/>
      <c r="H378" s="159">
        <v>14</v>
      </c>
      <c r="I378" s="158">
        <v>3.3</v>
      </c>
      <c r="J378" s="158"/>
      <c r="K378" s="160"/>
    </row>
    <row r="379" spans="1:11" ht="15">
      <c r="A379" s="401">
        <v>40736</v>
      </c>
      <c r="B379" s="399">
        <v>7.75</v>
      </c>
      <c r="C379" s="399">
        <v>9.25</v>
      </c>
      <c r="D379" s="399">
        <v>11.25</v>
      </c>
      <c r="E379" s="153"/>
      <c r="F379" s="154"/>
      <c r="G379" s="154"/>
      <c r="H379" s="155">
        <v>2</v>
      </c>
      <c r="I379" s="154">
        <v>0.2</v>
      </c>
      <c r="J379" s="154"/>
      <c r="K379" s="156"/>
    </row>
    <row r="380" spans="1:11" ht="15">
      <c r="A380" s="403"/>
      <c r="B380" s="400"/>
      <c r="C380" s="400"/>
      <c r="D380" s="400"/>
      <c r="E380" s="157"/>
      <c r="F380" s="158"/>
      <c r="G380" s="158"/>
      <c r="H380" s="159">
        <v>14</v>
      </c>
      <c r="I380" s="158">
        <v>3.3</v>
      </c>
      <c r="J380" s="158"/>
      <c r="K380" s="160"/>
    </row>
    <row r="381" spans="1:11" ht="15">
      <c r="A381" s="401">
        <v>40737</v>
      </c>
      <c r="B381" s="399">
        <v>7.75</v>
      </c>
      <c r="C381" s="399">
        <v>9.25</v>
      </c>
      <c r="D381" s="399">
        <v>11.25</v>
      </c>
      <c r="E381" s="153"/>
      <c r="F381" s="154"/>
      <c r="G381" s="154"/>
      <c r="H381" s="155">
        <v>2</v>
      </c>
      <c r="I381" s="154">
        <v>0.2</v>
      </c>
      <c r="J381" s="154"/>
      <c r="K381" s="156"/>
    </row>
    <row r="382" spans="1:11" ht="15">
      <c r="A382" s="403"/>
      <c r="B382" s="400"/>
      <c r="C382" s="400"/>
      <c r="D382" s="400"/>
      <c r="E382" s="157"/>
      <c r="F382" s="158"/>
      <c r="G382" s="158"/>
      <c r="H382" s="159">
        <v>14</v>
      </c>
      <c r="I382" s="158">
        <v>3.3</v>
      </c>
      <c r="J382" s="158"/>
      <c r="K382" s="160"/>
    </row>
    <row r="383" spans="1:11" s="7" customFormat="1" ht="15" customHeight="1">
      <c r="A383" s="435">
        <v>40738</v>
      </c>
      <c r="B383" s="399">
        <v>7.75</v>
      </c>
      <c r="C383" s="399">
        <v>9.25</v>
      </c>
      <c r="D383" s="399">
        <v>11.25</v>
      </c>
      <c r="E383" s="127"/>
      <c r="F383" s="128"/>
      <c r="G383" s="128"/>
      <c r="H383" s="129">
        <v>4</v>
      </c>
      <c r="I383" s="130">
        <v>0.2</v>
      </c>
      <c r="J383" s="131"/>
      <c r="K383" s="132"/>
    </row>
    <row r="384" spans="1:11" s="7" customFormat="1" ht="15" customHeight="1">
      <c r="A384" s="416"/>
      <c r="B384" s="407"/>
      <c r="C384" s="407"/>
      <c r="D384" s="407"/>
      <c r="E384" s="133"/>
      <c r="F384" s="134"/>
      <c r="G384" s="134"/>
      <c r="H384" s="135">
        <v>7</v>
      </c>
      <c r="I384" s="136">
        <v>2.5</v>
      </c>
      <c r="J384" s="137"/>
      <c r="K384" s="138"/>
    </row>
    <row r="385" spans="1:11" s="7" customFormat="1" ht="15" customHeight="1">
      <c r="A385" s="416"/>
      <c r="B385" s="407"/>
      <c r="C385" s="407"/>
      <c r="D385" s="407"/>
      <c r="E385" s="133"/>
      <c r="F385" s="134"/>
      <c r="G385" s="134"/>
      <c r="H385" s="135">
        <v>14</v>
      </c>
      <c r="I385" s="136">
        <v>3.3</v>
      </c>
      <c r="J385" s="137"/>
      <c r="K385" s="138"/>
    </row>
    <row r="386" spans="1:11" s="7" customFormat="1" ht="15" customHeight="1">
      <c r="A386" s="416"/>
      <c r="B386" s="407"/>
      <c r="C386" s="407"/>
      <c r="D386" s="407"/>
      <c r="E386" s="133"/>
      <c r="F386" s="134"/>
      <c r="G386" s="134"/>
      <c r="H386" s="135">
        <v>29</v>
      </c>
      <c r="I386" s="136">
        <v>4</v>
      </c>
      <c r="J386" s="137"/>
      <c r="K386" s="138"/>
    </row>
    <row r="387" spans="1:11" s="7" customFormat="1" ht="15" customHeight="1">
      <c r="A387" s="416"/>
      <c r="B387" s="407"/>
      <c r="C387" s="407"/>
      <c r="D387" s="407"/>
      <c r="E387" s="133"/>
      <c r="F387" s="134"/>
      <c r="G387" s="134"/>
      <c r="H387" s="135">
        <v>43</v>
      </c>
      <c r="I387" s="136">
        <v>5</v>
      </c>
      <c r="J387" s="137"/>
      <c r="K387" s="138"/>
    </row>
    <row r="388" spans="1:11" s="7" customFormat="1" ht="15.75" customHeight="1">
      <c r="A388" s="417"/>
      <c r="B388" s="400"/>
      <c r="C388" s="400"/>
      <c r="D388" s="400"/>
      <c r="E388" s="139"/>
      <c r="F388" s="140"/>
      <c r="G388" s="140"/>
      <c r="H388" s="141">
        <v>85</v>
      </c>
      <c r="I388" s="142">
        <v>6.8</v>
      </c>
      <c r="J388" s="143"/>
      <c r="K388" s="144"/>
    </row>
    <row r="389" spans="1:11" s="7" customFormat="1" ht="15" customHeight="1">
      <c r="A389" s="435">
        <v>40739</v>
      </c>
      <c r="B389" s="399">
        <v>7.75</v>
      </c>
      <c r="C389" s="399">
        <v>9.25</v>
      </c>
      <c r="D389" s="399">
        <v>11.25</v>
      </c>
      <c r="E389" s="127"/>
      <c r="F389" s="128"/>
      <c r="G389" s="128"/>
      <c r="H389" s="129">
        <v>3</v>
      </c>
      <c r="I389" s="130">
        <v>0.2</v>
      </c>
      <c r="J389" s="131"/>
      <c r="K389" s="132"/>
    </row>
    <row r="390" spans="1:11" s="7" customFormat="1" ht="15" customHeight="1">
      <c r="A390" s="416"/>
      <c r="B390" s="407"/>
      <c r="C390" s="407"/>
      <c r="D390" s="407"/>
      <c r="E390" s="133"/>
      <c r="F390" s="134"/>
      <c r="G390" s="134"/>
      <c r="H390" s="135">
        <v>7</v>
      </c>
      <c r="I390" s="136">
        <v>2.5</v>
      </c>
      <c r="J390" s="137"/>
      <c r="K390" s="138"/>
    </row>
    <row r="391" spans="1:11" s="7" customFormat="1" ht="15.75" customHeight="1">
      <c r="A391" s="417"/>
      <c r="B391" s="400"/>
      <c r="C391" s="400"/>
      <c r="D391" s="400"/>
      <c r="E391" s="139"/>
      <c r="F391" s="140"/>
      <c r="G391" s="140"/>
      <c r="H391" s="141">
        <v>14</v>
      </c>
      <c r="I391" s="142">
        <v>3.3</v>
      </c>
      <c r="J391" s="143"/>
      <c r="K391" s="144"/>
    </row>
    <row r="392" spans="1:11" s="7" customFormat="1" ht="15" customHeight="1">
      <c r="A392" s="435">
        <v>40742</v>
      </c>
      <c r="B392" s="399">
        <v>7.75</v>
      </c>
      <c r="C392" s="399">
        <v>9.25</v>
      </c>
      <c r="D392" s="399">
        <v>11.25</v>
      </c>
      <c r="E392" s="127"/>
      <c r="F392" s="128"/>
      <c r="G392" s="128"/>
      <c r="H392" s="129">
        <v>2</v>
      </c>
      <c r="I392" s="130">
        <v>0.2</v>
      </c>
      <c r="J392" s="131"/>
      <c r="K392" s="132"/>
    </row>
    <row r="393" spans="1:11" s="7" customFormat="1" ht="15" customHeight="1">
      <c r="A393" s="416"/>
      <c r="B393" s="407"/>
      <c r="C393" s="407"/>
      <c r="D393" s="407"/>
      <c r="E393" s="133"/>
      <c r="F393" s="134"/>
      <c r="G393" s="134"/>
      <c r="H393" s="135">
        <v>7</v>
      </c>
      <c r="I393" s="136">
        <v>2.5</v>
      </c>
      <c r="J393" s="137"/>
      <c r="K393" s="138"/>
    </row>
    <row r="394" spans="1:11" s="7" customFormat="1" ht="15.75" customHeight="1">
      <c r="A394" s="417"/>
      <c r="B394" s="400"/>
      <c r="C394" s="400"/>
      <c r="D394" s="400"/>
      <c r="E394" s="139"/>
      <c r="F394" s="140"/>
      <c r="G394" s="140"/>
      <c r="H394" s="141">
        <v>14</v>
      </c>
      <c r="I394" s="142">
        <v>3.3</v>
      </c>
      <c r="J394" s="143"/>
      <c r="K394" s="144"/>
    </row>
    <row r="395" spans="1:11" ht="15">
      <c r="A395" s="401">
        <v>40743</v>
      </c>
      <c r="B395" s="399">
        <v>7.75</v>
      </c>
      <c r="C395" s="399">
        <v>9.25</v>
      </c>
      <c r="D395" s="399">
        <v>11.25</v>
      </c>
      <c r="E395" s="153"/>
      <c r="F395" s="154"/>
      <c r="G395" s="154"/>
      <c r="H395" s="155">
        <v>2</v>
      </c>
      <c r="I395" s="154">
        <v>0.2</v>
      </c>
      <c r="J395" s="154"/>
      <c r="K395" s="156"/>
    </row>
    <row r="396" spans="1:11" ht="15">
      <c r="A396" s="403"/>
      <c r="B396" s="400"/>
      <c r="C396" s="400"/>
      <c r="D396" s="400"/>
      <c r="E396" s="157"/>
      <c r="F396" s="158"/>
      <c r="G396" s="158"/>
      <c r="H396" s="159">
        <v>14</v>
      </c>
      <c r="I396" s="158">
        <v>3.2</v>
      </c>
      <c r="J396" s="158"/>
      <c r="K396" s="160"/>
    </row>
    <row r="397" spans="1:11" ht="15">
      <c r="A397" s="401">
        <v>40744</v>
      </c>
      <c r="B397" s="399">
        <v>7.75</v>
      </c>
      <c r="C397" s="399">
        <v>9.25</v>
      </c>
      <c r="D397" s="399">
        <v>11.25</v>
      </c>
      <c r="E397" s="153"/>
      <c r="F397" s="154"/>
      <c r="G397" s="154"/>
      <c r="H397" s="155">
        <v>2</v>
      </c>
      <c r="I397" s="154">
        <v>0.2</v>
      </c>
      <c r="J397" s="154"/>
      <c r="K397" s="156"/>
    </row>
    <row r="398" spans="1:11" ht="15">
      <c r="A398" s="403"/>
      <c r="B398" s="400"/>
      <c r="C398" s="400"/>
      <c r="D398" s="400"/>
      <c r="E398" s="157"/>
      <c r="F398" s="158"/>
      <c r="G398" s="158"/>
      <c r="H398" s="159">
        <v>14</v>
      </c>
      <c r="I398" s="158">
        <v>3.2</v>
      </c>
      <c r="J398" s="158"/>
      <c r="K398" s="160"/>
    </row>
    <row r="399" spans="1:11" s="7" customFormat="1" ht="15" customHeight="1">
      <c r="A399" s="435">
        <v>40745</v>
      </c>
      <c r="B399" s="399">
        <v>7.75</v>
      </c>
      <c r="C399" s="399">
        <v>9.25</v>
      </c>
      <c r="D399" s="399">
        <v>11.25</v>
      </c>
      <c r="E399" s="127"/>
      <c r="F399" s="128"/>
      <c r="G399" s="128"/>
      <c r="H399" s="129">
        <v>4</v>
      </c>
      <c r="I399" s="130">
        <v>0.2</v>
      </c>
      <c r="J399" s="131"/>
      <c r="K399" s="132"/>
    </row>
    <row r="400" spans="1:11" s="7" customFormat="1" ht="15" customHeight="1">
      <c r="A400" s="416"/>
      <c r="B400" s="407"/>
      <c r="C400" s="407"/>
      <c r="D400" s="407"/>
      <c r="E400" s="133"/>
      <c r="F400" s="134"/>
      <c r="G400" s="134"/>
      <c r="H400" s="135">
        <v>7</v>
      </c>
      <c r="I400" s="136">
        <v>2.5</v>
      </c>
      <c r="J400" s="137"/>
      <c r="K400" s="138"/>
    </row>
    <row r="401" spans="1:11" s="7" customFormat="1" ht="15" customHeight="1">
      <c r="A401" s="416"/>
      <c r="B401" s="407"/>
      <c r="C401" s="407"/>
      <c r="D401" s="407"/>
      <c r="E401" s="133"/>
      <c r="F401" s="134"/>
      <c r="G401" s="134"/>
      <c r="H401" s="135">
        <v>14</v>
      </c>
      <c r="I401" s="136">
        <v>3.2</v>
      </c>
      <c r="J401" s="137"/>
      <c r="K401" s="138"/>
    </row>
    <row r="402" spans="1:11" s="7" customFormat="1" ht="15" customHeight="1">
      <c r="A402" s="416"/>
      <c r="B402" s="407"/>
      <c r="C402" s="407"/>
      <c r="D402" s="407"/>
      <c r="E402" s="133"/>
      <c r="F402" s="134"/>
      <c r="G402" s="134"/>
      <c r="H402" s="135">
        <v>29</v>
      </c>
      <c r="I402" s="136">
        <v>4</v>
      </c>
      <c r="J402" s="137"/>
      <c r="K402" s="138"/>
    </row>
    <row r="403" spans="1:11" s="7" customFormat="1" ht="15" customHeight="1">
      <c r="A403" s="416"/>
      <c r="B403" s="407"/>
      <c r="C403" s="407"/>
      <c r="D403" s="407"/>
      <c r="E403" s="133"/>
      <c r="F403" s="134"/>
      <c r="G403" s="134"/>
      <c r="H403" s="135">
        <v>43</v>
      </c>
      <c r="I403" s="136">
        <v>5</v>
      </c>
      <c r="J403" s="137"/>
      <c r="K403" s="138"/>
    </row>
    <row r="404" spans="1:11" s="7" customFormat="1" ht="15.75" customHeight="1">
      <c r="A404" s="417"/>
      <c r="B404" s="400"/>
      <c r="C404" s="400"/>
      <c r="D404" s="400"/>
      <c r="E404" s="139"/>
      <c r="F404" s="140"/>
      <c r="G404" s="140"/>
      <c r="H404" s="141">
        <v>85</v>
      </c>
      <c r="I404" s="142">
        <v>6.8</v>
      </c>
      <c r="J404" s="143"/>
      <c r="K404" s="144"/>
    </row>
    <row r="405" spans="1:11" ht="15">
      <c r="A405" s="401">
        <v>40746</v>
      </c>
      <c r="B405" s="399">
        <v>7.75</v>
      </c>
      <c r="C405" s="399">
        <v>9.25</v>
      </c>
      <c r="D405" s="399">
        <v>11.25</v>
      </c>
      <c r="E405" s="153"/>
      <c r="F405" s="154"/>
      <c r="G405" s="154"/>
      <c r="H405" s="155">
        <v>3</v>
      </c>
      <c r="I405" s="154">
        <v>0.2</v>
      </c>
      <c r="J405" s="154"/>
      <c r="K405" s="156"/>
    </row>
    <row r="406" spans="1:11" ht="15">
      <c r="A406" s="403"/>
      <c r="B406" s="400"/>
      <c r="C406" s="400"/>
      <c r="D406" s="400"/>
      <c r="E406" s="157"/>
      <c r="F406" s="158"/>
      <c r="G406" s="158"/>
      <c r="H406" s="159">
        <v>14</v>
      </c>
      <c r="I406" s="158">
        <v>3.2</v>
      </c>
      <c r="J406" s="158"/>
      <c r="K406" s="160"/>
    </row>
    <row r="407" spans="1:11" ht="15">
      <c r="A407" s="401">
        <v>40749</v>
      </c>
      <c r="B407" s="399">
        <v>7.75</v>
      </c>
      <c r="C407" s="399">
        <v>9.25</v>
      </c>
      <c r="D407" s="399">
        <v>11.25</v>
      </c>
      <c r="E407" s="153"/>
      <c r="F407" s="154"/>
      <c r="G407" s="154"/>
      <c r="H407" s="155">
        <v>2</v>
      </c>
      <c r="I407" s="154">
        <v>0.2</v>
      </c>
      <c r="J407" s="154"/>
      <c r="K407" s="156"/>
    </row>
    <row r="408" spans="1:11" ht="15">
      <c r="A408" s="403"/>
      <c r="B408" s="400"/>
      <c r="C408" s="400"/>
      <c r="D408" s="400"/>
      <c r="E408" s="157"/>
      <c r="F408" s="158"/>
      <c r="G408" s="158"/>
      <c r="H408" s="159">
        <v>14</v>
      </c>
      <c r="I408" s="158">
        <v>3.2</v>
      </c>
      <c r="J408" s="158"/>
      <c r="K408" s="160"/>
    </row>
    <row r="409" spans="1:11" ht="15">
      <c r="A409" s="401">
        <v>40750</v>
      </c>
      <c r="B409" s="399">
        <v>7.75</v>
      </c>
      <c r="C409" s="399">
        <v>9.25</v>
      </c>
      <c r="D409" s="399">
        <v>11.25</v>
      </c>
      <c r="E409" s="153"/>
      <c r="F409" s="154"/>
      <c r="G409" s="154"/>
      <c r="H409" s="155">
        <v>2</v>
      </c>
      <c r="I409" s="154">
        <v>0.2</v>
      </c>
      <c r="J409" s="154"/>
      <c r="K409" s="156"/>
    </row>
    <row r="410" spans="1:11" ht="15">
      <c r="A410" s="403"/>
      <c r="B410" s="400"/>
      <c r="C410" s="400"/>
      <c r="D410" s="400"/>
      <c r="E410" s="157"/>
      <c r="F410" s="158"/>
      <c r="G410" s="158"/>
      <c r="H410" s="159">
        <v>14</v>
      </c>
      <c r="I410" s="158">
        <v>3.2</v>
      </c>
      <c r="J410" s="158"/>
      <c r="K410" s="160"/>
    </row>
    <row r="411" spans="1:11" ht="15">
      <c r="A411" s="401">
        <v>40751</v>
      </c>
      <c r="B411" s="399">
        <v>7.75</v>
      </c>
      <c r="C411" s="399">
        <v>9.25</v>
      </c>
      <c r="D411" s="399">
        <v>11.25</v>
      </c>
      <c r="E411" s="153"/>
      <c r="F411" s="154"/>
      <c r="G411" s="154"/>
      <c r="H411" s="155">
        <v>2</v>
      </c>
      <c r="I411" s="154">
        <v>0.2</v>
      </c>
      <c r="J411" s="154"/>
      <c r="K411" s="156"/>
    </row>
    <row r="412" spans="1:11" ht="15">
      <c r="A412" s="403"/>
      <c r="B412" s="400"/>
      <c r="C412" s="400"/>
      <c r="D412" s="400"/>
      <c r="E412" s="157"/>
      <c r="F412" s="158"/>
      <c r="G412" s="158"/>
      <c r="H412" s="159">
        <v>14</v>
      </c>
      <c r="I412" s="158">
        <v>3.2</v>
      </c>
      <c r="J412" s="158"/>
      <c r="K412" s="160"/>
    </row>
    <row r="413" spans="1:11" s="7" customFormat="1" ht="15" customHeight="1">
      <c r="A413" s="435">
        <v>40752</v>
      </c>
      <c r="B413" s="399">
        <v>7.75</v>
      </c>
      <c r="C413" s="399">
        <v>9.25</v>
      </c>
      <c r="D413" s="399">
        <v>11.25</v>
      </c>
      <c r="E413" s="127"/>
      <c r="F413" s="128"/>
      <c r="G413" s="128"/>
      <c r="H413" s="129">
        <v>4</v>
      </c>
      <c r="I413" s="130">
        <v>0.2</v>
      </c>
      <c r="J413" s="131"/>
      <c r="K413" s="132"/>
    </row>
    <row r="414" spans="1:11" s="7" customFormat="1" ht="15" customHeight="1">
      <c r="A414" s="416"/>
      <c r="B414" s="407"/>
      <c r="C414" s="407"/>
      <c r="D414" s="407"/>
      <c r="E414" s="133"/>
      <c r="F414" s="134"/>
      <c r="G414" s="134"/>
      <c r="H414" s="135">
        <v>7</v>
      </c>
      <c r="I414" s="136">
        <v>2.5</v>
      </c>
      <c r="J414" s="137"/>
      <c r="K414" s="138"/>
    </row>
    <row r="415" spans="1:11" s="7" customFormat="1" ht="15" customHeight="1">
      <c r="A415" s="416"/>
      <c r="B415" s="407"/>
      <c r="C415" s="407"/>
      <c r="D415" s="407"/>
      <c r="E415" s="133"/>
      <c r="F415" s="134"/>
      <c r="G415" s="134"/>
      <c r="H415" s="135">
        <v>14</v>
      </c>
      <c r="I415" s="136">
        <v>3.2</v>
      </c>
      <c r="J415" s="137"/>
      <c r="K415" s="138"/>
    </row>
    <row r="416" spans="1:11" s="7" customFormat="1" ht="15" customHeight="1">
      <c r="A416" s="416"/>
      <c r="B416" s="407"/>
      <c r="C416" s="407"/>
      <c r="D416" s="407"/>
      <c r="E416" s="133"/>
      <c r="F416" s="134"/>
      <c r="G416" s="134"/>
      <c r="H416" s="135">
        <v>29</v>
      </c>
      <c r="I416" s="136">
        <v>4</v>
      </c>
      <c r="J416" s="137"/>
      <c r="K416" s="138"/>
    </row>
    <row r="417" spans="1:11" s="7" customFormat="1" ht="15" customHeight="1">
      <c r="A417" s="416"/>
      <c r="B417" s="407"/>
      <c r="C417" s="407"/>
      <c r="D417" s="407"/>
      <c r="E417" s="133"/>
      <c r="F417" s="134"/>
      <c r="G417" s="134"/>
      <c r="H417" s="135">
        <v>43</v>
      </c>
      <c r="I417" s="136">
        <v>5</v>
      </c>
      <c r="J417" s="137"/>
      <c r="K417" s="138"/>
    </row>
    <row r="418" spans="1:11" s="7" customFormat="1" ht="15.75" customHeight="1">
      <c r="A418" s="417"/>
      <c r="B418" s="400"/>
      <c r="C418" s="400"/>
      <c r="D418" s="400"/>
      <c r="E418" s="139"/>
      <c r="F418" s="140"/>
      <c r="G418" s="140"/>
      <c r="H418" s="141">
        <v>85</v>
      </c>
      <c r="I418" s="142">
        <v>6.8</v>
      </c>
      <c r="J418" s="143"/>
      <c r="K418" s="144"/>
    </row>
    <row r="419" spans="1:11" ht="15">
      <c r="A419" s="401">
        <v>40753</v>
      </c>
      <c r="B419" s="399">
        <v>7.75</v>
      </c>
      <c r="C419" s="399">
        <v>9.25</v>
      </c>
      <c r="D419" s="399">
        <v>11.25</v>
      </c>
      <c r="E419" s="153"/>
      <c r="F419" s="154"/>
      <c r="G419" s="154"/>
      <c r="H419" s="155">
        <v>3</v>
      </c>
      <c r="I419" s="154">
        <v>0.2</v>
      </c>
      <c r="J419" s="154"/>
      <c r="K419" s="156"/>
    </row>
    <row r="420" spans="1:11" ht="15">
      <c r="A420" s="403"/>
      <c r="B420" s="400"/>
      <c r="C420" s="400"/>
      <c r="D420" s="400"/>
      <c r="E420" s="157"/>
      <c r="F420" s="158"/>
      <c r="G420" s="158"/>
      <c r="H420" s="159">
        <v>14</v>
      </c>
      <c r="I420" s="158">
        <v>3.2</v>
      </c>
      <c r="J420" s="158"/>
      <c r="K420" s="160"/>
    </row>
    <row r="421" spans="1:11" ht="15">
      <c r="A421" s="401">
        <v>40756</v>
      </c>
      <c r="B421" s="399">
        <v>7.75</v>
      </c>
      <c r="C421" s="399">
        <v>9.25</v>
      </c>
      <c r="D421" s="399">
        <v>11.25</v>
      </c>
      <c r="E421" s="153"/>
      <c r="F421" s="154"/>
      <c r="G421" s="154"/>
      <c r="H421" s="155">
        <v>2</v>
      </c>
      <c r="I421" s="154">
        <v>0.2</v>
      </c>
      <c r="J421" s="154"/>
      <c r="K421" s="156"/>
    </row>
    <row r="422" spans="1:11" ht="15">
      <c r="A422" s="403"/>
      <c r="B422" s="400"/>
      <c r="C422" s="400"/>
      <c r="D422" s="400"/>
      <c r="E422" s="157"/>
      <c r="F422" s="158"/>
      <c r="G422" s="158"/>
      <c r="H422" s="159">
        <v>14</v>
      </c>
      <c r="I422" s="158">
        <v>3.2</v>
      </c>
      <c r="J422" s="158"/>
      <c r="K422" s="160"/>
    </row>
    <row r="423" spans="1:11" ht="15">
      <c r="A423" s="401">
        <v>40757</v>
      </c>
      <c r="B423" s="399">
        <v>7.75</v>
      </c>
      <c r="C423" s="399">
        <v>9.25</v>
      </c>
      <c r="D423" s="399">
        <v>11.25</v>
      </c>
      <c r="E423" s="153"/>
      <c r="F423" s="154"/>
      <c r="G423" s="154"/>
      <c r="H423" s="155">
        <v>2</v>
      </c>
      <c r="I423" s="154">
        <v>0.2</v>
      </c>
      <c r="J423" s="154"/>
      <c r="K423" s="156"/>
    </row>
    <row r="424" spans="1:11" ht="15">
      <c r="A424" s="403"/>
      <c r="B424" s="400"/>
      <c r="C424" s="400"/>
      <c r="D424" s="400"/>
      <c r="E424" s="157"/>
      <c r="F424" s="158"/>
      <c r="G424" s="158"/>
      <c r="H424" s="159">
        <v>14</v>
      </c>
      <c r="I424" s="158">
        <v>3.2</v>
      </c>
      <c r="J424" s="158"/>
      <c r="K424" s="160"/>
    </row>
    <row r="425" spans="1:11" ht="15">
      <c r="A425" s="401">
        <v>40758</v>
      </c>
      <c r="B425" s="399">
        <v>7.75</v>
      </c>
      <c r="C425" s="399">
        <v>9.25</v>
      </c>
      <c r="D425" s="399">
        <v>11.25</v>
      </c>
      <c r="E425" s="153"/>
      <c r="F425" s="154"/>
      <c r="G425" s="154"/>
      <c r="H425" s="155">
        <v>2</v>
      </c>
      <c r="I425" s="154">
        <v>0.2</v>
      </c>
      <c r="J425" s="154"/>
      <c r="K425" s="156"/>
    </row>
    <row r="426" spans="1:11" ht="15">
      <c r="A426" s="403"/>
      <c r="B426" s="400"/>
      <c r="C426" s="400"/>
      <c r="D426" s="400"/>
      <c r="E426" s="157"/>
      <c r="F426" s="158"/>
      <c r="G426" s="158"/>
      <c r="H426" s="159">
        <v>14</v>
      </c>
      <c r="I426" s="158">
        <v>3.2</v>
      </c>
      <c r="J426" s="158"/>
      <c r="K426" s="160"/>
    </row>
    <row r="427" spans="1:11" s="7" customFormat="1" ht="15" customHeight="1">
      <c r="A427" s="435">
        <v>40759</v>
      </c>
      <c r="B427" s="399">
        <v>7.75</v>
      </c>
      <c r="C427" s="399">
        <v>9.25</v>
      </c>
      <c r="D427" s="399">
        <v>11.25</v>
      </c>
      <c r="E427" s="127"/>
      <c r="F427" s="128"/>
      <c r="G427" s="128"/>
      <c r="H427" s="129">
        <v>4</v>
      </c>
      <c r="I427" s="130">
        <v>0.2</v>
      </c>
      <c r="J427" s="131"/>
      <c r="K427" s="132"/>
    </row>
    <row r="428" spans="1:11" s="7" customFormat="1" ht="15" customHeight="1">
      <c r="A428" s="416"/>
      <c r="B428" s="407"/>
      <c r="C428" s="407"/>
      <c r="D428" s="407"/>
      <c r="E428" s="133"/>
      <c r="F428" s="134"/>
      <c r="G428" s="134"/>
      <c r="H428" s="135">
        <v>7</v>
      </c>
      <c r="I428" s="136">
        <v>2.5</v>
      </c>
      <c r="J428" s="137"/>
      <c r="K428" s="138"/>
    </row>
    <row r="429" spans="1:11" s="7" customFormat="1" ht="15" customHeight="1">
      <c r="A429" s="416"/>
      <c r="B429" s="407"/>
      <c r="C429" s="407"/>
      <c r="D429" s="407"/>
      <c r="E429" s="133"/>
      <c r="F429" s="134"/>
      <c r="G429" s="134"/>
      <c r="H429" s="135">
        <v>14</v>
      </c>
      <c r="I429" s="136">
        <v>3.2</v>
      </c>
      <c r="J429" s="137"/>
      <c r="K429" s="138"/>
    </row>
    <row r="430" spans="1:11" s="7" customFormat="1" ht="15" customHeight="1">
      <c r="A430" s="416"/>
      <c r="B430" s="407"/>
      <c r="C430" s="407"/>
      <c r="D430" s="407"/>
      <c r="E430" s="133"/>
      <c r="F430" s="134"/>
      <c r="G430" s="134"/>
      <c r="H430" s="135">
        <v>29</v>
      </c>
      <c r="I430" s="136">
        <v>4</v>
      </c>
      <c r="J430" s="137"/>
      <c r="K430" s="138"/>
    </row>
    <row r="431" spans="1:11" s="7" customFormat="1" ht="15" customHeight="1">
      <c r="A431" s="416"/>
      <c r="B431" s="407"/>
      <c r="C431" s="407"/>
      <c r="D431" s="407"/>
      <c r="E431" s="133"/>
      <c r="F431" s="134"/>
      <c r="G431" s="134"/>
      <c r="H431" s="135">
        <v>43</v>
      </c>
      <c r="I431" s="136">
        <v>5</v>
      </c>
      <c r="J431" s="137"/>
      <c r="K431" s="138"/>
    </row>
    <row r="432" spans="1:11" s="7" customFormat="1" ht="15.75" customHeight="1">
      <c r="A432" s="417"/>
      <c r="B432" s="400"/>
      <c r="C432" s="400"/>
      <c r="D432" s="400"/>
      <c r="E432" s="139"/>
      <c r="F432" s="140"/>
      <c r="G432" s="140"/>
      <c r="H432" s="141">
        <v>85</v>
      </c>
      <c r="I432" s="142">
        <v>6.8</v>
      </c>
      <c r="J432" s="143"/>
      <c r="K432" s="144"/>
    </row>
    <row r="433" spans="1:11" ht="15">
      <c r="A433" s="401">
        <v>40760</v>
      </c>
      <c r="B433" s="399">
        <v>7.75</v>
      </c>
      <c r="C433" s="399">
        <v>9.25</v>
      </c>
      <c r="D433" s="399">
        <v>11.25</v>
      </c>
      <c r="E433" s="153"/>
      <c r="F433" s="154"/>
      <c r="G433" s="154"/>
      <c r="H433" s="155">
        <v>3</v>
      </c>
      <c r="I433" s="154">
        <v>0.2</v>
      </c>
      <c r="J433" s="154"/>
      <c r="K433" s="156"/>
    </row>
    <row r="434" spans="1:11" ht="15">
      <c r="A434" s="403"/>
      <c r="B434" s="400"/>
      <c r="C434" s="400"/>
      <c r="D434" s="400"/>
      <c r="E434" s="157"/>
      <c r="F434" s="158"/>
      <c r="G434" s="158"/>
      <c r="H434" s="159">
        <v>14</v>
      </c>
      <c r="I434" s="158">
        <v>3.2</v>
      </c>
      <c r="J434" s="158"/>
      <c r="K434" s="160"/>
    </row>
    <row r="435" spans="1:11" ht="15">
      <c r="A435" s="401">
        <v>40763</v>
      </c>
      <c r="B435" s="399">
        <v>7.75</v>
      </c>
      <c r="C435" s="399">
        <v>9.25</v>
      </c>
      <c r="D435" s="399">
        <v>11.25</v>
      </c>
      <c r="E435" s="153"/>
      <c r="F435" s="154"/>
      <c r="G435" s="154"/>
      <c r="H435" s="155">
        <v>2</v>
      </c>
      <c r="I435" s="154">
        <v>0.2</v>
      </c>
      <c r="J435" s="154"/>
      <c r="K435" s="156"/>
    </row>
    <row r="436" spans="1:11" ht="15">
      <c r="A436" s="403"/>
      <c r="B436" s="400"/>
      <c r="C436" s="400"/>
      <c r="D436" s="400"/>
      <c r="E436" s="157"/>
      <c r="F436" s="158"/>
      <c r="G436" s="158"/>
      <c r="H436" s="159">
        <v>14</v>
      </c>
      <c r="I436" s="158">
        <v>3.2</v>
      </c>
      <c r="J436" s="158"/>
      <c r="K436" s="160"/>
    </row>
    <row r="437" spans="1:11" ht="15">
      <c r="A437" s="401">
        <v>40764</v>
      </c>
      <c r="B437" s="399">
        <v>7.75</v>
      </c>
      <c r="C437" s="399">
        <v>9.25</v>
      </c>
      <c r="D437" s="399">
        <v>11.25</v>
      </c>
      <c r="E437" s="153"/>
      <c r="F437" s="154"/>
      <c r="G437" s="154"/>
      <c r="H437" s="155">
        <v>2</v>
      </c>
      <c r="I437" s="154">
        <v>0.2</v>
      </c>
      <c r="J437" s="154"/>
      <c r="K437" s="156"/>
    </row>
    <row r="438" spans="1:11" ht="15">
      <c r="A438" s="403"/>
      <c r="B438" s="400"/>
      <c r="C438" s="400"/>
      <c r="D438" s="400"/>
      <c r="E438" s="157"/>
      <c r="F438" s="158"/>
      <c r="G438" s="158"/>
      <c r="H438" s="159">
        <v>14</v>
      </c>
      <c r="I438" s="158">
        <v>3.2</v>
      </c>
      <c r="J438" s="158"/>
      <c r="K438" s="160"/>
    </row>
    <row r="439" spans="1:11" ht="15">
      <c r="A439" s="401">
        <v>40765</v>
      </c>
      <c r="B439" s="399">
        <v>7.75</v>
      </c>
      <c r="C439" s="399">
        <v>9.25</v>
      </c>
      <c r="D439" s="399">
        <v>11.25</v>
      </c>
      <c r="E439" s="153"/>
      <c r="F439" s="154"/>
      <c r="G439" s="154"/>
      <c r="H439" s="155">
        <v>2</v>
      </c>
      <c r="I439" s="154">
        <v>0.2</v>
      </c>
      <c r="J439" s="154"/>
      <c r="K439" s="156"/>
    </row>
    <row r="440" spans="1:11" ht="15">
      <c r="A440" s="403"/>
      <c r="B440" s="400"/>
      <c r="C440" s="400"/>
      <c r="D440" s="400"/>
      <c r="E440" s="157"/>
      <c r="F440" s="158"/>
      <c r="G440" s="158"/>
      <c r="H440" s="159">
        <v>13</v>
      </c>
      <c r="I440" s="158">
        <v>3.2</v>
      </c>
      <c r="J440" s="158"/>
      <c r="K440" s="160"/>
    </row>
    <row r="441" spans="1:11" s="7" customFormat="1" ht="15" customHeight="1">
      <c r="A441" s="435">
        <v>40766</v>
      </c>
      <c r="B441" s="399">
        <v>7.75</v>
      </c>
      <c r="C441" s="399">
        <v>9.25</v>
      </c>
      <c r="D441" s="399">
        <v>11.25</v>
      </c>
      <c r="E441" s="127"/>
      <c r="F441" s="128"/>
      <c r="G441" s="128"/>
      <c r="H441" s="129">
        <v>4</v>
      </c>
      <c r="I441" s="130">
        <v>0.2</v>
      </c>
      <c r="J441" s="131"/>
      <c r="K441" s="132"/>
    </row>
    <row r="442" spans="1:11" s="7" customFormat="1" ht="15" customHeight="1">
      <c r="A442" s="416"/>
      <c r="B442" s="407"/>
      <c r="C442" s="407"/>
      <c r="D442" s="407"/>
      <c r="E442" s="133"/>
      <c r="F442" s="134"/>
      <c r="G442" s="134"/>
      <c r="H442" s="135">
        <v>7</v>
      </c>
      <c r="I442" s="136">
        <v>2.5</v>
      </c>
      <c r="J442" s="137"/>
      <c r="K442" s="138"/>
    </row>
    <row r="443" spans="1:11" s="7" customFormat="1" ht="15" customHeight="1">
      <c r="A443" s="416"/>
      <c r="B443" s="407"/>
      <c r="C443" s="407"/>
      <c r="D443" s="407"/>
      <c r="E443" s="133"/>
      <c r="F443" s="134"/>
      <c r="G443" s="134"/>
      <c r="H443" s="135">
        <v>14</v>
      </c>
      <c r="I443" s="136">
        <v>3.2</v>
      </c>
      <c r="J443" s="137"/>
      <c r="K443" s="138"/>
    </row>
    <row r="444" spans="1:11" s="7" customFormat="1" ht="15" customHeight="1">
      <c r="A444" s="416"/>
      <c r="B444" s="407"/>
      <c r="C444" s="407"/>
      <c r="D444" s="407"/>
      <c r="E444" s="133"/>
      <c r="F444" s="134"/>
      <c r="G444" s="134"/>
      <c r="H444" s="135">
        <v>29</v>
      </c>
      <c r="I444" s="136">
        <v>4</v>
      </c>
      <c r="J444" s="137"/>
      <c r="K444" s="138"/>
    </row>
    <row r="445" spans="1:11" s="7" customFormat="1" ht="15" customHeight="1">
      <c r="A445" s="416"/>
      <c r="B445" s="407"/>
      <c r="C445" s="407"/>
      <c r="D445" s="407"/>
      <c r="E445" s="133"/>
      <c r="F445" s="134"/>
      <c r="G445" s="134"/>
      <c r="H445" s="135">
        <v>43</v>
      </c>
      <c r="I445" s="136">
        <v>5</v>
      </c>
      <c r="J445" s="137"/>
      <c r="K445" s="138"/>
    </row>
    <row r="446" spans="1:11" s="7" customFormat="1" ht="15.75" customHeight="1">
      <c r="A446" s="417"/>
      <c r="B446" s="400"/>
      <c r="C446" s="400"/>
      <c r="D446" s="400"/>
      <c r="E446" s="139"/>
      <c r="F446" s="140"/>
      <c r="G446" s="140"/>
      <c r="H446" s="141">
        <v>85</v>
      </c>
      <c r="I446" s="142">
        <v>6.8</v>
      </c>
      <c r="J446" s="143"/>
      <c r="K446" s="144"/>
    </row>
    <row r="447" spans="1:11" ht="15">
      <c r="A447" s="401">
        <v>40767</v>
      </c>
      <c r="B447" s="399">
        <v>7.75</v>
      </c>
      <c r="C447" s="399">
        <v>9.25</v>
      </c>
      <c r="D447" s="399">
        <v>11.25</v>
      </c>
      <c r="E447" s="153"/>
      <c r="F447" s="154"/>
      <c r="G447" s="154"/>
      <c r="H447" s="155">
        <v>3</v>
      </c>
      <c r="I447" s="154">
        <v>0.2</v>
      </c>
      <c r="J447" s="154"/>
      <c r="K447" s="156"/>
    </row>
    <row r="448" spans="1:11" ht="15">
      <c r="A448" s="403"/>
      <c r="B448" s="400"/>
      <c r="C448" s="400"/>
      <c r="D448" s="400"/>
      <c r="E448" s="157"/>
      <c r="F448" s="158"/>
      <c r="G448" s="158"/>
      <c r="H448" s="159">
        <v>14</v>
      </c>
      <c r="I448" s="158">
        <v>3.2</v>
      </c>
      <c r="J448" s="158"/>
      <c r="K448" s="160"/>
    </row>
    <row r="449" spans="1:11" ht="15">
      <c r="A449" s="401">
        <v>40770</v>
      </c>
      <c r="B449" s="399">
        <v>7.75</v>
      </c>
      <c r="C449" s="399">
        <v>9.25</v>
      </c>
      <c r="D449" s="399">
        <v>11.25</v>
      </c>
      <c r="E449" s="153"/>
      <c r="F449" s="154"/>
      <c r="G449" s="154"/>
      <c r="H449" s="155">
        <v>2</v>
      </c>
      <c r="I449" s="154">
        <v>0.2</v>
      </c>
      <c r="J449" s="154"/>
      <c r="K449" s="156"/>
    </row>
    <row r="450" spans="1:11" ht="15">
      <c r="A450" s="403"/>
      <c r="B450" s="400"/>
      <c r="C450" s="400"/>
      <c r="D450" s="400"/>
      <c r="E450" s="157"/>
      <c r="F450" s="158"/>
      <c r="G450" s="158"/>
      <c r="H450" s="159">
        <v>14</v>
      </c>
      <c r="I450" s="158">
        <v>3.2</v>
      </c>
      <c r="J450" s="158"/>
      <c r="K450" s="160"/>
    </row>
    <row r="451" spans="1:11" ht="15">
      <c r="A451" s="401">
        <v>40771</v>
      </c>
      <c r="B451" s="399">
        <v>7.75</v>
      </c>
      <c r="C451" s="399">
        <v>9.25</v>
      </c>
      <c r="D451" s="399">
        <v>11.25</v>
      </c>
      <c r="E451" s="153"/>
      <c r="F451" s="154"/>
      <c r="G451" s="154"/>
      <c r="H451" s="155">
        <v>2</v>
      </c>
      <c r="I451" s="154">
        <v>0.2</v>
      </c>
      <c r="J451" s="154"/>
      <c r="K451" s="156"/>
    </row>
    <row r="452" spans="1:11" ht="15">
      <c r="A452" s="403"/>
      <c r="B452" s="400"/>
      <c r="C452" s="400"/>
      <c r="D452" s="400"/>
      <c r="E452" s="157"/>
      <c r="F452" s="158"/>
      <c r="G452" s="158"/>
      <c r="H452" s="159">
        <v>14</v>
      </c>
      <c r="I452" s="158">
        <v>3.2</v>
      </c>
      <c r="J452" s="158"/>
      <c r="K452" s="160"/>
    </row>
    <row r="453" spans="1:11" ht="15">
      <c r="A453" s="401">
        <v>40772</v>
      </c>
      <c r="B453" s="399">
        <v>7.75</v>
      </c>
      <c r="C453" s="399">
        <v>9.25</v>
      </c>
      <c r="D453" s="399">
        <v>11.25</v>
      </c>
      <c r="E453" s="153"/>
      <c r="F453" s="154"/>
      <c r="G453" s="154"/>
      <c r="H453" s="155">
        <v>2</v>
      </c>
      <c r="I453" s="154">
        <v>0.2</v>
      </c>
      <c r="J453" s="154"/>
      <c r="K453" s="156"/>
    </row>
    <row r="454" spans="1:11" ht="15">
      <c r="A454" s="403"/>
      <c r="B454" s="400"/>
      <c r="C454" s="400"/>
      <c r="D454" s="400"/>
      <c r="E454" s="157"/>
      <c r="F454" s="158"/>
      <c r="G454" s="158"/>
      <c r="H454" s="159">
        <v>14</v>
      </c>
      <c r="I454" s="158">
        <v>3.2</v>
      </c>
      <c r="J454" s="158"/>
      <c r="K454" s="160"/>
    </row>
    <row r="455" spans="1:11" s="7" customFormat="1" ht="15" customHeight="1">
      <c r="A455" s="435">
        <v>40773</v>
      </c>
      <c r="B455" s="399">
        <v>7.75</v>
      </c>
      <c r="C455" s="399">
        <v>9.25</v>
      </c>
      <c r="D455" s="399">
        <v>11.25</v>
      </c>
      <c r="E455" s="127"/>
      <c r="F455" s="128"/>
      <c r="G455" s="128"/>
      <c r="H455" s="129">
        <v>4</v>
      </c>
      <c r="I455" s="130">
        <v>0.2</v>
      </c>
      <c r="J455" s="131"/>
      <c r="K455" s="132"/>
    </row>
    <row r="456" spans="1:11" s="7" customFormat="1" ht="15" customHeight="1">
      <c r="A456" s="416"/>
      <c r="B456" s="407"/>
      <c r="C456" s="407"/>
      <c r="D456" s="407"/>
      <c r="E456" s="133"/>
      <c r="F456" s="134"/>
      <c r="G456" s="134"/>
      <c r="H456" s="135">
        <v>7</v>
      </c>
      <c r="I456" s="136">
        <v>2.5</v>
      </c>
      <c r="J456" s="137"/>
      <c r="K456" s="138"/>
    </row>
    <row r="457" spans="1:11" s="7" customFormat="1" ht="15" customHeight="1">
      <c r="A457" s="416"/>
      <c r="B457" s="407"/>
      <c r="C457" s="407"/>
      <c r="D457" s="407"/>
      <c r="E457" s="133"/>
      <c r="F457" s="134"/>
      <c r="G457" s="134"/>
      <c r="H457" s="135">
        <v>14</v>
      </c>
      <c r="I457" s="136">
        <v>3.2</v>
      </c>
      <c r="J457" s="137"/>
      <c r="K457" s="138"/>
    </row>
    <row r="458" spans="1:11" s="7" customFormat="1" ht="15" customHeight="1">
      <c r="A458" s="416"/>
      <c r="B458" s="407"/>
      <c r="C458" s="407"/>
      <c r="D458" s="407"/>
      <c r="E458" s="133"/>
      <c r="F458" s="134"/>
      <c r="G458" s="134"/>
      <c r="H458" s="135">
        <v>29</v>
      </c>
      <c r="I458" s="136">
        <v>4</v>
      </c>
      <c r="J458" s="137"/>
      <c r="K458" s="138"/>
    </row>
    <row r="459" spans="1:11" s="7" customFormat="1" ht="15" customHeight="1">
      <c r="A459" s="416"/>
      <c r="B459" s="407"/>
      <c r="C459" s="407"/>
      <c r="D459" s="407"/>
      <c r="E459" s="133"/>
      <c r="F459" s="134"/>
      <c r="G459" s="134"/>
      <c r="H459" s="135">
        <v>43</v>
      </c>
      <c r="I459" s="136">
        <v>5</v>
      </c>
      <c r="J459" s="137"/>
      <c r="K459" s="138"/>
    </row>
    <row r="460" spans="1:11" s="7" customFormat="1" ht="15.75" customHeight="1">
      <c r="A460" s="417"/>
      <c r="B460" s="400"/>
      <c r="C460" s="400"/>
      <c r="D460" s="400"/>
      <c r="E460" s="139"/>
      <c r="F460" s="140"/>
      <c r="G460" s="140"/>
      <c r="H460" s="141">
        <v>85</v>
      </c>
      <c r="I460" s="142">
        <v>6.8</v>
      </c>
      <c r="J460" s="143"/>
      <c r="K460" s="144"/>
    </row>
    <row r="461" spans="1:11" ht="15">
      <c r="A461" s="401">
        <v>40774</v>
      </c>
      <c r="B461" s="399">
        <v>7.75</v>
      </c>
      <c r="C461" s="399">
        <v>9.25</v>
      </c>
      <c r="D461" s="399">
        <v>11.25</v>
      </c>
      <c r="E461" s="153"/>
      <c r="F461" s="154"/>
      <c r="G461" s="154"/>
      <c r="H461" s="155">
        <v>3</v>
      </c>
      <c r="I461" s="154">
        <v>0.2</v>
      </c>
      <c r="J461" s="154"/>
      <c r="K461" s="156"/>
    </row>
    <row r="462" spans="1:11" ht="15">
      <c r="A462" s="403"/>
      <c r="B462" s="400"/>
      <c r="C462" s="400"/>
      <c r="D462" s="400"/>
      <c r="E462" s="157"/>
      <c r="F462" s="158"/>
      <c r="G462" s="158"/>
      <c r="H462" s="159">
        <v>14</v>
      </c>
      <c r="I462" s="158">
        <v>3.2</v>
      </c>
      <c r="J462" s="158"/>
      <c r="K462" s="160"/>
    </row>
    <row r="463" spans="1:11" ht="15">
      <c r="A463" s="401">
        <v>40777</v>
      </c>
      <c r="B463" s="399">
        <v>7.75</v>
      </c>
      <c r="C463" s="399">
        <v>9.25</v>
      </c>
      <c r="D463" s="399">
        <v>11.25</v>
      </c>
      <c r="E463" s="153"/>
      <c r="F463" s="154"/>
      <c r="G463" s="154"/>
      <c r="H463" s="155">
        <v>3</v>
      </c>
      <c r="I463" s="154">
        <v>0.2</v>
      </c>
      <c r="J463" s="154"/>
      <c r="K463" s="156"/>
    </row>
    <row r="464" spans="1:11" ht="15">
      <c r="A464" s="403"/>
      <c r="B464" s="400"/>
      <c r="C464" s="400"/>
      <c r="D464" s="400"/>
      <c r="E464" s="157"/>
      <c r="F464" s="158"/>
      <c r="G464" s="158"/>
      <c r="H464" s="159">
        <v>14</v>
      </c>
      <c r="I464" s="158">
        <v>3.2</v>
      </c>
      <c r="J464" s="158"/>
      <c r="K464" s="160"/>
    </row>
    <row r="465" spans="1:11" ht="15">
      <c r="A465" s="401">
        <v>40778</v>
      </c>
      <c r="B465" s="399">
        <v>7.75</v>
      </c>
      <c r="C465" s="399">
        <v>9.25</v>
      </c>
      <c r="D465" s="399">
        <v>11.25</v>
      </c>
      <c r="E465" s="153"/>
      <c r="F465" s="154"/>
      <c r="G465" s="154"/>
      <c r="H465" s="155">
        <v>2</v>
      </c>
      <c r="I465" s="154">
        <v>0.2</v>
      </c>
      <c r="J465" s="154"/>
      <c r="K465" s="156"/>
    </row>
    <row r="466" spans="1:11" ht="15">
      <c r="A466" s="403"/>
      <c r="B466" s="400"/>
      <c r="C466" s="400"/>
      <c r="D466" s="400"/>
      <c r="E466" s="157"/>
      <c r="F466" s="158"/>
      <c r="G466" s="158"/>
      <c r="H466" s="159">
        <v>14</v>
      </c>
      <c r="I466" s="158">
        <v>3.2</v>
      </c>
      <c r="J466" s="158"/>
      <c r="K466" s="160"/>
    </row>
    <row r="467" spans="1:11" s="7" customFormat="1" ht="15" customHeight="1">
      <c r="A467" s="435">
        <v>40780</v>
      </c>
      <c r="B467" s="399">
        <v>7.75</v>
      </c>
      <c r="C467" s="399">
        <v>9.25</v>
      </c>
      <c r="D467" s="399">
        <v>11.25</v>
      </c>
      <c r="E467" s="127"/>
      <c r="F467" s="128"/>
      <c r="G467" s="128"/>
      <c r="H467" s="129">
        <v>4</v>
      </c>
      <c r="I467" s="130">
        <v>0.2</v>
      </c>
      <c r="J467" s="131"/>
      <c r="K467" s="132"/>
    </row>
    <row r="468" spans="1:11" s="7" customFormat="1" ht="15" customHeight="1">
      <c r="A468" s="416"/>
      <c r="B468" s="407"/>
      <c r="C468" s="407"/>
      <c r="D468" s="407"/>
      <c r="E468" s="133"/>
      <c r="F468" s="134"/>
      <c r="G468" s="134"/>
      <c r="H468" s="135">
        <v>7</v>
      </c>
      <c r="I468" s="136">
        <v>2.5</v>
      </c>
      <c r="J468" s="137"/>
      <c r="K468" s="138"/>
    </row>
    <row r="469" spans="1:11" s="7" customFormat="1" ht="15" customHeight="1">
      <c r="A469" s="416"/>
      <c r="B469" s="407"/>
      <c r="C469" s="407"/>
      <c r="D469" s="407"/>
      <c r="E469" s="133"/>
      <c r="F469" s="134"/>
      <c r="G469" s="134"/>
      <c r="H469" s="135">
        <v>14</v>
      </c>
      <c r="I469" s="136">
        <v>3.2</v>
      </c>
      <c r="J469" s="137"/>
      <c r="K469" s="138"/>
    </row>
    <row r="470" spans="1:11" s="7" customFormat="1" ht="15" customHeight="1">
      <c r="A470" s="416"/>
      <c r="B470" s="407"/>
      <c r="C470" s="407"/>
      <c r="D470" s="407"/>
      <c r="E470" s="133"/>
      <c r="F470" s="134"/>
      <c r="G470" s="134"/>
      <c r="H470" s="135">
        <v>29</v>
      </c>
      <c r="I470" s="136">
        <v>4</v>
      </c>
      <c r="J470" s="137"/>
      <c r="K470" s="138"/>
    </row>
    <row r="471" spans="1:11" s="7" customFormat="1" ht="15.75" customHeight="1">
      <c r="A471" s="417"/>
      <c r="B471" s="400"/>
      <c r="C471" s="400"/>
      <c r="D471" s="400"/>
      <c r="E471" s="139"/>
      <c r="F471" s="140"/>
      <c r="G471" s="140"/>
      <c r="H471" s="141">
        <v>43</v>
      </c>
      <c r="I471" s="142">
        <v>5</v>
      </c>
      <c r="J471" s="143"/>
      <c r="K471" s="144"/>
    </row>
    <row r="472" spans="1:11" ht="15">
      <c r="A472" s="401">
        <v>40781</v>
      </c>
      <c r="B472" s="399">
        <v>7.75</v>
      </c>
      <c r="C472" s="399">
        <v>9.25</v>
      </c>
      <c r="D472" s="399">
        <v>11.25</v>
      </c>
      <c r="E472" s="153"/>
      <c r="F472" s="154"/>
      <c r="G472" s="154"/>
      <c r="H472" s="155">
        <v>3</v>
      </c>
      <c r="I472" s="154">
        <v>0.2</v>
      </c>
      <c r="J472" s="154"/>
      <c r="K472" s="156"/>
    </row>
    <row r="473" spans="1:11" ht="15">
      <c r="A473" s="403"/>
      <c r="B473" s="400"/>
      <c r="C473" s="400"/>
      <c r="D473" s="400"/>
      <c r="E473" s="157"/>
      <c r="F473" s="158"/>
      <c r="G473" s="158"/>
      <c r="H473" s="159">
        <v>14</v>
      </c>
      <c r="I473" s="158">
        <v>3.2</v>
      </c>
      <c r="J473" s="158"/>
      <c r="K473" s="160"/>
    </row>
    <row r="474" spans="1:11" ht="15">
      <c r="A474" s="401">
        <v>40784</v>
      </c>
      <c r="B474" s="399">
        <v>7.75</v>
      </c>
      <c r="C474" s="399">
        <v>9.25</v>
      </c>
      <c r="D474" s="399">
        <v>11.25</v>
      </c>
      <c r="E474" s="153"/>
      <c r="F474" s="154"/>
      <c r="G474" s="154"/>
      <c r="H474" s="155">
        <v>2</v>
      </c>
      <c r="I474" s="154">
        <v>0.2</v>
      </c>
      <c r="J474" s="154"/>
      <c r="K474" s="156"/>
    </row>
    <row r="475" spans="1:11" ht="15">
      <c r="A475" s="403"/>
      <c r="B475" s="400"/>
      <c r="C475" s="400"/>
      <c r="D475" s="400"/>
      <c r="E475" s="157"/>
      <c r="F475" s="158"/>
      <c r="G475" s="158"/>
      <c r="H475" s="159">
        <v>14</v>
      </c>
      <c r="I475" s="158">
        <v>3.2</v>
      </c>
      <c r="J475" s="158"/>
      <c r="K475" s="160"/>
    </row>
    <row r="476" spans="1:11" ht="15">
      <c r="A476" s="401">
        <v>40785</v>
      </c>
      <c r="B476" s="399">
        <v>7.75</v>
      </c>
      <c r="C476" s="399">
        <v>9.25</v>
      </c>
      <c r="D476" s="399">
        <v>11.25</v>
      </c>
      <c r="E476" s="153"/>
      <c r="F476" s="154"/>
      <c r="G476" s="154"/>
      <c r="H476" s="155">
        <v>2</v>
      </c>
      <c r="I476" s="154">
        <v>0.2</v>
      </c>
      <c r="J476" s="154"/>
      <c r="K476" s="156"/>
    </row>
    <row r="477" spans="1:11" ht="15">
      <c r="A477" s="403"/>
      <c r="B477" s="400"/>
      <c r="C477" s="400"/>
      <c r="D477" s="400"/>
      <c r="E477" s="157"/>
      <c r="F477" s="158"/>
      <c r="G477" s="158"/>
      <c r="H477" s="159">
        <v>14</v>
      </c>
      <c r="I477" s="158">
        <v>3.2</v>
      </c>
      <c r="J477" s="158"/>
      <c r="K477" s="160"/>
    </row>
    <row r="478" spans="1:11" ht="15">
      <c r="A478" s="401">
        <v>40786</v>
      </c>
      <c r="B478" s="399">
        <v>7.75</v>
      </c>
      <c r="C478" s="399">
        <v>9.25</v>
      </c>
      <c r="D478" s="399">
        <v>11.25</v>
      </c>
      <c r="E478" s="153"/>
      <c r="F478" s="154"/>
      <c r="G478" s="154"/>
      <c r="H478" s="155">
        <v>2</v>
      </c>
      <c r="I478" s="154">
        <v>0.2</v>
      </c>
      <c r="J478" s="154"/>
      <c r="K478" s="156"/>
    </row>
    <row r="479" spans="1:11" ht="15">
      <c r="A479" s="403"/>
      <c r="B479" s="400"/>
      <c r="C479" s="400"/>
      <c r="D479" s="400"/>
      <c r="E479" s="157"/>
      <c r="F479" s="158"/>
      <c r="G479" s="158"/>
      <c r="H479" s="159">
        <v>14</v>
      </c>
      <c r="I479" s="158">
        <v>3.2</v>
      </c>
      <c r="J479" s="158"/>
      <c r="K479" s="160"/>
    </row>
    <row r="480" spans="1:11" s="7" customFormat="1" ht="15" customHeight="1">
      <c r="A480" s="435">
        <v>40787</v>
      </c>
      <c r="B480" s="399">
        <v>7.75</v>
      </c>
      <c r="C480" s="399">
        <v>9.25</v>
      </c>
      <c r="D480" s="399">
        <v>11.25</v>
      </c>
      <c r="E480" s="127"/>
      <c r="F480" s="128"/>
      <c r="G480" s="128"/>
      <c r="H480" s="129">
        <v>4</v>
      </c>
      <c r="I480" s="130">
        <v>0.2</v>
      </c>
      <c r="J480" s="131"/>
      <c r="K480" s="132"/>
    </row>
    <row r="481" spans="1:11" s="7" customFormat="1" ht="15" customHeight="1">
      <c r="A481" s="416"/>
      <c r="B481" s="407"/>
      <c r="C481" s="407"/>
      <c r="D481" s="407"/>
      <c r="E481" s="133"/>
      <c r="F481" s="134"/>
      <c r="G481" s="134"/>
      <c r="H481" s="135">
        <v>7</v>
      </c>
      <c r="I481" s="136">
        <v>2.5</v>
      </c>
      <c r="J481" s="137"/>
      <c r="K481" s="138"/>
    </row>
    <row r="482" spans="1:11" s="7" customFormat="1" ht="15" customHeight="1">
      <c r="A482" s="416"/>
      <c r="B482" s="407"/>
      <c r="C482" s="407"/>
      <c r="D482" s="407"/>
      <c r="E482" s="133"/>
      <c r="F482" s="134"/>
      <c r="G482" s="134"/>
      <c r="H482" s="135">
        <v>14</v>
      </c>
      <c r="I482" s="136">
        <v>3.2</v>
      </c>
      <c r="J482" s="137"/>
      <c r="K482" s="138"/>
    </row>
    <row r="483" spans="1:11" s="7" customFormat="1" ht="15" customHeight="1">
      <c r="A483" s="416"/>
      <c r="B483" s="407"/>
      <c r="C483" s="407"/>
      <c r="D483" s="407"/>
      <c r="E483" s="133"/>
      <c r="F483" s="134"/>
      <c r="G483" s="134"/>
      <c r="H483" s="135">
        <v>29</v>
      </c>
      <c r="I483" s="136">
        <v>4</v>
      </c>
      <c r="J483" s="137"/>
      <c r="K483" s="138"/>
    </row>
    <row r="484" spans="1:11" s="7" customFormat="1" ht="15.75" customHeight="1">
      <c r="A484" s="417"/>
      <c r="B484" s="400"/>
      <c r="C484" s="400"/>
      <c r="D484" s="400"/>
      <c r="E484" s="139"/>
      <c r="F484" s="140"/>
      <c r="G484" s="140"/>
      <c r="H484" s="141">
        <v>43</v>
      </c>
      <c r="I484" s="142">
        <v>5</v>
      </c>
      <c r="J484" s="143"/>
      <c r="K484" s="144"/>
    </row>
    <row r="485" spans="1:11" ht="15">
      <c r="A485" s="401">
        <v>40788</v>
      </c>
      <c r="B485" s="399">
        <v>7.75</v>
      </c>
      <c r="C485" s="399">
        <v>9.25</v>
      </c>
      <c r="D485" s="399">
        <v>11.25</v>
      </c>
      <c r="E485" s="153"/>
      <c r="F485" s="154"/>
      <c r="G485" s="154"/>
      <c r="H485" s="155">
        <v>3</v>
      </c>
      <c r="I485" s="154">
        <v>0.2</v>
      </c>
      <c r="J485" s="154"/>
      <c r="K485" s="156"/>
    </row>
    <row r="486" spans="1:11" ht="15">
      <c r="A486" s="403"/>
      <c r="B486" s="400"/>
      <c r="C486" s="400"/>
      <c r="D486" s="400"/>
      <c r="E486" s="157"/>
      <c r="F486" s="158"/>
      <c r="G486" s="158"/>
      <c r="H486" s="159">
        <v>14</v>
      </c>
      <c r="I486" s="158">
        <v>3.2</v>
      </c>
      <c r="J486" s="158"/>
      <c r="K486" s="160"/>
    </row>
    <row r="487" spans="1:11" ht="15">
      <c r="A487" s="401">
        <v>40791</v>
      </c>
      <c r="B487" s="399">
        <v>7.75</v>
      </c>
      <c r="C487" s="399">
        <v>9.25</v>
      </c>
      <c r="D487" s="399">
        <v>11.25</v>
      </c>
      <c r="E487" s="153"/>
      <c r="F487" s="154"/>
      <c r="G487" s="154"/>
      <c r="H487" s="155">
        <v>2</v>
      </c>
      <c r="I487" s="154">
        <v>0.2</v>
      </c>
      <c r="J487" s="154"/>
      <c r="K487" s="156"/>
    </row>
    <row r="488" spans="1:11" ht="15">
      <c r="A488" s="403"/>
      <c r="B488" s="400"/>
      <c r="C488" s="400"/>
      <c r="D488" s="400"/>
      <c r="E488" s="157"/>
      <c r="F488" s="158"/>
      <c r="G488" s="158"/>
      <c r="H488" s="159">
        <v>14</v>
      </c>
      <c r="I488" s="158">
        <v>3.2</v>
      </c>
      <c r="J488" s="158"/>
      <c r="K488" s="160"/>
    </row>
    <row r="489" spans="1:11" ht="15">
      <c r="A489" s="401">
        <v>40792</v>
      </c>
      <c r="B489" s="399">
        <v>7.75</v>
      </c>
      <c r="C489" s="399">
        <v>9.25</v>
      </c>
      <c r="D489" s="399">
        <v>11.25</v>
      </c>
      <c r="E489" s="153"/>
      <c r="F489" s="154"/>
      <c r="G489" s="154"/>
      <c r="H489" s="155">
        <v>2</v>
      </c>
      <c r="I489" s="154">
        <v>0.2</v>
      </c>
      <c r="J489" s="154"/>
      <c r="K489" s="156"/>
    </row>
    <row r="490" spans="1:11" ht="15">
      <c r="A490" s="403"/>
      <c r="B490" s="400"/>
      <c r="C490" s="400"/>
      <c r="D490" s="400"/>
      <c r="E490" s="157"/>
      <c r="F490" s="158"/>
      <c r="G490" s="158"/>
      <c r="H490" s="159">
        <v>14</v>
      </c>
      <c r="I490" s="158">
        <v>3.2</v>
      </c>
      <c r="J490" s="158"/>
      <c r="K490" s="160"/>
    </row>
    <row r="491" spans="1:11" ht="15">
      <c r="A491" s="401">
        <v>40793</v>
      </c>
      <c r="B491" s="399">
        <v>7.75</v>
      </c>
      <c r="C491" s="399">
        <v>9.25</v>
      </c>
      <c r="D491" s="399">
        <v>11.25</v>
      </c>
      <c r="E491" s="153"/>
      <c r="F491" s="154"/>
      <c r="G491" s="154"/>
      <c r="H491" s="155">
        <v>2</v>
      </c>
      <c r="I491" s="154">
        <v>0.2</v>
      </c>
      <c r="J491" s="154"/>
      <c r="K491" s="156"/>
    </row>
    <row r="492" spans="1:11" ht="15">
      <c r="A492" s="403"/>
      <c r="B492" s="400"/>
      <c r="C492" s="400"/>
      <c r="D492" s="400"/>
      <c r="E492" s="157"/>
      <c r="F492" s="158"/>
      <c r="G492" s="158"/>
      <c r="H492" s="159">
        <v>14</v>
      </c>
      <c r="I492" s="158">
        <v>3.2</v>
      </c>
      <c r="J492" s="158"/>
      <c r="K492" s="160"/>
    </row>
    <row r="493" spans="1:11" s="7" customFormat="1" ht="15" customHeight="1">
      <c r="A493" s="435">
        <v>40794</v>
      </c>
      <c r="B493" s="399">
        <v>7.75</v>
      </c>
      <c r="C493" s="399">
        <v>9.25</v>
      </c>
      <c r="D493" s="399">
        <v>11.25</v>
      </c>
      <c r="E493" s="127"/>
      <c r="F493" s="128"/>
      <c r="G493" s="128"/>
      <c r="H493" s="129">
        <v>4</v>
      </c>
      <c r="I493" s="130">
        <v>0.2</v>
      </c>
      <c r="J493" s="131"/>
      <c r="K493" s="132"/>
    </row>
    <row r="494" spans="1:11" s="7" customFormat="1" ht="15" customHeight="1">
      <c r="A494" s="416"/>
      <c r="B494" s="407"/>
      <c r="C494" s="407"/>
      <c r="D494" s="407"/>
      <c r="E494" s="133"/>
      <c r="F494" s="134"/>
      <c r="G494" s="134"/>
      <c r="H494" s="135">
        <v>7</v>
      </c>
      <c r="I494" s="136">
        <v>2.5</v>
      </c>
      <c r="J494" s="137"/>
      <c r="K494" s="138"/>
    </row>
    <row r="495" spans="1:11" s="7" customFormat="1" ht="15" customHeight="1">
      <c r="A495" s="416"/>
      <c r="B495" s="407"/>
      <c r="C495" s="407"/>
      <c r="D495" s="407"/>
      <c r="E495" s="133"/>
      <c r="F495" s="134"/>
      <c r="G495" s="134"/>
      <c r="H495" s="135">
        <v>14</v>
      </c>
      <c r="I495" s="136">
        <v>3.2</v>
      </c>
      <c r="J495" s="137"/>
      <c r="K495" s="138"/>
    </row>
    <row r="496" spans="1:11" s="7" customFormat="1" ht="15" customHeight="1">
      <c r="A496" s="416"/>
      <c r="B496" s="407"/>
      <c r="C496" s="407"/>
      <c r="D496" s="407"/>
      <c r="E496" s="133"/>
      <c r="F496" s="134"/>
      <c r="G496" s="134"/>
      <c r="H496" s="135">
        <v>29</v>
      </c>
      <c r="I496" s="136">
        <v>4</v>
      </c>
      <c r="J496" s="137"/>
      <c r="K496" s="138"/>
    </row>
    <row r="497" spans="1:11" s="7" customFormat="1" ht="15.75" customHeight="1">
      <c r="A497" s="417"/>
      <c r="B497" s="400"/>
      <c r="C497" s="400"/>
      <c r="D497" s="400"/>
      <c r="E497" s="139"/>
      <c r="F497" s="140"/>
      <c r="G497" s="140"/>
      <c r="H497" s="141">
        <v>43</v>
      </c>
      <c r="I497" s="142">
        <v>5</v>
      </c>
      <c r="J497" s="143"/>
      <c r="K497" s="144"/>
    </row>
    <row r="498" spans="1:11" ht="15">
      <c r="A498" s="401">
        <v>40795</v>
      </c>
      <c r="B498" s="399">
        <v>7.75</v>
      </c>
      <c r="C498" s="399">
        <v>9.25</v>
      </c>
      <c r="D498" s="399">
        <v>11.25</v>
      </c>
      <c r="E498" s="153"/>
      <c r="F498" s="154"/>
      <c r="G498" s="154"/>
      <c r="H498" s="155">
        <v>3</v>
      </c>
      <c r="I498" s="154">
        <v>0.2</v>
      </c>
      <c r="J498" s="154"/>
      <c r="K498" s="156"/>
    </row>
    <row r="499" spans="1:11" ht="15">
      <c r="A499" s="403"/>
      <c r="B499" s="400"/>
      <c r="C499" s="400"/>
      <c r="D499" s="400"/>
      <c r="E499" s="157"/>
      <c r="F499" s="158"/>
      <c r="G499" s="158"/>
      <c r="H499" s="159">
        <v>14</v>
      </c>
      <c r="I499" s="158">
        <v>3.2</v>
      </c>
      <c r="J499" s="158"/>
      <c r="K499" s="160"/>
    </row>
    <row r="500" spans="1:11" ht="15">
      <c r="A500" s="401">
        <v>40798</v>
      </c>
      <c r="B500" s="399">
        <v>7.75</v>
      </c>
      <c r="C500" s="399">
        <v>9.25</v>
      </c>
      <c r="D500" s="399">
        <v>11.25</v>
      </c>
      <c r="E500" s="153"/>
      <c r="F500" s="154"/>
      <c r="G500" s="154"/>
      <c r="H500" s="155">
        <v>2</v>
      </c>
      <c r="I500" s="154">
        <v>0.2</v>
      </c>
      <c r="J500" s="154"/>
      <c r="K500" s="156"/>
    </row>
    <row r="501" spans="1:11" ht="15">
      <c r="A501" s="403"/>
      <c r="B501" s="400"/>
      <c r="C501" s="400"/>
      <c r="D501" s="400"/>
      <c r="E501" s="157"/>
      <c r="F501" s="158"/>
      <c r="G501" s="158"/>
      <c r="H501" s="159">
        <v>14</v>
      </c>
      <c r="I501" s="158">
        <v>3.2</v>
      </c>
      <c r="J501" s="158"/>
      <c r="K501" s="160"/>
    </row>
    <row r="502" spans="1:11" ht="15">
      <c r="A502" s="401">
        <v>40799</v>
      </c>
      <c r="B502" s="399">
        <v>7.75</v>
      </c>
      <c r="C502" s="399">
        <v>9.25</v>
      </c>
      <c r="D502" s="399">
        <v>11.25</v>
      </c>
      <c r="E502" s="153"/>
      <c r="F502" s="154"/>
      <c r="G502" s="154"/>
      <c r="H502" s="155">
        <v>2</v>
      </c>
      <c r="I502" s="154">
        <v>0.2</v>
      </c>
      <c r="J502" s="154"/>
      <c r="K502" s="156"/>
    </row>
    <row r="503" spans="1:11" ht="15">
      <c r="A503" s="403"/>
      <c r="B503" s="400"/>
      <c r="C503" s="400"/>
      <c r="D503" s="400"/>
      <c r="E503" s="157"/>
      <c r="F503" s="158"/>
      <c r="G503" s="158"/>
      <c r="H503" s="159">
        <v>14</v>
      </c>
      <c r="I503" s="158">
        <v>3.2</v>
      </c>
      <c r="J503" s="158"/>
      <c r="K503" s="160"/>
    </row>
    <row r="504" spans="1:11" ht="15">
      <c r="A504" s="401">
        <v>40800</v>
      </c>
      <c r="B504" s="399">
        <v>7.75</v>
      </c>
      <c r="C504" s="399">
        <v>9.25</v>
      </c>
      <c r="D504" s="399">
        <v>11.25</v>
      </c>
      <c r="E504" s="153"/>
      <c r="F504" s="154"/>
      <c r="G504" s="154"/>
      <c r="H504" s="155">
        <v>2</v>
      </c>
      <c r="I504" s="154">
        <v>0.2</v>
      </c>
      <c r="J504" s="154"/>
      <c r="K504" s="156"/>
    </row>
    <row r="505" spans="1:11" ht="15">
      <c r="A505" s="403"/>
      <c r="B505" s="400"/>
      <c r="C505" s="400"/>
      <c r="D505" s="400"/>
      <c r="E505" s="157"/>
      <c r="F505" s="158"/>
      <c r="G505" s="158"/>
      <c r="H505" s="159">
        <v>14</v>
      </c>
      <c r="I505" s="158">
        <v>3.2</v>
      </c>
      <c r="J505" s="158"/>
      <c r="K505" s="160"/>
    </row>
    <row r="506" spans="1:11" s="7" customFormat="1" ht="15" customHeight="1">
      <c r="A506" s="435">
        <v>40801</v>
      </c>
      <c r="B506" s="399">
        <v>7.75</v>
      </c>
      <c r="C506" s="399">
        <v>9.25</v>
      </c>
      <c r="D506" s="399">
        <v>11.25</v>
      </c>
      <c r="E506" s="127"/>
      <c r="F506" s="128"/>
      <c r="G506" s="128"/>
      <c r="H506" s="129">
        <v>4</v>
      </c>
      <c r="I506" s="130">
        <v>0.2</v>
      </c>
      <c r="J506" s="131"/>
      <c r="K506" s="132"/>
    </row>
    <row r="507" spans="1:11" s="7" customFormat="1" ht="15" customHeight="1">
      <c r="A507" s="416"/>
      <c r="B507" s="407"/>
      <c r="C507" s="407"/>
      <c r="D507" s="407"/>
      <c r="E507" s="133"/>
      <c r="F507" s="134"/>
      <c r="G507" s="134"/>
      <c r="H507" s="135">
        <v>7</v>
      </c>
      <c r="I507" s="136">
        <v>2.5</v>
      </c>
      <c r="J507" s="137"/>
      <c r="K507" s="138"/>
    </row>
    <row r="508" spans="1:11" s="7" customFormat="1" ht="15" customHeight="1">
      <c r="A508" s="416"/>
      <c r="B508" s="407"/>
      <c r="C508" s="407"/>
      <c r="D508" s="407"/>
      <c r="E508" s="133"/>
      <c r="F508" s="134"/>
      <c r="G508" s="134"/>
      <c r="H508" s="135">
        <v>14</v>
      </c>
      <c r="I508" s="136">
        <v>3.2</v>
      </c>
      <c r="J508" s="137"/>
      <c r="K508" s="138"/>
    </row>
    <row r="509" spans="1:11" s="7" customFormat="1" ht="15" customHeight="1">
      <c r="A509" s="416"/>
      <c r="B509" s="407"/>
      <c r="C509" s="407"/>
      <c r="D509" s="407"/>
      <c r="E509" s="133"/>
      <c r="F509" s="134"/>
      <c r="G509" s="134"/>
      <c r="H509" s="135">
        <v>29</v>
      </c>
      <c r="I509" s="136">
        <v>4</v>
      </c>
      <c r="J509" s="137"/>
      <c r="K509" s="138"/>
    </row>
    <row r="510" spans="1:11" s="7" customFormat="1" ht="15.75" customHeight="1">
      <c r="A510" s="417"/>
      <c r="B510" s="400"/>
      <c r="C510" s="400"/>
      <c r="D510" s="400"/>
      <c r="E510" s="139"/>
      <c r="F510" s="140"/>
      <c r="G510" s="140"/>
      <c r="H510" s="141">
        <v>43</v>
      </c>
      <c r="I510" s="142">
        <v>5</v>
      </c>
      <c r="J510" s="143"/>
      <c r="K510" s="144"/>
    </row>
    <row r="511" spans="1:11" ht="15">
      <c r="A511" s="401">
        <v>40802</v>
      </c>
      <c r="B511" s="399">
        <v>7.75</v>
      </c>
      <c r="C511" s="399">
        <v>9.25</v>
      </c>
      <c r="D511" s="399">
        <v>11.25</v>
      </c>
      <c r="E511" s="153"/>
      <c r="F511" s="154"/>
      <c r="G511" s="154"/>
      <c r="H511" s="155">
        <v>3</v>
      </c>
      <c r="I511" s="154">
        <v>0.2</v>
      </c>
      <c r="J511" s="154"/>
      <c r="K511" s="156"/>
    </row>
    <row r="512" spans="1:11" ht="15">
      <c r="A512" s="403"/>
      <c r="B512" s="400"/>
      <c r="C512" s="400"/>
      <c r="D512" s="400"/>
      <c r="E512" s="157"/>
      <c r="F512" s="158"/>
      <c r="G512" s="158"/>
      <c r="H512" s="159">
        <v>14</v>
      </c>
      <c r="I512" s="158">
        <v>3.2</v>
      </c>
      <c r="J512" s="158"/>
      <c r="K512" s="160"/>
    </row>
    <row r="513" spans="1:11" ht="15">
      <c r="A513" s="401">
        <v>40805</v>
      </c>
      <c r="B513" s="399">
        <v>7.75</v>
      </c>
      <c r="C513" s="399">
        <v>9.25</v>
      </c>
      <c r="D513" s="399">
        <v>11.25</v>
      </c>
      <c r="E513" s="153"/>
      <c r="F513" s="154"/>
      <c r="G513" s="154"/>
      <c r="H513" s="155">
        <v>2</v>
      </c>
      <c r="I513" s="154">
        <v>0.2</v>
      </c>
      <c r="J513" s="154"/>
      <c r="K513" s="156"/>
    </row>
    <row r="514" spans="1:11" ht="15">
      <c r="A514" s="403"/>
      <c r="B514" s="400"/>
      <c r="C514" s="400"/>
      <c r="D514" s="400"/>
      <c r="E514" s="157"/>
      <c r="F514" s="158"/>
      <c r="G514" s="158"/>
      <c r="H514" s="159">
        <v>14</v>
      </c>
      <c r="I514" s="158">
        <v>3.2</v>
      </c>
      <c r="J514" s="158"/>
      <c r="K514" s="160"/>
    </row>
    <row r="515" spans="1:11" ht="15">
      <c r="A515" s="401">
        <v>40806</v>
      </c>
      <c r="B515" s="399">
        <v>7.75</v>
      </c>
      <c r="C515" s="399">
        <v>9.25</v>
      </c>
      <c r="D515" s="399">
        <v>11.25</v>
      </c>
      <c r="E515" s="153"/>
      <c r="F515" s="154"/>
      <c r="G515" s="154"/>
      <c r="H515" s="155">
        <v>2</v>
      </c>
      <c r="I515" s="154">
        <v>0.2</v>
      </c>
      <c r="J515" s="154"/>
      <c r="K515" s="156"/>
    </row>
    <row r="516" spans="1:11" ht="15">
      <c r="A516" s="403"/>
      <c r="B516" s="400"/>
      <c r="C516" s="400"/>
      <c r="D516" s="400"/>
      <c r="E516" s="157"/>
      <c r="F516" s="158"/>
      <c r="G516" s="158"/>
      <c r="H516" s="159">
        <v>14</v>
      </c>
      <c r="I516" s="158">
        <v>3.2</v>
      </c>
      <c r="J516" s="158"/>
      <c r="K516" s="160"/>
    </row>
    <row r="517" spans="1:11" ht="15">
      <c r="A517" s="401">
        <v>40807</v>
      </c>
      <c r="B517" s="399">
        <v>7.75</v>
      </c>
      <c r="C517" s="399">
        <v>9.25</v>
      </c>
      <c r="D517" s="399">
        <v>11.25</v>
      </c>
      <c r="E517" s="153"/>
      <c r="F517" s="154"/>
      <c r="G517" s="154"/>
      <c r="H517" s="155">
        <v>2</v>
      </c>
      <c r="I517" s="154">
        <v>0.2</v>
      </c>
      <c r="J517" s="154"/>
      <c r="K517" s="156"/>
    </row>
    <row r="518" spans="1:11" ht="15">
      <c r="A518" s="403"/>
      <c r="B518" s="400"/>
      <c r="C518" s="400"/>
      <c r="D518" s="400"/>
      <c r="E518" s="157"/>
      <c r="F518" s="158"/>
      <c r="G518" s="158"/>
      <c r="H518" s="159">
        <v>14</v>
      </c>
      <c r="I518" s="158">
        <v>3.2</v>
      </c>
      <c r="J518" s="158"/>
      <c r="K518" s="160"/>
    </row>
    <row r="519" spans="1:11" s="7" customFormat="1" ht="15" customHeight="1">
      <c r="A519" s="435">
        <v>40808</v>
      </c>
      <c r="B519" s="399">
        <v>7.75</v>
      </c>
      <c r="C519" s="399">
        <v>9.25</v>
      </c>
      <c r="D519" s="399">
        <v>11.25</v>
      </c>
      <c r="E519" s="127"/>
      <c r="F519" s="128"/>
      <c r="G519" s="128"/>
      <c r="H519" s="129">
        <v>4</v>
      </c>
      <c r="I519" s="130">
        <v>0.2</v>
      </c>
      <c r="J519" s="131"/>
      <c r="K519" s="132"/>
    </row>
    <row r="520" spans="1:11" s="7" customFormat="1" ht="15" customHeight="1">
      <c r="A520" s="416"/>
      <c r="B520" s="407"/>
      <c r="C520" s="407"/>
      <c r="D520" s="407"/>
      <c r="E520" s="133"/>
      <c r="F520" s="134"/>
      <c r="G520" s="134"/>
      <c r="H520" s="135">
        <v>7</v>
      </c>
      <c r="I520" s="136">
        <v>2.5</v>
      </c>
      <c r="J520" s="137"/>
      <c r="K520" s="138"/>
    </row>
    <row r="521" spans="1:11" s="7" customFormat="1" ht="15" customHeight="1">
      <c r="A521" s="416"/>
      <c r="B521" s="407"/>
      <c r="C521" s="407"/>
      <c r="D521" s="407"/>
      <c r="E521" s="133"/>
      <c r="F521" s="134"/>
      <c r="G521" s="134"/>
      <c r="H521" s="135">
        <v>14</v>
      </c>
      <c r="I521" s="136">
        <v>3.2</v>
      </c>
      <c r="J521" s="137"/>
      <c r="K521" s="138"/>
    </row>
    <row r="522" spans="1:11" s="7" customFormat="1" ht="15" customHeight="1">
      <c r="A522" s="416"/>
      <c r="B522" s="407"/>
      <c r="C522" s="407"/>
      <c r="D522" s="407"/>
      <c r="E522" s="133"/>
      <c r="F522" s="134"/>
      <c r="G522" s="134"/>
      <c r="H522" s="135">
        <v>29</v>
      </c>
      <c r="I522" s="136">
        <v>4</v>
      </c>
      <c r="J522" s="137"/>
      <c r="K522" s="138"/>
    </row>
    <row r="523" spans="1:11" s="7" customFormat="1" ht="15" customHeight="1">
      <c r="A523" s="416"/>
      <c r="B523" s="407"/>
      <c r="C523" s="407"/>
      <c r="D523" s="407"/>
      <c r="E523" s="133"/>
      <c r="F523" s="134"/>
      <c r="G523" s="134"/>
      <c r="H523" s="135">
        <v>43</v>
      </c>
      <c r="I523" s="136">
        <v>5</v>
      </c>
      <c r="J523" s="137"/>
      <c r="K523" s="138"/>
    </row>
    <row r="524" spans="1:11" s="7" customFormat="1" ht="15.75" customHeight="1">
      <c r="A524" s="417"/>
      <c r="B524" s="400"/>
      <c r="C524" s="400"/>
      <c r="D524" s="400"/>
      <c r="E524" s="139"/>
      <c r="F524" s="140"/>
      <c r="G524" s="140"/>
      <c r="H524" s="141">
        <v>85</v>
      </c>
      <c r="I524" s="142">
        <v>6.8</v>
      </c>
      <c r="J524" s="143"/>
      <c r="K524" s="144"/>
    </row>
    <row r="525" spans="1:11" ht="15">
      <c r="A525" s="401">
        <v>40809</v>
      </c>
      <c r="B525" s="399">
        <v>7.75</v>
      </c>
      <c r="C525" s="399">
        <v>9.25</v>
      </c>
      <c r="D525" s="399">
        <v>11.25</v>
      </c>
      <c r="E525" s="153"/>
      <c r="F525" s="154"/>
      <c r="G525" s="154"/>
      <c r="H525" s="155">
        <v>3</v>
      </c>
      <c r="I525" s="154">
        <v>0.2</v>
      </c>
      <c r="J525" s="154"/>
      <c r="K525" s="156"/>
    </row>
    <row r="526" spans="1:11" ht="15">
      <c r="A526" s="403"/>
      <c r="B526" s="400"/>
      <c r="C526" s="400"/>
      <c r="D526" s="400"/>
      <c r="E526" s="157"/>
      <c r="F526" s="158"/>
      <c r="G526" s="158"/>
      <c r="H526" s="159">
        <v>14</v>
      </c>
      <c r="I526" s="158">
        <v>3.2</v>
      </c>
      <c r="J526" s="158"/>
      <c r="K526" s="160"/>
    </row>
    <row r="527" spans="1:11" ht="15">
      <c r="A527" s="401">
        <v>40812</v>
      </c>
      <c r="B527" s="399">
        <v>7.75</v>
      </c>
      <c r="C527" s="399">
        <v>9.25</v>
      </c>
      <c r="D527" s="399">
        <v>11.25</v>
      </c>
      <c r="E527" s="153"/>
      <c r="F527" s="154"/>
      <c r="G527" s="154"/>
      <c r="H527" s="155">
        <v>2</v>
      </c>
      <c r="I527" s="154">
        <v>0.2</v>
      </c>
      <c r="J527" s="154"/>
      <c r="K527" s="156"/>
    </row>
    <row r="528" spans="1:11" ht="15">
      <c r="A528" s="403"/>
      <c r="B528" s="400"/>
      <c r="C528" s="400"/>
      <c r="D528" s="400"/>
      <c r="E528" s="157"/>
      <c r="F528" s="158"/>
      <c r="G528" s="158"/>
      <c r="H528" s="159">
        <v>14</v>
      </c>
      <c r="I528" s="158">
        <v>3.2</v>
      </c>
      <c r="J528" s="158"/>
      <c r="K528" s="160"/>
    </row>
    <row r="529" spans="1:11" ht="15">
      <c r="A529" s="401">
        <v>40813</v>
      </c>
      <c r="B529" s="399">
        <v>7.75</v>
      </c>
      <c r="C529" s="399">
        <v>9.25</v>
      </c>
      <c r="D529" s="399">
        <v>11.25</v>
      </c>
      <c r="E529" s="153"/>
      <c r="F529" s="154"/>
      <c r="G529" s="154"/>
      <c r="H529" s="155">
        <v>2</v>
      </c>
      <c r="I529" s="154">
        <v>0.2</v>
      </c>
      <c r="J529" s="154"/>
      <c r="K529" s="156"/>
    </row>
    <row r="530" spans="1:11" ht="15">
      <c r="A530" s="403"/>
      <c r="B530" s="400"/>
      <c r="C530" s="400"/>
      <c r="D530" s="400"/>
      <c r="E530" s="157"/>
      <c r="F530" s="158"/>
      <c r="G530" s="158"/>
      <c r="H530" s="159">
        <v>14</v>
      </c>
      <c r="I530" s="158">
        <v>3.2</v>
      </c>
      <c r="J530" s="158"/>
      <c r="K530" s="160"/>
    </row>
    <row r="531" spans="1:11" ht="15">
      <c r="A531" s="401">
        <v>40814</v>
      </c>
      <c r="B531" s="399">
        <v>7.75</v>
      </c>
      <c r="C531" s="399">
        <v>9.25</v>
      </c>
      <c r="D531" s="399">
        <v>11.25</v>
      </c>
      <c r="E531" s="153"/>
      <c r="F531" s="154"/>
      <c r="G531" s="154"/>
      <c r="H531" s="155">
        <v>2</v>
      </c>
      <c r="I531" s="154">
        <v>0.2</v>
      </c>
      <c r="J531" s="154"/>
      <c r="K531" s="156"/>
    </row>
    <row r="532" spans="1:11" ht="15">
      <c r="A532" s="403"/>
      <c r="B532" s="400"/>
      <c r="C532" s="400"/>
      <c r="D532" s="400"/>
      <c r="E532" s="157"/>
      <c r="F532" s="158"/>
      <c r="G532" s="158"/>
      <c r="H532" s="159">
        <v>14</v>
      </c>
      <c r="I532" s="158">
        <v>3.2</v>
      </c>
      <c r="J532" s="158"/>
      <c r="K532" s="160"/>
    </row>
    <row r="533" spans="1:11" s="7" customFormat="1" ht="15" customHeight="1">
      <c r="A533" s="435">
        <v>40815</v>
      </c>
      <c r="B533" s="399">
        <v>7.75</v>
      </c>
      <c r="C533" s="399">
        <v>9.25</v>
      </c>
      <c r="D533" s="399">
        <v>11.25</v>
      </c>
      <c r="E533" s="127"/>
      <c r="F533" s="128"/>
      <c r="G533" s="128"/>
      <c r="H533" s="129">
        <v>4</v>
      </c>
      <c r="I533" s="130">
        <v>0.2</v>
      </c>
      <c r="J533" s="131"/>
      <c r="K533" s="132"/>
    </row>
    <row r="534" spans="1:11" s="7" customFormat="1" ht="15" customHeight="1">
      <c r="A534" s="416"/>
      <c r="B534" s="407"/>
      <c r="C534" s="407"/>
      <c r="D534" s="407"/>
      <c r="E534" s="133"/>
      <c r="F534" s="134"/>
      <c r="G534" s="134"/>
      <c r="H534" s="135">
        <v>7</v>
      </c>
      <c r="I534" s="136">
        <v>2.5</v>
      </c>
      <c r="J534" s="137"/>
      <c r="K534" s="138"/>
    </row>
    <row r="535" spans="1:11" s="7" customFormat="1" ht="15" customHeight="1">
      <c r="A535" s="416"/>
      <c r="B535" s="407"/>
      <c r="C535" s="407"/>
      <c r="D535" s="407"/>
      <c r="E535" s="133"/>
      <c r="F535" s="134"/>
      <c r="G535" s="134"/>
      <c r="H535" s="135">
        <v>14</v>
      </c>
      <c r="I535" s="136">
        <v>3.2</v>
      </c>
      <c r="J535" s="137"/>
      <c r="K535" s="138"/>
    </row>
    <row r="536" spans="1:11" s="7" customFormat="1" ht="15" customHeight="1">
      <c r="A536" s="416"/>
      <c r="B536" s="407"/>
      <c r="C536" s="407"/>
      <c r="D536" s="407"/>
      <c r="E536" s="133"/>
      <c r="F536" s="134"/>
      <c r="G536" s="134"/>
      <c r="H536" s="135">
        <v>29</v>
      </c>
      <c r="I536" s="136">
        <v>4</v>
      </c>
      <c r="J536" s="137"/>
      <c r="K536" s="138"/>
    </row>
    <row r="537" spans="1:11" s="7" customFormat="1" ht="15" customHeight="1">
      <c r="A537" s="416"/>
      <c r="B537" s="407"/>
      <c r="C537" s="407"/>
      <c r="D537" s="407"/>
      <c r="E537" s="133"/>
      <c r="F537" s="134"/>
      <c r="G537" s="134"/>
      <c r="H537" s="135">
        <v>43</v>
      </c>
      <c r="I537" s="136">
        <v>5</v>
      </c>
      <c r="J537" s="137"/>
      <c r="K537" s="138"/>
    </row>
    <row r="538" spans="1:11" s="7" customFormat="1" ht="15.75" customHeight="1">
      <c r="A538" s="417"/>
      <c r="B538" s="400"/>
      <c r="C538" s="400"/>
      <c r="D538" s="400"/>
      <c r="E538" s="139"/>
      <c r="F538" s="140"/>
      <c r="G538" s="140"/>
      <c r="H538" s="141">
        <v>85</v>
      </c>
      <c r="I538" s="142">
        <v>6.8</v>
      </c>
      <c r="J538" s="143"/>
      <c r="K538" s="144"/>
    </row>
    <row r="539" spans="1:11" ht="15">
      <c r="A539" s="401">
        <v>40816</v>
      </c>
      <c r="B539" s="399">
        <v>7.75</v>
      </c>
      <c r="C539" s="399">
        <v>9.25</v>
      </c>
      <c r="D539" s="399">
        <v>11.25</v>
      </c>
      <c r="E539" s="153"/>
      <c r="F539" s="154"/>
      <c r="G539" s="154"/>
      <c r="H539" s="155">
        <v>3</v>
      </c>
      <c r="I539" s="154">
        <v>0.2</v>
      </c>
      <c r="J539" s="154"/>
      <c r="K539" s="156"/>
    </row>
    <row r="540" spans="1:11" ht="15">
      <c r="A540" s="403"/>
      <c r="B540" s="400"/>
      <c r="C540" s="400"/>
      <c r="D540" s="400"/>
      <c r="E540" s="157"/>
      <c r="F540" s="158"/>
      <c r="G540" s="158"/>
      <c r="H540" s="159">
        <v>14</v>
      </c>
      <c r="I540" s="158">
        <v>3.2</v>
      </c>
      <c r="J540" s="158"/>
      <c r="K540" s="160"/>
    </row>
    <row r="541" spans="1:11" ht="15">
      <c r="A541" s="401">
        <v>40819</v>
      </c>
      <c r="B541" s="399">
        <v>7.75</v>
      </c>
      <c r="C541" s="399">
        <v>9.25</v>
      </c>
      <c r="D541" s="399">
        <v>11.25</v>
      </c>
      <c r="E541" s="153"/>
      <c r="F541" s="154"/>
      <c r="G541" s="154"/>
      <c r="H541" s="155">
        <v>2</v>
      </c>
      <c r="I541" s="154">
        <v>0.2</v>
      </c>
      <c r="J541" s="154"/>
      <c r="K541" s="156"/>
    </row>
    <row r="542" spans="1:11" ht="15">
      <c r="A542" s="403"/>
      <c r="B542" s="400"/>
      <c r="C542" s="400"/>
      <c r="D542" s="400"/>
      <c r="E542" s="157"/>
      <c r="F542" s="158"/>
      <c r="G542" s="158"/>
      <c r="H542" s="159">
        <v>14</v>
      </c>
      <c r="I542" s="158">
        <v>3.2</v>
      </c>
      <c r="J542" s="158"/>
      <c r="K542" s="160"/>
    </row>
    <row r="543" spans="1:11" ht="15">
      <c r="A543" s="401">
        <v>40820</v>
      </c>
      <c r="B543" s="399">
        <v>7.75</v>
      </c>
      <c r="C543" s="399">
        <v>9.25</v>
      </c>
      <c r="D543" s="399">
        <v>11.25</v>
      </c>
      <c r="E543" s="153"/>
      <c r="F543" s="154"/>
      <c r="G543" s="154"/>
      <c r="H543" s="155">
        <v>2</v>
      </c>
      <c r="I543" s="154">
        <v>0.2</v>
      </c>
      <c r="J543" s="154"/>
      <c r="K543" s="156"/>
    </row>
    <row r="544" spans="1:11" ht="15">
      <c r="A544" s="403"/>
      <c r="B544" s="400"/>
      <c r="C544" s="400"/>
      <c r="D544" s="400"/>
      <c r="E544" s="157"/>
      <c r="F544" s="158"/>
      <c r="G544" s="158"/>
      <c r="H544" s="159">
        <v>14</v>
      </c>
      <c r="I544" s="158">
        <v>3.2</v>
      </c>
      <c r="J544" s="158"/>
      <c r="K544" s="160"/>
    </row>
    <row r="545" spans="1:11" ht="15">
      <c r="A545" s="401">
        <v>40821</v>
      </c>
      <c r="B545" s="399">
        <v>7.75</v>
      </c>
      <c r="C545" s="399">
        <v>9.25</v>
      </c>
      <c r="D545" s="399">
        <v>11.25</v>
      </c>
      <c r="E545" s="153"/>
      <c r="F545" s="154"/>
      <c r="G545" s="154"/>
      <c r="H545" s="155">
        <v>2</v>
      </c>
      <c r="I545" s="154">
        <v>0.2</v>
      </c>
      <c r="J545" s="154"/>
      <c r="K545" s="156"/>
    </row>
    <row r="546" spans="1:11" ht="15">
      <c r="A546" s="403"/>
      <c r="B546" s="400"/>
      <c r="C546" s="400"/>
      <c r="D546" s="400"/>
      <c r="E546" s="157"/>
      <c r="F546" s="158"/>
      <c r="G546" s="158"/>
      <c r="H546" s="159">
        <v>14</v>
      </c>
      <c r="I546" s="158">
        <v>3.2</v>
      </c>
      <c r="J546" s="158"/>
      <c r="K546" s="160"/>
    </row>
    <row r="547" spans="1:11" s="7" customFormat="1" ht="15" customHeight="1">
      <c r="A547" s="435">
        <v>40822</v>
      </c>
      <c r="B547" s="399">
        <v>7.75</v>
      </c>
      <c r="C547" s="399">
        <v>9.25</v>
      </c>
      <c r="D547" s="399">
        <v>11.25</v>
      </c>
      <c r="E547" s="127"/>
      <c r="F547" s="128"/>
      <c r="G547" s="128"/>
      <c r="H547" s="129">
        <v>4</v>
      </c>
      <c r="I547" s="130">
        <v>0.2</v>
      </c>
      <c r="J547" s="131"/>
      <c r="K547" s="132"/>
    </row>
    <row r="548" spans="1:11" s="7" customFormat="1" ht="15" customHeight="1">
      <c r="A548" s="416"/>
      <c r="B548" s="407"/>
      <c r="C548" s="407"/>
      <c r="D548" s="407"/>
      <c r="E548" s="133"/>
      <c r="F548" s="134"/>
      <c r="G548" s="134"/>
      <c r="H548" s="135">
        <v>7</v>
      </c>
      <c r="I548" s="136">
        <v>2.5</v>
      </c>
      <c r="J548" s="137"/>
      <c r="K548" s="138"/>
    </row>
    <row r="549" spans="1:11" s="7" customFormat="1" ht="15" customHeight="1">
      <c r="A549" s="416"/>
      <c r="B549" s="407"/>
      <c r="C549" s="407"/>
      <c r="D549" s="407"/>
      <c r="E549" s="133"/>
      <c r="F549" s="134"/>
      <c r="G549" s="134"/>
      <c r="H549" s="135">
        <v>14</v>
      </c>
      <c r="I549" s="136">
        <v>3.2</v>
      </c>
      <c r="J549" s="137"/>
      <c r="K549" s="138"/>
    </row>
    <row r="550" spans="1:11" s="7" customFormat="1" ht="15" customHeight="1">
      <c r="A550" s="416"/>
      <c r="B550" s="407"/>
      <c r="C550" s="407"/>
      <c r="D550" s="407"/>
      <c r="E550" s="133"/>
      <c r="F550" s="134"/>
      <c r="G550" s="134"/>
      <c r="H550" s="135">
        <v>29</v>
      </c>
      <c r="I550" s="136">
        <v>4</v>
      </c>
      <c r="J550" s="137"/>
      <c r="K550" s="138"/>
    </row>
    <row r="551" spans="1:11" s="7" customFormat="1" ht="15" customHeight="1">
      <c r="A551" s="416"/>
      <c r="B551" s="407"/>
      <c r="C551" s="407"/>
      <c r="D551" s="407"/>
      <c r="E551" s="133"/>
      <c r="F551" s="134"/>
      <c r="G551" s="134"/>
      <c r="H551" s="135">
        <v>43</v>
      </c>
      <c r="I551" s="136">
        <v>5</v>
      </c>
      <c r="J551" s="137"/>
      <c r="K551" s="138"/>
    </row>
    <row r="552" spans="1:11" s="7" customFormat="1" ht="15.75" customHeight="1">
      <c r="A552" s="417"/>
      <c r="B552" s="400"/>
      <c r="C552" s="400"/>
      <c r="D552" s="400"/>
      <c r="E552" s="139"/>
      <c r="F552" s="140"/>
      <c r="G552" s="140"/>
      <c r="H552" s="141">
        <v>83</v>
      </c>
      <c r="I552" s="142">
        <v>6.8</v>
      </c>
      <c r="J552" s="143"/>
      <c r="K552" s="144"/>
    </row>
    <row r="553" spans="1:11" ht="15">
      <c r="A553" s="401">
        <v>40823</v>
      </c>
      <c r="B553" s="399">
        <v>7.75</v>
      </c>
      <c r="C553" s="399">
        <v>9.25</v>
      </c>
      <c r="D553" s="399">
        <v>11.25</v>
      </c>
      <c r="E553" s="153"/>
      <c r="F553" s="154"/>
      <c r="G553" s="154"/>
      <c r="H553" s="155">
        <v>3</v>
      </c>
      <c r="I553" s="154">
        <v>0.2</v>
      </c>
      <c r="J553" s="154"/>
      <c r="K553" s="156"/>
    </row>
    <row r="554" spans="1:11" ht="15">
      <c r="A554" s="403"/>
      <c r="B554" s="400"/>
      <c r="C554" s="400"/>
      <c r="D554" s="400"/>
      <c r="E554" s="157"/>
      <c r="F554" s="158"/>
      <c r="G554" s="158"/>
      <c r="H554" s="159">
        <v>14</v>
      </c>
      <c r="I554" s="158">
        <v>3.2</v>
      </c>
      <c r="J554" s="158"/>
      <c r="K554" s="160"/>
    </row>
    <row r="555" spans="1:11" ht="15">
      <c r="A555" s="401">
        <v>40826</v>
      </c>
      <c r="B555" s="399">
        <v>7.75</v>
      </c>
      <c r="C555" s="399">
        <v>9.25</v>
      </c>
      <c r="D555" s="399">
        <v>11.25</v>
      </c>
      <c r="E555" s="153"/>
      <c r="F555" s="154"/>
      <c r="G555" s="154"/>
      <c r="H555" s="155">
        <v>2</v>
      </c>
      <c r="I555" s="154">
        <v>0.2</v>
      </c>
      <c r="J555" s="154"/>
      <c r="K555" s="156"/>
    </row>
    <row r="556" spans="1:11" ht="15">
      <c r="A556" s="403"/>
      <c r="B556" s="400"/>
      <c r="C556" s="400"/>
      <c r="D556" s="400"/>
      <c r="E556" s="157"/>
      <c r="F556" s="158"/>
      <c r="G556" s="158"/>
      <c r="H556" s="159">
        <v>14</v>
      </c>
      <c r="I556" s="158">
        <v>3.2</v>
      </c>
      <c r="J556" s="158"/>
      <c r="K556" s="160"/>
    </row>
    <row r="557" spans="1:11" ht="15">
      <c r="A557" s="401">
        <v>40827</v>
      </c>
      <c r="B557" s="399">
        <v>7.75</v>
      </c>
      <c r="C557" s="399">
        <v>9.25</v>
      </c>
      <c r="D557" s="399">
        <v>11.25</v>
      </c>
      <c r="E557" s="153"/>
      <c r="F557" s="154"/>
      <c r="G557" s="154"/>
      <c r="H557" s="155">
        <v>2</v>
      </c>
      <c r="I557" s="154">
        <v>0.2</v>
      </c>
      <c r="J557" s="154"/>
      <c r="K557" s="156"/>
    </row>
    <row r="558" spans="1:11" ht="15">
      <c r="A558" s="403"/>
      <c r="B558" s="400"/>
      <c r="C558" s="400"/>
      <c r="D558" s="400"/>
      <c r="E558" s="157"/>
      <c r="F558" s="158"/>
      <c r="G558" s="158"/>
      <c r="H558" s="159">
        <v>14</v>
      </c>
      <c r="I558" s="158">
        <v>3.2</v>
      </c>
      <c r="J558" s="158"/>
      <c r="K558" s="160"/>
    </row>
    <row r="559" spans="1:11" ht="15">
      <c r="A559" s="401">
        <v>40828</v>
      </c>
      <c r="B559" s="399">
        <v>7.75</v>
      </c>
      <c r="C559" s="399">
        <v>9.25</v>
      </c>
      <c r="D559" s="399">
        <v>11.25</v>
      </c>
      <c r="E559" s="153"/>
      <c r="F559" s="154"/>
      <c r="G559" s="154"/>
      <c r="H559" s="155">
        <v>2</v>
      </c>
      <c r="I559" s="154">
        <v>0.2</v>
      </c>
      <c r="J559" s="154"/>
      <c r="K559" s="156"/>
    </row>
    <row r="560" spans="1:11" ht="15">
      <c r="A560" s="403"/>
      <c r="B560" s="400"/>
      <c r="C560" s="400"/>
      <c r="D560" s="400"/>
      <c r="E560" s="157"/>
      <c r="F560" s="158"/>
      <c r="G560" s="158"/>
      <c r="H560" s="159">
        <v>14</v>
      </c>
      <c r="I560" s="158">
        <v>3.2</v>
      </c>
      <c r="J560" s="158"/>
      <c r="K560" s="160"/>
    </row>
    <row r="561" spans="1:11" s="7" customFormat="1" ht="15" customHeight="1">
      <c r="A561" s="435">
        <v>40829</v>
      </c>
      <c r="B561" s="399">
        <v>7.75</v>
      </c>
      <c r="C561" s="399">
        <v>9.25</v>
      </c>
      <c r="D561" s="399">
        <v>11.25</v>
      </c>
      <c r="E561" s="127"/>
      <c r="F561" s="128"/>
      <c r="G561" s="128"/>
      <c r="H561" s="129">
        <v>4</v>
      </c>
      <c r="I561" s="130">
        <v>0.2</v>
      </c>
      <c r="J561" s="131"/>
      <c r="K561" s="132"/>
    </row>
    <row r="562" spans="1:11" s="7" customFormat="1" ht="15" customHeight="1">
      <c r="A562" s="416"/>
      <c r="B562" s="407"/>
      <c r="C562" s="407"/>
      <c r="D562" s="407"/>
      <c r="E562" s="133"/>
      <c r="F562" s="134"/>
      <c r="G562" s="134"/>
      <c r="H562" s="135">
        <v>7</v>
      </c>
      <c r="I562" s="136">
        <v>2.5</v>
      </c>
      <c r="J562" s="137"/>
      <c r="K562" s="138"/>
    </row>
    <row r="563" spans="1:11" s="7" customFormat="1" ht="15" customHeight="1">
      <c r="A563" s="416"/>
      <c r="B563" s="407"/>
      <c r="C563" s="407"/>
      <c r="D563" s="407"/>
      <c r="E563" s="133"/>
      <c r="F563" s="134"/>
      <c r="G563" s="134"/>
      <c r="H563" s="135">
        <v>14</v>
      </c>
      <c r="I563" s="136">
        <v>3.2</v>
      </c>
      <c r="J563" s="137"/>
      <c r="K563" s="138"/>
    </row>
    <row r="564" spans="1:11" s="7" customFormat="1" ht="15" customHeight="1">
      <c r="A564" s="416"/>
      <c r="B564" s="407"/>
      <c r="C564" s="407"/>
      <c r="D564" s="407"/>
      <c r="E564" s="133"/>
      <c r="F564" s="134"/>
      <c r="G564" s="134"/>
      <c r="H564" s="135">
        <v>29</v>
      </c>
      <c r="I564" s="136">
        <v>4</v>
      </c>
      <c r="J564" s="137"/>
      <c r="K564" s="138"/>
    </row>
    <row r="565" spans="1:11" s="7" customFormat="1" ht="15" customHeight="1">
      <c r="A565" s="416"/>
      <c r="B565" s="407"/>
      <c r="C565" s="407"/>
      <c r="D565" s="407"/>
      <c r="E565" s="133"/>
      <c r="F565" s="134"/>
      <c r="G565" s="134"/>
      <c r="H565" s="135">
        <v>43</v>
      </c>
      <c r="I565" s="136">
        <v>5</v>
      </c>
      <c r="J565" s="137"/>
      <c r="K565" s="138"/>
    </row>
    <row r="566" spans="1:11" s="7" customFormat="1" ht="15.75" customHeight="1">
      <c r="A566" s="417"/>
      <c r="B566" s="400"/>
      <c r="C566" s="400"/>
      <c r="D566" s="400"/>
      <c r="E566" s="139"/>
      <c r="F566" s="140"/>
      <c r="G566" s="140"/>
      <c r="H566" s="141">
        <v>84</v>
      </c>
      <c r="I566" s="142">
        <v>6.8</v>
      </c>
      <c r="J566" s="143"/>
      <c r="K566" s="144"/>
    </row>
    <row r="567" spans="1:11" ht="15">
      <c r="A567" s="401">
        <v>40830</v>
      </c>
      <c r="B567" s="399">
        <v>7.75</v>
      </c>
      <c r="C567" s="399">
        <v>9.25</v>
      </c>
      <c r="D567" s="399">
        <v>11.25</v>
      </c>
      <c r="E567" s="153"/>
      <c r="F567" s="154"/>
      <c r="G567" s="154"/>
      <c r="H567" s="155">
        <v>3</v>
      </c>
      <c r="I567" s="154">
        <v>0.2</v>
      </c>
      <c r="J567" s="154"/>
      <c r="K567" s="156"/>
    </row>
    <row r="568" spans="1:11" ht="15">
      <c r="A568" s="403"/>
      <c r="B568" s="400"/>
      <c r="C568" s="400"/>
      <c r="D568" s="400"/>
      <c r="E568" s="157"/>
      <c r="F568" s="158"/>
      <c r="G568" s="158"/>
      <c r="H568" s="159">
        <v>14</v>
      </c>
      <c r="I568" s="158">
        <v>3.2</v>
      </c>
      <c r="J568" s="158"/>
      <c r="K568" s="160"/>
    </row>
    <row r="569" spans="1:11" ht="15">
      <c r="A569" s="401">
        <v>40833</v>
      </c>
      <c r="B569" s="399">
        <v>7.75</v>
      </c>
      <c r="C569" s="399">
        <v>9.25</v>
      </c>
      <c r="D569" s="399">
        <v>11.25</v>
      </c>
      <c r="E569" s="153"/>
      <c r="F569" s="154"/>
      <c r="G569" s="154"/>
      <c r="H569" s="155">
        <v>2</v>
      </c>
      <c r="I569" s="154">
        <v>0.2</v>
      </c>
      <c r="J569" s="154"/>
      <c r="K569" s="156"/>
    </row>
    <row r="570" spans="1:11" ht="15">
      <c r="A570" s="403"/>
      <c r="B570" s="400"/>
      <c r="C570" s="400"/>
      <c r="D570" s="400"/>
      <c r="E570" s="157"/>
      <c r="F570" s="158"/>
      <c r="G570" s="158"/>
      <c r="H570" s="159">
        <v>14</v>
      </c>
      <c r="I570" s="158">
        <v>3.2</v>
      </c>
      <c r="J570" s="158"/>
      <c r="K570" s="160"/>
    </row>
    <row r="571" spans="1:11" ht="15">
      <c r="A571" s="401">
        <v>40834</v>
      </c>
      <c r="B571" s="399">
        <v>7.75</v>
      </c>
      <c r="C571" s="399">
        <v>9.25</v>
      </c>
      <c r="D571" s="399">
        <v>11.25</v>
      </c>
      <c r="E571" s="153"/>
      <c r="F571" s="154"/>
      <c r="G571" s="154"/>
      <c r="H571" s="155">
        <v>2</v>
      </c>
      <c r="I571" s="154">
        <v>0.2</v>
      </c>
      <c r="J571" s="154"/>
      <c r="K571" s="156"/>
    </row>
    <row r="572" spans="1:11" ht="15">
      <c r="A572" s="403"/>
      <c r="B572" s="400"/>
      <c r="C572" s="400"/>
      <c r="D572" s="400"/>
      <c r="E572" s="157"/>
      <c r="F572" s="158"/>
      <c r="G572" s="158"/>
      <c r="H572" s="159">
        <v>14</v>
      </c>
      <c r="I572" s="158">
        <v>3.2</v>
      </c>
      <c r="J572" s="158"/>
      <c r="K572" s="160"/>
    </row>
    <row r="573" spans="1:11" ht="15">
      <c r="A573" s="401">
        <v>40835</v>
      </c>
      <c r="B573" s="399">
        <v>7.75</v>
      </c>
      <c r="C573" s="399">
        <v>9.25</v>
      </c>
      <c r="D573" s="399">
        <v>11.25</v>
      </c>
      <c r="E573" s="153"/>
      <c r="F573" s="154"/>
      <c r="G573" s="154"/>
      <c r="H573" s="155">
        <v>2</v>
      </c>
      <c r="I573" s="154">
        <v>0.2</v>
      </c>
      <c r="J573" s="154"/>
      <c r="K573" s="156"/>
    </row>
    <row r="574" spans="1:11" ht="15">
      <c r="A574" s="403"/>
      <c r="B574" s="400"/>
      <c r="C574" s="400"/>
      <c r="D574" s="400"/>
      <c r="E574" s="157"/>
      <c r="F574" s="158"/>
      <c r="G574" s="158"/>
      <c r="H574" s="159">
        <v>14</v>
      </c>
      <c r="I574" s="158">
        <v>3.2</v>
      </c>
      <c r="J574" s="158"/>
      <c r="K574" s="160"/>
    </row>
    <row r="575" spans="1:11" s="7" customFormat="1" ht="15" customHeight="1">
      <c r="A575" s="435">
        <v>40836</v>
      </c>
      <c r="B575" s="399">
        <v>7.75</v>
      </c>
      <c r="C575" s="399">
        <v>9.25</v>
      </c>
      <c r="D575" s="399">
        <v>11.25</v>
      </c>
      <c r="E575" s="127"/>
      <c r="F575" s="128"/>
      <c r="G575" s="128"/>
      <c r="H575" s="129">
        <v>4</v>
      </c>
      <c r="I575" s="130">
        <v>0.2</v>
      </c>
      <c r="J575" s="131"/>
      <c r="K575" s="132"/>
    </row>
    <row r="576" spans="1:11" s="7" customFormat="1" ht="15" customHeight="1">
      <c r="A576" s="416"/>
      <c r="B576" s="407"/>
      <c r="C576" s="407"/>
      <c r="D576" s="407"/>
      <c r="E576" s="133"/>
      <c r="F576" s="134"/>
      <c r="G576" s="134"/>
      <c r="H576" s="135">
        <v>7</v>
      </c>
      <c r="I576" s="136">
        <v>2.5</v>
      </c>
      <c r="J576" s="137"/>
      <c r="K576" s="138"/>
    </row>
    <row r="577" spans="1:11" s="7" customFormat="1" ht="15" customHeight="1">
      <c r="A577" s="416"/>
      <c r="B577" s="407"/>
      <c r="C577" s="407"/>
      <c r="D577" s="407"/>
      <c r="E577" s="133"/>
      <c r="F577" s="134"/>
      <c r="G577" s="134"/>
      <c r="H577" s="135">
        <v>14</v>
      </c>
      <c r="I577" s="136">
        <v>3.2</v>
      </c>
      <c r="J577" s="137"/>
      <c r="K577" s="138"/>
    </row>
    <row r="578" spans="1:11" s="7" customFormat="1" ht="15" customHeight="1">
      <c r="A578" s="416"/>
      <c r="B578" s="407"/>
      <c r="C578" s="407"/>
      <c r="D578" s="407"/>
      <c r="E578" s="133"/>
      <c r="F578" s="134"/>
      <c r="G578" s="134"/>
      <c r="H578" s="135">
        <v>29</v>
      </c>
      <c r="I578" s="136">
        <v>4</v>
      </c>
      <c r="J578" s="137"/>
      <c r="K578" s="138"/>
    </row>
    <row r="579" spans="1:11" s="7" customFormat="1" ht="15" customHeight="1">
      <c r="A579" s="416"/>
      <c r="B579" s="407"/>
      <c r="C579" s="407"/>
      <c r="D579" s="407"/>
      <c r="E579" s="133"/>
      <c r="F579" s="134"/>
      <c r="G579" s="134"/>
      <c r="H579" s="135">
        <v>43</v>
      </c>
      <c r="I579" s="136">
        <v>5</v>
      </c>
      <c r="J579" s="137"/>
      <c r="K579" s="138"/>
    </row>
    <row r="580" spans="1:11" s="7" customFormat="1" ht="15.75" customHeight="1">
      <c r="A580" s="417"/>
      <c r="B580" s="400"/>
      <c r="C580" s="400"/>
      <c r="D580" s="400"/>
      <c r="E580" s="139"/>
      <c r="F580" s="140"/>
      <c r="G580" s="140"/>
      <c r="H580" s="141">
        <v>85</v>
      </c>
      <c r="I580" s="142">
        <v>6.8</v>
      </c>
      <c r="J580" s="143"/>
      <c r="K580" s="144"/>
    </row>
    <row r="581" spans="1:11" ht="15">
      <c r="A581" s="401">
        <v>40837</v>
      </c>
      <c r="B581" s="399">
        <v>7.75</v>
      </c>
      <c r="C581" s="399">
        <v>9.25</v>
      </c>
      <c r="D581" s="399">
        <v>11.25</v>
      </c>
      <c r="E581" s="153"/>
      <c r="F581" s="154"/>
      <c r="G581" s="154"/>
      <c r="H581" s="155">
        <v>3</v>
      </c>
      <c r="I581" s="154">
        <v>0.2</v>
      </c>
      <c r="J581" s="154"/>
      <c r="K581" s="156"/>
    </row>
    <row r="582" spans="1:11" ht="15">
      <c r="A582" s="403"/>
      <c r="B582" s="400"/>
      <c r="C582" s="400"/>
      <c r="D582" s="400"/>
      <c r="E582" s="157"/>
      <c r="F582" s="158"/>
      <c r="G582" s="158"/>
      <c r="H582" s="159">
        <v>14</v>
      </c>
      <c r="I582" s="158">
        <v>3.2</v>
      </c>
      <c r="J582" s="158"/>
      <c r="K582" s="160"/>
    </row>
    <row r="583" spans="1:11" ht="15">
      <c r="A583" s="401">
        <v>40840</v>
      </c>
      <c r="B583" s="399">
        <v>7.75</v>
      </c>
      <c r="C583" s="399">
        <v>9.25</v>
      </c>
      <c r="D583" s="399">
        <v>11.25</v>
      </c>
      <c r="E583" s="153"/>
      <c r="F583" s="154"/>
      <c r="G583" s="154"/>
      <c r="H583" s="155">
        <v>2</v>
      </c>
      <c r="I583" s="154">
        <v>0.2</v>
      </c>
      <c r="J583" s="154"/>
      <c r="K583" s="156"/>
    </row>
    <row r="584" spans="1:11" ht="15">
      <c r="A584" s="403"/>
      <c r="B584" s="400"/>
      <c r="C584" s="400"/>
      <c r="D584" s="400"/>
      <c r="E584" s="157"/>
      <c r="F584" s="158"/>
      <c r="G584" s="158"/>
      <c r="H584" s="159">
        <v>14</v>
      </c>
      <c r="I584" s="158">
        <v>3.2</v>
      </c>
      <c r="J584" s="158"/>
      <c r="K584" s="160"/>
    </row>
    <row r="585" spans="1:11" ht="15">
      <c r="A585" s="401">
        <v>40841</v>
      </c>
      <c r="B585" s="399">
        <v>7.75</v>
      </c>
      <c r="C585" s="399">
        <v>9.25</v>
      </c>
      <c r="D585" s="399">
        <v>11.25</v>
      </c>
      <c r="E585" s="153"/>
      <c r="F585" s="154"/>
      <c r="G585" s="154"/>
      <c r="H585" s="155">
        <v>2</v>
      </c>
      <c r="I585" s="154">
        <v>0.2</v>
      </c>
      <c r="J585" s="154"/>
      <c r="K585" s="156"/>
    </row>
    <row r="586" spans="1:11" ht="15">
      <c r="A586" s="403"/>
      <c r="B586" s="400"/>
      <c r="C586" s="400"/>
      <c r="D586" s="400"/>
      <c r="E586" s="157"/>
      <c r="F586" s="158"/>
      <c r="G586" s="158"/>
      <c r="H586" s="159">
        <v>14</v>
      </c>
      <c r="I586" s="158">
        <v>3.2</v>
      </c>
      <c r="J586" s="158"/>
      <c r="K586" s="160"/>
    </row>
    <row r="587" spans="1:11" ht="15">
      <c r="A587" s="401">
        <v>40842</v>
      </c>
      <c r="B587" s="399">
        <v>7.75</v>
      </c>
      <c r="C587" s="399">
        <v>9.25</v>
      </c>
      <c r="D587" s="399">
        <v>11.25</v>
      </c>
      <c r="E587" s="153"/>
      <c r="F587" s="154"/>
      <c r="G587" s="154"/>
      <c r="H587" s="155">
        <v>2</v>
      </c>
      <c r="I587" s="154">
        <v>0.2</v>
      </c>
      <c r="J587" s="154"/>
      <c r="K587" s="156"/>
    </row>
    <row r="588" spans="1:11" ht="15">
      <c r="A588" s="403"/>
      <c r="B588" s="400"/>
      <c r="C588" s="400"/>
      <c r="D588" s="400"/>
      <c r="E588" s="157"/>
      <c r="F588" s="158"/>
      <c r="G588" s="158"/>
      <c r="H588" s="159">
        <v>14</v>
      </c>
      <c r="I588" s="158">
        <v>3.2</v>
      </c>
      <c r="J588" s="158"/>
      <c r="K588" s="160"/>
    </row>
    <row r="589" spans="1:11" s="7" customFormat="1" ht="15" customHeight="1">
      <c r="A589" s="435">
        <v>40843</v>
      </c>
      <c r="B589" s="399">
        <v>7.75</v>
      </c>
      <c r="C589" s="399">
        <v>9.25</v>
      </c>
      <c r="D589" s="399">
        <v>11.25</v>
      </c>
      <c r="E589" s="127"/>
      <c r="F589" s="128"/>
      <c r="G589" s="128"/>
      <c r="H589" s="129">
        <v>4</v>
      </c>
      <c r="I589" s="130">
        <v>0.2</v>
      </c>
      <c r="J589" s="131"/>
      <c r="K589" s="132"/>
    </row>
    <row r="590" spans="1:11" s="7" customFormat="1" ht="15" customHeight="1">
      <c r="A590" s="416"/>
      <c r="B590" s="407"/>
      <c r="C590" s="407"/>
      <c r="D590" s="407"/>
      <c r="E590" s="133"/>
      <c r="F590" s="134"/>
      <c r="G590" s="134"/>
      <c r="H590" s="135">
        <v>7</v>
      </c>
      <c r="I590" s="136">
        <v>2.5</v>
      </c>
      <c r="J590" s="137"/>
      <c r="K590" s="138"/>
    </row>
    <row r="591" spans="1:11" s="7" customFormat="1" ht="15" customHeight="1">
      <c r="A591" s="416"/>
      <c r="B591" s="407"/>
      <c r="C591" s="407"/>
      <c r="D591" s="407"/>
      <c r="E591" s="133"/>
      <c r="F591" s="134"/>
      <c r="G591" s="134"/>
      <c r="H591" s="135">
        <v>14</v>
      </c>
      <c r="I591" s="136">
        <v>3.2</v>
      </c>
      <c r="J591" s="137"/>
      <c r="K591" s="138"/>
    </row>
    <row r="592" spans="1:11" s="7" customFormat="1" ht="15" customHeight="1">
      <c r="A592" s="416"/>
      <c r="B592" s="407"/>
      <c r="C592" s="407"/>
      <c r="D592" s="407"/>
      <c r="E592" s="133"/>
      <c r="F592" s="134"/>
      <c r="G592" s="134"/>
      <c r="H592" s="135">
        <v>29</v>
      </c>
      <c r="I592" s="136">
        <v>4</v>
      </c>
      <c r="J592" s="137"/>
      <c r="K592" s="138"/>
    </row>
    <row r="593" spans="1:11" s="7" customFormat="1" ht="15" customHeight="1">
      <c r="A593" s="416"/>
      <c r="B593" s="407"/>
      <c r="C593" s="407"/>
      <c r="D593" s="407"/>
      <c r="E593" s="133"/>
      <c r="F593" s="134"/>
      <c r="G593" s="134"/>
      <c r="H593" s="135">
        <v>43</v>
      </c>
      <c r="I593" s="136">
        <v>5</v>
      </c>
      <c r="J593" s="137"/>
      <c r="K593" s="138"/>
    </row>
    <row r="594" spans="1:11" s="7" customFormat="1" ht="15.75" customHeight="1">
      <c r="A594" s="417"/>
      <c r="B594" s="400"/>
      <c r="C594" s="400"/>
      <c r="D594" s="400"/>
      <c r="E594" s="139"/>
      <c r="F594" s="140"/>
      <c r="G594" s="140"/>
      <c r="H594" s="141">
        <v>85</v>
      </c>
      <c r="I594" s="142">
        <v>6.8</v>
      </c>
      <c r="J594" s="143"/>
      <c r="K594" s="144"/>
    </row>
    <row r="595" spans="1:11" ht="15">
      <c r="A595" s="401">
        <v>40844</v>
      </c>
      <c r="B595" s="399">
        <v>7.75</v>
      </c>
      <c r="C595" s="399">
        <v>9.25</v>
      </c>
      <c r="D595" s="399">
        <v>11.25</v>
      </c>
      <c r="E595" s="153"/>
      <c r="F595" s="154"/>
      <c r="G595" s="154"/>
      <c r="H595" s="155">
        <v>3</v>
      </c>
      <c r="I595" s="154">
        <v>0.2</v>
      </c>
      <c r="J595" s="154"/>
      <c r="K595" s="156"/>
    </row>
    <row r="596" spans="1:11" ht="15">
      <c r="A596" s="403"/>
      <c r="B596" s="400"/>
      <c r="C596" s="400"/>
      <c r="D596" s="400"/>
      <c r="E596" s="157"/>
      <c r="F596" s="158"/>
      <c r="G596" s="158"/>
      <c r="H596" s="159">
        <v>14</v>
      </c>
      <c r="I596" s="158">
        <v>3.2</v>
      </c>
      <c r="J596" s="158"/>
      <c r="K596" s="160"/>
    </row>
    <row r="597" spans="1:11" ht="15">
      <c r="A597" s="401">
        <v>40847</v>
      </c>
      <c r="B597" s="399">
        <v>7.75</v>
      </c>
      <c r="C597" s="399">
        <v>9.25</v>
      </c>
      <c r="D597" s="399">
        <v>11.25</v>
      </c>
      <c r="E597" s="153"/>
      <c r="F597" s="154"/>
      <c r="G597" s="154"/>
      <c r="H597" s="155">
        <v>2</v>
      </c>
      <c r="I597" s="154">
        <v>0.2</v>
      </c>
      <c r="J597" s="154"/>
      <c r="K597" s="156"/>
    </row>
    <row r="598" spans="1:11" ht="15">
      <c r="A598" s="403"/>
      <c r="B598" s="400"/>
      <c r="C598" s="400"/>
      <c r="D598" s="400"/>
      <c r="E598" s="157"/>
      <c r="F598" s="158"/>
      <c r="G598" s="158"/>
      <c r="H598" s="159">
        <v>14</v>
      </c>
      <c r="I598" s="158">
        <v>3.2</v>
      </c>
      <c r="J598" s="158"/>
      <c r="K598" s="160"/>
    </row>
    <row r="599" spans="1:11" ht="15">
      <c r="A599" s="401">
        <v>40848</v>
      </c>
      <c r="B599" s="399">
        <v>7.75</v>
      </c>
      <c r="C599" s="399">
        <v>9.25</v>
      </c>
      <c r="D599" s="399">
        <v>11.25</v>
      </c>
      <c r="E599" s="153"/>
      <c r="F599" s="154"/>
      <c r="G599" s="154"/>
      <c r="H599" s="155">
        <v>2</v>
      </c>
      <c r="I599" s="154">
        <v>0.2</v>
      </c>
      <c r="J599" s="154"/>
      <c r="K599" s="156"/>
    </row>
    <row r="600" spans="1:11" ht="15">
      <c r="A600" s="403"/>
      <c r="B600" s="400"/>
      <c r="C600" s="400"/>
      <c r="D600" s="400"/>
      <c r="E600" s="157"/>
      <c r="F600" s="158"/>
      <c r="G600" s="158"/>
      <c r="H600" s="159">
        <v>14</v>
      </c>
      <c r="I600" s="158">
        <v>3.2</v>
      </c>
      <c r="J600" s="158"/>
      <c r="K600" s="160"/>
    </row>
    <row r="601" spans="1:11" ht="15">
      <c r="A601" s="401">
        <v>40849</v>
      </c>
      <c r="B601" s="399">
        <v>7.75</v>
      </c>
      <c r="C601" s="399">
        <v>9.25</v>
      </c>
      <c r="D601" s="399">
        <v>11.25</v>
      </c>
      <c r="E601" s="153"/>
      <c r="F601" s="154"/>
      <c r="G601" s="154"/>
      <c r="H601" s="155">
        <v>2</v>
      </c>
      <c r="I601" s="154">
        <v>0.2</v>
      </c>
      <c r="J601" s="154"/>
      <c r="K601" s="156"/>
    </row>
    <row r="602" spans="1:11" ht="15">
      <c r="A602" s="403"/>
      <c r="B602" s="400"/>
      <c r="C602" s="400"/>
      <c r="D602" s="400"/>
      <c r="E602" s="157"/>
      <c r="F602" s="158"/>
      <c r="G602" s="158"/>
      <c r="H602" s="159">
        <v>14</v>
      </c>
      <c r="I602" s="158">
        <v>3.2</v>
      </c>
      <c r="J602" s="158"/>
      <c r="K602" s="160"/>
    </row>
    <row r="603" spans="1:11" s="7" customFormat="1" ht="15" customHeight="1">
      <c r="A603" s="435">
        <v>40850</v>
      </c>
      <c r="B603" s="399">
        <v>7.75</v>
      </c>
      <c r="C603" s="399">
        <v>9.25</v>
      </c>
      <c r="D603" s="399">
        <v>11.25</v>
      </c>
      <c r="E603" s="127"/>
      <c r="F603" s="128"/>
      <c r="G603" s="128"/>
      <c r="H603" s="129">
        <v>4</v>
      </c>
      <c r="I603" s="130">
        <v>0.2</v>
      </c>
      <c r="J603" s="131"/>
      <c r="K603" s="132"/>
    </row>
    <row r="604" spans="1:11" s="7" customFormat="1" ht="15" customHeight="1">
      <c r="A604" s="416"/>
      <c r="B604" s="407"/>
      <c r="C604" s="407"/>
      <c r="D604" s="407"/>
      <c r="E604" s="133"/>
      <c r="F604" s="134"/>
      <c r="G604" s="134"/>
      <c r="H604" s="135">
        <v>7</v>
      </c>
      <c r="I604" s="136">
        <v>2.5</v>
      </c>
      <c r="J604" s="137"/>
      <c r="K604" s="138"/>
    </row>
    <row r="605" spans="1:11" s="7" customFormat="1" ht="15" customHeight="1">
      <c r="A605" s="416"/>
      <c r="B605" s="407"/>
      <c r="C605" s="407"/>
      <c r="D605" s="407"/>
      <c r="E605" s="133"/>
      <c r="F605" s="134"/>
      <c r="G605" s="134"/>
      <c r="H605" s="135">
        <v>14</v>
      </c>
      <c r="I605" s="136">
        <v>3.2</v>
      </c>
      <c r="J605" s="137"/>
      <c r="K605" s="138"/>
    </row>
    <row r="606" spans="1:11" s="7" customFormat="1" ht="15" customHeight="1">
      <c r="A606" s="416"/>
      <c r="B606" s="407"/>
      <c r="C606" s="407"/>
      <c r="D606" s="407"/>
      <c r="E606" s="133"/>
      <c r="F606" s="134"/>
      <c r="G606" s="134"/>
      <c r="H606" s="135">
        <v>29</v>
      </c>
      <c r="I606" s="136">
        <v>4</v>
      </c>
      <c r="J606" s="137"/>
      <c r="K606" s="138"/>
    </row>
    <row r="607" spans="1:11" s="7" customFormat="1" ht="15" customHeight="1">
      <c r="A607" s="416"/>
      <c r="B607" s="407"/>
      <c r="C607" s="407"/>
      <c r="D607" s="407"/>
      <c r="E607" s="133"/>
      <c r="F607" s="134"/>
      <c r="G607" s="134"/>
      <c r="H607" s="135">
        <v>43</v>
      </c>
      <c r="I607" s="136">
        <v>5</v>
      </c>
      <c r="J607" s="137"/>
      <c r="K607" s="138"/>
    </row>
    <row r="608" spans="1:11" s="7" customFormat="1" ht="15.75" customHeight="1">
      <c r="A608" s="417"/>
      <c r="B608" s="400"/>
      <c r="C608" s="400"/>
      <c r="D608" s="400"/>
      <c r="E608" s="139"/>
      <c r="F608" s="140"/>
      <c r="G608" s="140"/>
      <c r="H608" s="141">
        <v>85</v>
      </c>
      <c r="I608" s="142">
        <v>6.8</v>
      </c>
      <c r="J608" s="143"/>
      <c r="K608" s="144"/>
    </row>
    <row r="609" spans="1:11" ht="15">
      <c r="A609" s="401">
        <v>40851</v>
      </c>
      <c r="B609" s="399">
        <v>7.75</v>
      </c>
      <c r="C609" s="399">
        <v>9.25</v>
      </c>
      <c r="D609" s="399">
        <v>11.25</v>
      </c>
      <c r="E609" s="153"/>
      <c r="F609" s="154"/>
      <c r="G609" s="154"/>
      <c r="H609" s="155">
        <v>3</v>
      </c>
      <c r="I609" s="154">
        <v>0.2</v>
      </c>
      <c r="J609" s="154"/>
      <c r="K609" s="156"/>
    </row>
    <row r="610" spans="1:11" ht="15">
      <c r="A610" s="403"/>
      <c r="B610" s="400"/>
      <c r="C610" s="400"/>
      <c r="D610" s="400"/>
      <c r="E610" s="157"/>
      <c r="F610" s="158"/>
      <c r="G610" s="158"/>
      <c r="H610" s="159">
        <v>14</v>
      </c>
      <c r="I610" s="158">
        <v>3.2</v>
      </c>
      <c r="J610" s="158"/>
      <c r="K610" s="160"/>
    </row>
    <row r="611" spans="1:11" ht="15">
      <c r="A611" s="401">
        <v>40854</v>
      </c>
      <c r="B611" s="399">
        <v>7.75</v>
      </c>
      <c r="C611" s="399">
        <v>9.25</v>
      </c>
      <c r="D611" s="399">
        <v>11.25</v>
      </c>
      <c r="E611" s="153"/>
      <c r="F611" s="154"/>
      <c r="G611" s="154"/>
      <c r="H611" s="155">
        <v>2</v>
      </c>
      <c r="I611" s="154">
        <v>0.2</v>
      </c>
      <c r="J611" s="154"/>
      <c r="K611" s="156"/>
    </row>
    <row r="612" spans="1:11" ht="15">
      <c r="A612" s="403"/>
      <c r="B612" s="400"/>
      <c r="C612" s="400"/>
      <c r="D612" s="400"/>
      <c r="E612" s="157"/>
      <c r="F612" s="158"/>
      <c r="G612" s="158"/>
      <c r="H612" s="159">
        <v>14</v>
      </c>
      <c r="I612" s="158">
        <v>3.2</v>
      </c>
      <c r="J612" s="158"/>
      <c r="K612" s="160"/>
    </row>
    <row r="613" spans="1:11" ht="15">
      <c r="A613" s="401">
        <v>40855</v>
      </c>
      <c r="B613" s="399">
        <v>7.75</v>
      </c>
      <c r="C613" s="399">
        <v>9.25</v>
      </c>
      <c r="D613" s="399">
        <v>11.25</v>
      </c>
      <c r="E613" s="153"/>
      <c r="F613" s="154"/>
      <c r="G613" s="154"/>
      <c r="H613" s="155">
        <v>2</v>
      </c>
      <c r="I613" s="154">
        <v>0.2</v>
      </c>
      <c r="J613" s="154"/>
      <c r="K613" s="156"/>
    </row>
    <row r="614" spans="1:11" ht="15">
      <c r="A614" s="403"/>
      <c r="B614" s="400"/>
      <c r="C614" s="400"/>
      <c r="D614" s="400"/>
      <c r="E614" s="157"/>
      <c r="F614" s="158"/>
      <c r="G614" s="158"/>
      <c r="H614" s="159">
        <v>14</v>
      </c>
      <c r="I614" s="158">
        <v>3.2</v>
      </c>
      <c r="J614" s="158"/>
      <c r="K614" s="160"/>
    </row>
    <row r="615" spans="1:11" ht="15">
      <c r="A615" s="401">
        <v>40856</v>
      </c>
      <c r="B615" s="399">
        <v>7.75</v>
      </c>
      <c r="C615" s="399">
        <v>9.25</v>
      </c>
      <c r="D615" s="399">
        <v>11.25</v>
      </c>
      <c r="E615" s="153"/>
      <c r="F615" s="154"/>
      <c r="G615" s="154"/>
      <c r="H615" s="155">
        <v>2</v>
      </c>
      <c r="I615" s="154">
        <v>0.2</v>
      </c>
      <c r="J615" s="154"/>
      <c r="K615" s="156"/>
    </row>
    <row r="616" spans="1:11" ht="15">
      <c r="A616" s="403"/>
      <c r="B616" s="400"/>
      <c r="C616" s="400"/>
      <c r="D616" s="400"/>
      <c r="E616" s="157"/>
      <c r="F616" s="158"/>
      <c r="G616" s="158"/>
      <c r="H616" s="159">
        <v>14</v>
      </c>
      <c r="I616" s="158">
        <v>3.2</v>
      </c>
      <c r="J616" s="158"/>
      <c r="K616" s="160"/>
    </row>
    <row r="617" spans="1:11" s="7" customFormat="1" ht="15" customHeight="1">
      <c r="A617" s="435">
        <v>40857</v>
      </c>
      <c r="B617" s="399">
        <v>7.75</v>
      </c>
      <c r="C617" s="399">
        <v>9.25</v>
      </c>
      <c r="D617" s="399">
        <v>11.25</v>
      </c>
      <c r="E617" s="127"/>
      <c r="F617" s="128"/>
      <c r="G617" s="128"/>
      <c r="H617" s="129">
        <v>4</v>
      </c>
      <c r="I617" s="130">
        <v>0.2</v>
      </c>
      <c r="J617" s="131"/>
      <c r="K617" s="132"/>
    </row>
    <row r="618" spans="1:11" s="7" customFormat="1" ht="15" customHeight="1">
      <c r="A618" s="416"/>
      <c r="B618" s="407"/>
      <c r="C618" s="407"/>
      <c r="D618" s="407"/>
      <c r="E618" s="133"/>
      <c r="F618" s="134"/>
      <c r="G618" s="134"/>
      <c r="H618" s="135">
        <v>7</v>
      </c>
      <c r="I618" s="136">
        <v>2.5</v>
      </c>
      <c r="J618" s="137"/>
      <c r="K618" s="138"/>
    </row>
    <row r="619" spans="1:11" s="7" customFormat="1" ht="15" customHeight="1">
      <c r="A619" s="416"/>
      <c r="B619" s="407"/>
      <c r="C619" s="407"/>
      <c r="D619" s="407"/>
      <c r="E619" s="133"/>
      <c r="F619" s="134"/>
      <c r="G619" s="134"/>
      <c r="H619" s="135">
        <v>14</v>
      </c>
      <c r="I619" s="136">
        <v>3.2</v>
      </c>
      <c r="J619" s="137"/>
      <c r="K619" s="138"/>
    </row>
    <row r="620" spans="1:11" s="7" customFormat="1" ht="15" customHeight="1">
      <c r="A620" s="416"/>
      <c r="B620" s="407"/>
      <c r="C620" s="407"/>
      <c r="D620" s="407"/>
      <c r="E620" s="133"/>
      <c r="F620" s="134"/>
      <c r="G620" s="134"/>
      <c r="H620" s="135">
        <v>29</v>
      </c>
      <c r="I620" s="136">
        <v>4</v>
      </c>
      <c r="J620" s="137"/>
      <c r="K620" s="138"/>
    </row>
    <row r="621" spans="1:11" s="7" customFormat="1" ht="15" customHeight="1">
      <c r="A621" s="416"/>
      <c r="B621" s="407"/>
      <c r="C621" s="407"/>
      <c r="D621" s="407"/>
      <c r="E621" s="133"/>
      <c r="F621" s="134"/>
      <c r="G621" s="134"/>
      <c r="H621" s="135">
        <v>43</v>
      </c>
      <c r="I621" s="136">
        <v>5</v>
      </c>
      <c r="J621" s="137"/>
      <c r="K621" s="138"/>
    </row>
    <row r="622" spans="1:11" s="7" customFormat="1" ht="15.75" customHeight="1">
      <c r="A622" s="417"/>
      <c r="B622" s="400"/>
      <c r="C622" s="400"/>
      <c r="D622" s="400"/>
      <c r="E622" s="139"/>
      <c r="F622" s="140"/>
      <c r="G622" s="140"/>
      <c r="H622" s="141">
        <v>85</v>
      </c>
      <c r="I622" s="142">
        <v>6.8</v>
      </c>
      <c r="J622" s="143"/>
      <c r="K622" s="144"/>
    </row>
    <row r="623" spans="1:11" ht="15">
      <c r="A623" s="401">
        <v>40858</v>
      </c>
      <c r="B623" s="399">
        <v>7.75</v>
      </c>
      <c r="C623" s="399">
        <v>9.25</v>
      </c>
      <c r="D623" s="399">
        <v>11.25</v>
      </c>
      <c r="E623" s="153"/>
      <c r="F623" s="154"/>
      <c r="G623" s="154"/>
      <c r="H623" s="155">
        <v>3</v>
      </c>
      <c r="I623" s="154">
        <v>0.2</v>
      </c>
      <c r="J623" s="154"/>
      <c r="K623" s="156"/>
    </row>
    <row r="624" spans="1:11" ht="15">
      <c r="A624" s="403"/>
      <c r="B624" s="400"/>
      <c r="C624" s="400"/>
      <c r="D624" s="400"/>
      <c r="E624" s="157"/>
      <c r="F624" s="158"/>
      <c r="G624" s="158"/>
      <c r="H624" s="159">
        <v>14</v>
      </c>
      <c r="I624" s="158">
        <v>3.2</v>
      </c>
      <c r="J624" s="158"/>
      <c r="K624" s="160"/>
    </row>
    <row r="625" spans="1:11" ht="15">
      <c r="A625" s="401">
        <v>40861</v>
      </c>
      <c r="B625" s="399">
        <v>7.75</v>
      </c>
      <c r="C625" s="399">
        <v>9.25</v>
      </c>
      <c r="D625" s="399">
        <v>11.25</v>
      </c>
      <c r="E625" s="153"/>
      <c r="F625" s="154"/>
      <c r="G625" s="154"/>
      <c r="H625" s="155">
        <v>2</v>
      </c>
      <c r="I625" s="154">
        <v>0.2</v>
      </c>
      <c r="J625" s="154"/>
      <c r="K625" s="156"/>
    </row>
    <row r="626" spans="1:11" ht="15">
      <c r="A626" s="403"/>
      <c r="B626" s="400"/>
      <c r="C626" s="400"/>
      <c r="D626" s="400"/>
      <c r="E626" s="157"/>
      <c r="F626" s="158"/>
      <c r="G626" s="158"/>
      <c r="H626" s="159">
        <v>14</v>
      </c>
      <c r="I626" s="158">
        <v>3.2</v>
      </c>
      <c r="J626" s="158"/>
      <c r="K626" s="160"/>
    </row>
    <row r="627" spans="1:11" ht="15">
      <c r="A627" s="401">
        <v>40862</v>
      </c>
      <c r="B627" s="399">
        <v>7.75</v>
      </c>
      <c r="C627" s="399">
        <v>9.25</v>
      </c>
      <c r="D627" s="399">
        <v>11.25</v>
      </c>
      <c r="E627" s="153"/>
      <c r="F627" s="154"/>
      <c r="G627" s="154"/>
      <c r="H627" s="155">
        <v>2</v>
      </c>
      <c r="I627" s="154">
        <v>0.2</v>
      </c>
      <c r="J627" s="154"/>
      <c r="K627" s="156"/>
    </row>
    <row r="628" spans="1:11" ht="15">
      <c r="A628" s="403"/>
      <c r="B628" s="400"/>
      <c r="C628" s="400"/>
      <c r="D628" s="400"/>
      <c r="E628" s="157"/>
      <c r="F628" s="158"/>
      <c r="G628" s="158"/>
      <c r="H628" s="159">
        <v>14</v>
      </c>
      <c r="I628" s="158">
        <v>3.2</v>
      </c>
      <c r="J628" s="158"/>
      <c r="K628" s="160"/>
    </row>
    <row r="629" spans="1:11" ht="15">
      <c r="A629" s="401">
        <v>40863</v>
      </c>
      <c r="B629" s="399">
        <v>7.75</v>
      </c>
      <c r="C629" s="399">
        <v>9.25</v>
      </c>
      <c r="D629" s="399">
        <v>11.25</v>
      </c>
      <c r="E629" s="153"/>
      <c r="F629" s="154"/>
      <c r="G629" s="154"/>
      <c r="H629" s="155">
        <v>2</v>
      </c>
      <c r="I629" s="154">
        <v>0.2</v>
      </c>
      <c r="J629" s="154"/>
      <c r="K629" s="156"/>
    </row>
    <row r="630" spans="1:11" ht="15">
      <c r="A630" s="403"/>
      <c r="B630" s="400"/>
      <c r="C630" s="400"/>
      <c r="D630" s="400"/>
      <c r="E630" s="157"/>
      <c r="F630" s="158"/>
      <c r="G630" s="158"/>
      <c r="H630" s="159">
        <v>14</v>
      </c>
      <c r="I630" s="158">
        <v>3.2</v>
      </c>
      <c r="J630" s="158"/>
      <c r="K630" s="160"/>
    </row>
    <row r="631" spans="1:11" s="7" customFormat="1" ht="15" customHeight="1">
      <c r="A631" s="435">
        <v>40864</v>
      </c>
      <c r="B631" s="399">
        <v>7.75</v>
      </c>
      <c r="C631" s="399">
        <v>9.25</v>
      </c>
      <c r="D631" s="399">
        <v>11.25</v>
      </c>
      <c r="E631" s="127"/>
      <c r="F631" s="128"/>
      <c r="G631" s="128"/>
      <c r="H631" s="129">
        <v>4</v>
      </c>
      <c r="I631" s="130">
        <v>0.2</v>
      </c>
      <c r="J631" s="131"/>
      <c r="K631" s="132"/>
    </row>
    <row r="632" spans="1:11" s="7" customFormat="1" ht="15" customHeight="1">
      <c r="A632" s="416"/>
      <c r="B632" s="407"/>
      <c r="C632" s="407"/>
      <c r="D632" s="407"/>
      <c r="E632" s="133"/>
      <c r="F632" s="134"/>
      <c r="G632" s="134"/>
      <c r="H632" s="135">
        <v>7</v>
      </c>
      <c r="I632" s="136">
        <v>2.5</v>
      </c>
      <c r="J632" s="137"/>
      <c r="K632" s="138"/>
    </row>
    <row r="633" spans="1:11" s="7" customFormat="1" ht="15" customHeight="1">
      <c r="A633" s="416"/>
      <c r="B633" s="407"/>
      <c r="C633" s="407"/>
      <c r="D633" s="407"/>
      <c r="E633" s="133"/>
      <c r="F633" s="134"/>
      <c r="G633" s="134"/>
      <c r="H633" s="135">
        <v>14</v>
      </c>
      <c r="I633" s="136">
        <v>3.2</v>
      </c>
      <c r="J633" s="137"/>
      <c r="K633" s="138"/>
    </row>
    <row r="634" spans="1:11" s="7" customFormat="1" ht="15" customHeight="1">
      <c r="A634" s="416"/>
      <c r="B634" s="407"/>
      <c r="C634" s="407"/>
      <c r="D634" s="407"/>
      <c r="E634" s="133"/>
      <c r="F634" s="134"/>
      <c r="G634" s="134"/>
      <c r="H634" s="135">
        <v>29</v>
      </c>
      <c r="I634" s="136">
        <v>4</v>
      </c>
      <c r="J634" s="137"/>
      <c r="K634" s="138"/>
    </row>
    <row r="635" spans="1:11" s="7" customFormat="1" ht="15" customHeight="1">
      <c r="A635" s="416"/>
      <c r="B635" s="407"/>
      <c r="C635" s="407"/>
      <c r="D635" s="407"/>
      <c r="E635" s="133"/>
      <c r="F635" s="134"/>
      <c r="G635" s="134"/>
      <c r="H635" s="135">
        <v>42</v>
      </c>
      <c r="I635" s="136">
        <v>5</v>
      </c>
      <c r="J635" s="137"/>
      <c r="K635" s="138"/>
    </row>
    <row r="636" spans="1:11" s="7" customFormat="1" ht="15.75" customHeight="1">
      <c r="A636" s="417"/>
      <c r="B636" s="400"/>
      <c r="C636" s="400"/>
      <c r="D636" s="400"/>
      <c r="E636" s="139"/>
      <c r="F636" s="140"/>
      <c r="G636" s="140"/>
      <c r="H636" s="141">
        <v>85</v>
      </c>
      <c r="I636" s="142">
        <v>6.8</v>
      </c>
      <c r="J636" s="143"/>
      <c r="K636" s="144"/>
    </row>
    <row r="637" spans="1:11" ht="15">
      <c r="A637" s="401">
        <v>40865</v>
      </c>
      <c r="B637" s="399">
        <v>7.75</v>
      </c>
      <c r="C637" s="399">
        <v>9.25</v>
      </c>
      <c r="D637" s="399">
        <v>11.25</v>
      </c>
      <c r="E637" s="153"/>
      <c r="F637" s="154"/>
      <c r="G637" s="154"/>
      <c r="H637" s="155">
        <v>3</v>
      </c>
      <c r="I637" s="154">
        <v>0.2</v>
      </c>
      <c r="J637" s="154"/>
      <c r="K637" s="156"/>
    </row>
    <row r="638" spans="1:11" ht="15">
      <c r="A638" s="403"/>
      <c r="B638" s="400"/>
      <c r="C638" s="400"/>
      <c r="D638" s="400"/>
      <c r="E638" s="157"/>
      <c r="F638" s="158"/>
      <c r="G638" s="158"/>
      <c r="H638" s="159">
        <v>14</v>
      </c>
      <c r="I638" s="158">
        <v>3.2</v>
      </c>
      <c r="J638" s="158"/>
      <c r="K638" s="160"/>
    </row>
    <row r="639" spans="1:11" ht="15">
      <c r="A639" s="401">
        <v>40868</v>
      </c>
      <c r="B639" s="399">
        <v>7.75</v>
      </c>
      <c r="C639" s="399">
        <v>9.25</v>
      </c>
      <c r="D639" s="399">
        <v>11.25</v>
      </c>
      <c r="E639" s="153"/>
      <c r="F639" s="154"/>
      <c r="G639" s="154"/>
      <c r="H639" s="155">
        <v>2</v>
      </c>
      <c r="I639" s="154">
        <v>0.2</v>
      </c>
      <c r="J639" s="154"/>
      <c r="K639" s="156"/>
    </row>
    <row r="640" spans="1:11" ht="15">
      <c r="A640" s="403"/>
      <c r="B640" s="400"/>
      <c r="C640" s="400"/>
      <c r="D640" s="400"/>
      <c r="E640" s="157"/>
      <c r="F640" s="158"/>
      <c r="G640" s="158"/>
      <c r="H640" s="159">
        <v>14</v>
      </c>
      <c r="I640" s="158">
        <v>3.2</v>
      </c>
      <c r="J640" s="158"/>
      <c r="K640" s="160"/>
    </row>
    <row r="641" spans="1:11" ht="15">
      <c r="A641" s="401">
        <v>40869</v>
      </c>
      <c r="B641" s="399">
        <v>7.75</v>
      </c>
      <c r="C641" s="399">
        <v>9.25</v>
      </c>
      <c r="D641" s="399">
        <v>11.25</v>
      </c>
      <c r="E641" s="153"/>
      <c r="F641" s="154"/>
      <c r="G641" s="154"/>
      <c r="H641" s="155">
        <v>2</v>
      </c>
      <c r="I641" s="154">
        <v>0.2</v>
      </c>
      <c r="J641" s="154"/>
      <c r="K641" s="156"/>
    </row>
    <row r="642" spans="1:11" ht="15">
      <c r="A642" s="403"/>
      <c r="B642" s="400"/>
      <c r="C642" s="400"/>
      <c r="D642" s="400"/>
      <c r="E642" s="157"/>
      <c r="F642" s="158"/>
      <c r="G642" s="158"/>
      <c r="H642" s="159">
        <v>14</v>
      </c>
      <c r="I642" s="158">
        <v>3.2</v>
      </c>
      <c r="J642" s="158"/>
      <c r="K642" s="160"/>
    </row>
    <row r="643" spans="1:11" ht="15">
      <c r="A643" s="401">
        <v>40870</v>
      </c>
      <c r="B643" s="399">
        <v>7.75</v>
      </c>
      <c r="C643" s="399">
        <v>9.25</v>
      </c>
      <c r="D643" s="399">
        <v>11.25</v>
      </c>
      <c r="E643" s="153"/>
      <c r="F643" s="154"/>
      <c r="G643" s="154"/>
      <c r="H643" s="155">
        <v>2</v>
      </c>
      <c r="I643" s="154">
        <v>0.2</v>
      </c>
      <c r="J643" s="154"/>
      <c r="K643" s="156"/>
    </row>
    <row r="644" spans="1:11" ht="15">
      <c r="A644" s="403"/>
      <c r="B644" s="400"/>
      <c r="C644" s="400"/>
      <c r="D644" s="400"/>
      <c r="E644" s="172"/>
      <c r="F644" s="173"/>
      <c r="G644" s="173"/>
      <c r="H644" s="174">
        <v>14</v>
      </c>
      <c r="I644" s="173">
        <v>3.2</v>
      </c>
      <c r="J644" s="173"/>
      <c r="K644" s="175"/>
    </row>
    <row r="645" spans="1:11" s="7" customFormat="1" ht="15" customHeight="1">
      <c r="A645" s="435">
        <v>40871</v>
      </c>
      <c r="B645" s="399">
        <v>7.75</v>
      </c>
      <c r="C645" s="399">
        <v>9.25</v>
      </c>
      <c r="D645" s="399">
        <v>11.25</v>
      </c>
      <c r="E645" s="127"/>
      <c r="F645" s="128"/>
      <c r="G645" s="128"/>
      <c r="H645" s="129">
        <v>4</v>
      </c>
      <c r="I645" s="130">
        <v>0.2</v>
      </c>
      <c r="J645" s="131"/>
      <c r="K645" s="131"/>
    </row>
    <row r="646" spans="1:11" s="7" customFormat="1" ht="15" customHeight="1">
      <c r="A646" s="416"/>
      <c r="B646" s="407"/>
      <c r="C646" s="407"/>
      <c r="D646" s="407"/>
      <c r="E646" s="133"/>
      <c r="F646" s="134"/>
      <c r="G646" s="134"/>
      <c r="H646" s="135">
        <v>7</v>
      </c>
      <c r="I646" s="136">
        <v>2.5</v>
      </c>
      <c r="J646" s="137"/>
      <c r="K646" s="137"/>
    </row>
    <row r="647" spans="1:11" s="7" customFormat="1" ht="15" customHeight="1">
      <c r="A647" s="416"/>
      <c r="B647" s="407"/>
      <c r="C647" s="407"/>
      <c r="D647" s="407"/>
      <c r="E647" s="133"/>
      <c r="F647" s="134"/>
      <c r="G647" s="134"/>
      <c r="H647" s="135">
        <v>14</v>
      </c>
      <c r="I647" s="136">
        <v>3.2</v>
      </c>
      <c r="J647" s="137"/>
      <c r="K647" s="137"/>
    </row>
    <row r="648" spans="1:11" s="7" customFormat="1" ht="15" customHeight="1">
      <c r="A648" s="416"/>
      <c r="B648" s="407"/>
      <c r="C648" s="407"/>
      <c r="D648" s="407"/>
      <c r="E648" s="133"/>
      <c r="F648" s="134"/>
      <c r="G648" s="134"/>
      <c r="H648" s="135">
        <v>29</v>
      </c>
      <c r="I648" s="136">
        <v>4</v>
      </c>
      <c r="J648" s="137"/>
      <c r="K648" s="137"/>
    </row>
    <row r="649" spans="1:11" s="7" customFormat="1" ht="15" customHeight="1">
      <c r="A649" s="417"/>
      <c r="B649" s="400"/>
      <c r="C649" s="400"/>
      <c r="D649" s="400"/>
      <c r="E649" s="167"/>
      <c r="F649" s="168"/>
      <c r="G649" s="168"/>
      <c r="H649" s="169">
        <v>85</v>
      </c>
      <c r="I649" s="170">
        <v>6.8</v>
      </c>
      <c r="J649" s="171"/>
      <c r="K649" s="171"/>
    </row>
    <row r="650" spans="1:11" ht="15">
      <c r="A650" s="401">
        <v>40872</v>
      </c>
      <c r="B650" s="399">
        <v>7.75</v>
      </c>
      <c r="C650" s="399">
        <v>9.25</v>
      </c>
      <c r="D650" s="399">
        <v>11.25</v>
      </c>
      <c r="E650" s="153"/>
      <c r="F650" s="154"/>
      <c r="G650" s="154"/>
      <c r="H650" s="155">
        <v>3</v>
      </c>
      <c r="I650" s="154">
        <v>0.2</v>
      </c>
      <c r="J650" s="154"/>
      <c r="K650" s="156"/>
    </row>
    <row r="651" spans="1:11" ht="15">
      <c r="A651" s="403"/>
      <c r="B651" s="400"/>
      <c r="C651" s="400"/>
      <c r="D651" s="400"/>
      <c r="E651" s="157"/>
      <c r="F651" s="158"/>
      <c r="G651" s="158"/>
      <c r="H651" s="159">
        <v>14</v>
      </c>
      <c r="I651" s="158">
        <v>3.2</v>
      </c>
      <c r="J651" s="158"/>
      <c r="K651" s="160"/>
    </row>
    <row r="652" spans="1:11" ht="15">
      <c r="A652" s="401">
        <v>40875</v>
      </c>
      <c r="B652" s="399">
        <v>7.75</v>
      </c>
      <c r="C652" s="399">
        <v>9.25</v>
      </c>
      <c r="D652" s="399">
        <v>11.25</v>
      </c>
      <c r="E652" s="153"/>
      <c r="F652" s="154"/>
      <c r="G652" s="154"/>
      <c r="H652" s="155">
        <v>2</v>
      </c>
      <c r="I652" s="154">
        <v>0.2</v>
      </c>
      <c r="J652" s="154"/>
      <c r="K652" s="156"/>
    </row>
    <row r="653" spans="1:11" ht="15">
      <c r="A653" s="403"/>
      <c r="B653" s="400"/>
      <c r="C653" s="400"/>
      <c r="D653" s="400"/>
      <c r="E653" s="157"/>
      <c r="F653" s="158"/>
      <c r="G653" s="158"/>
      <c r="H653" s="159">
        <v>14</v>
      </c>
      <c r="I653" s="158">
        <v>3.2</v>
      </c>
      <c r="J653" s="158"/>
      <c r="K653" s="160"/>
    </row>
    <row r="654" spans="1:11" ht="15">
      <c r="A654" s="401">
        <v>40876</v>
      </c>
      <c r="B654" s="399">
        <v>7.75</v>
      </c>
      <c r="C654" s="399">
        <v>9.25</v>
      </c>
      <c r="D654" s="399">
        <v>11.25</v>
      </c>
      <c r="E654" s="153"/>
      <c r="F654" s="154"/>
      <c r="G654" s="154"/>
      <c r="H654" s="155">
        <v>2</v>
      </c>
      <c r="I654" s="154">
        <v>0.2</v>
      </c>
      <c r="J654" s="154"/>
      <c r="K654" s="156"/>
    </row>
    <row r="655" spans="1:11" ht="15">
      <c r="A655" s="403"/>
      <c r="B655" s="400"/>
      <c r="C655" s="400"/>
      <c r="D655" s="400"/>
      <c r="E655" s="157"/>
      <c r="F655" s="158"/>
      <c r="G655" s="158"/>
      <c r="H655" s="159">
        <v>14</v>
      </c>
      <c r="I655" s="158">
        <v>3.2</v>
      </c>
      <c r="J655" s="158"/>
      <c r="K655" s="160"/>
    </row>
    <row r="656" spans="1:11" ht="15">
      <c r="A656" s="401">
        <v>40877</v>
      </c>
      <c r="B656" s="399">
        <v>7.75</v>
      </c>
      <c r="C656" s="399">
        <v>9.25</v>
      </c>
      <c r="D656" s="399">
        <v>11.25</v>
      </c>
      <c r="E656" s="153"/>
      <c r="F656" s="154"/>
      <c r="G656" s="154"/>
      <c r="H656" s="155">
        <v>2</v>
      </c>
      <c r="I656" s="154">
        <v>0.2</v>
      </c>
      <c r="J656" s="154"/>
      <c r="K656" s="156"/>
    </row>
    <row r="657" spans="1:11" ht="15">
      <c r="A657" s="403"/>
      <c r="B657" s="400"/>
      <c r="C657" s="400"/>
      <c r="D657" s="400"/>
      <c r="E657" s="157"/>
      <c r="F657" s="158"/>
      <c r="G657" s="158"/>
      <c r="H657" s="159">
        <v>14</v>
      </c>
      <c r="I657" s="158">
        <v>3.2</v>
      </c>
      <c r="J657" s="158"/>
      <c r="K657" s="160"/>
    </row>
    <row r="658" spans="1:11" s="7" customFormat="1" ht="15" customHeight="1">
      <c r="A658" s="435">
        <v>40878</v>
      </c>
      <c r="B658" s="399">
        <v>7.75</v>
      </c>
      <c r="C658" s="399">
        <v>9.25</v>
      </c>
      <c r="D658" s="399">
        <v>11.25</v>
      </c>
      <c r="E658" s="127"/>
      <c r="F658" s="128"/>
      <c r="G658" s="128"/>
      <c r="H658" s="129">
        <v>4</v>
      </c>
      <c r="I658" s="130">
        <v>0.2</v>
      </c>
      <c r="J658" s="131"/>
      <c r="K658" s="132"/>
    </row>
    <row r="659" spans="1:11" s="7" customFormat="1" ht="15" customHeight="1">
      <c r="A659" s="416"/>
      <c r="B659" s="407"/>
      <c r="C659" s="407"/>
      <c r="D659" s="407"/>
      <c r="E659" s="133"/>
      <c r="F659" s="134"/>
      <c r="G659" s="134"/>
      <c r="H659" s="135">
        <v>7</v>
      </c>
      <c r="I659" s="136">
        <v>2.5</v>
      </c>
      <c r="J659" s="137"/>
      <c r="K659" s="138"/>
    </row>
    <row r="660" spans="1:11" s="7" customFormat="1" ht="15" customHeight="1">
      <c r="A660" s="416"/>
      <c r="B660" s="407"/>
      <c r="C660" s="407"/>
      <c r="D660" s="407"/>
      <c r="E660" s="133"/>
      <c r="F660" s="134"/>
      <c r="G660" s="134"/>
      <c r="H660" s="135">
        <v>14</v>
      </c>
      <c r="I660" s="136">
        <v>3.2</v>
      </c>
      <c r="J660" s="137"/>
      <c r="K660" s="138"/>
    </row>
    <row r="661" spans="1:11" s="7" customFormat="1" ht="15" customHeight="1">
      <c r="A661" s="416"/>
      <c r="B661" s="407"/>
      <c r="C661" s="407"/>
      <c r="D661" s="407"/>
      <c r="E661" s="133"/>
      <c r="F661" s="134"/>
      <c r="G661" s="134"/>
      <c r="H661" s="135">
        <v>28</v>
      </c>
      <c r="I661" s="136">
        <v>4</v>
      </c>
      <c r="J661" s="137"/>
      <c r="K661" s="138"/>
    </row>
    <row r="662" spans="1:11" s="7" customFormat="1" ht="15" customHeight="1">
      <c r="A662" s="416"/>
      <c r="B662" s="407"/>
      <c r="C662" s="407"/>
      <c r="D662" s="407"/>
      <c r="E662" s="133"/>
      <c r="F662" s="134"/>
      <c r="G662" s="134"/>
      <c r="H662" s="135">
        <v>43</v>
      </c>
      <c r="I662" s="136">
        <v>5</v>
      </c>
      <c r="J662" s="137"/>
      <c r="K662" s="138"/>
    </row>
    <row r="663" spans="1:11" s="7" customFormat="1" ht="15.75" customHeight="1">
      <c r="A663" s="417"/>
      <c r="B663" s="400"/>
      <c r="C663" s="400"/>
      <c r="D663" s="400"/>
      <c r="E663" s="139"/>
      <c r="F663" s="140"/>
      <c r="G663" s="140"/>
      <c r="H663" s="141">
        <v>85</v>
      </c>
      <c r="I663" s="142">
        <v>6.8</v>
      </c>
      <c r="J663" s="143"/>
      <c r="K663" s="144"/>
    </row>
    <row r="664" spans="1:11" ht="15">
      <c r="A664" s="401">
        <v>40879</v>
      </c>
      <c r="B664" s="399">
        <v>7.75</v>
      </c>
      <c r="C664" s="399">
        <v>9.25</v>
      </c>
      <c r="D664" s="399">
        <v>11.25</v>
      </c>
      <c r="E664" s="153"/>
      <c r="F664" s="154"/>
      <c r="G664" s="154"/>
      <c r="H664" s="155">
        <v>3</v>
      </c>
      <c r="I664" s="154">
        <v>0.2</v>
      </c>
      <c r="J664" s="154"/>
      <c r="K664" s="156"/>
    </row>
    <row r="665" spans="1:11" ht="15">
      <c r="A665" s="403"/>
      <c r="B665" s="400"/>
      <c r="C665" s="400"/>
      <c r="D665" s="400"/>
      <c r="E665" s="157"/>
      <c r="F665" s="158"/>
      <c r="G665" s="158"/>
      <c r="H665" s="159">
        <v>14</v>
      </c>
      <c r="I665" s="158">
        <v>3.2</v>
      </c>
      <c r="J665" s="158"/>
      <c r="K665" s="160"/>
    </row>
    <row r="666" spans="1:11" ht="15">
      <c r="A666" s="401">
        <v>40882</v>
      </c>
      <c r="B666" s="399">
        <v>7.75</v>
      </c>
      <c r="C666" s="399">
        <v>9.25</v>
      </c>
      <c r="D666" s="399">
        <v>11.25</v>
      </c>
      <c r="E666" s="153"/>
      <c r="F666" s="154"/>
      <c r="G666" s="154"/>
      <c r="H666" s="155">
        <v>2</v>
      </c>
      <c r="I666" s="154">
        <v>0.2</v>
      </c>
      <c r="J666" s="154"/>
      <c r="K666" s="156"/>
    </row>
    <row r="667" spans="1:11" ht="15">
      <c r="A667" s="403"/>
      <c r="B667" s="400"/>
      <c r="C667" s="400"/>
      <c r="D667" s="400"/>
      <c r="E667" s="157"/>
      <c r="F667" s="158"/>
      <c r="G667" s="158"/>
      <c r="H667" s="159">
        <v>14</v>
      </c>
      <c r="I667" s="158">
        <v>3.2</v>
      </c>
      <c r="J667" s="158"/>
      <c r="K667" s="160"/>
    </row>
    <row r="668" spans="1:11" ht="15">
      <c r="A668" s="401">
        <v>40883</v>
      </c>
      <c r="B668" s="399">
        <v>7.75</v>
      </c>
      <c r="C668" s="399">
        <v>9.25</v>
      </c>
      <c r="D668" s="399">
        <v>11.25</v>
      </c>
      <c r="E668" s="153"/>
      <c r="F668" s="154"/>
      <c r="G668" s="154"/>
      <c r="H668" s="155">
        <v>2</v>
      </c>
      <c r="I668" s="154">
        <v>0.2</v>
      </c>
      <c r="J668" s="154"/>
      <c r="K668" s="156"/>
    </row>
    <row r="669" spans="1:11" ht="15">
      <c r="A669" s="403"/>
      <c r="B669" s="400"/>
      <c r="C669" s="400"/>
      <c r="D669" s="400"/>
      <c r="E669" s="157"/>
      <c r="F669" s="158"/>
      <c r="G669" s="158"/>
      <c r="H669" s="159">
        <v>14</v>
      </c>
      <c r="I669" s="158">
        <v>3.2</v>
      </c>
      <c r="J669" s="158"/>
      <c r="K669" s="160"/>
    </row>
    <row r="670" spans="1:11" ht="15">
      <c r="A670" s="401">
        <v>40884</v>
      </c>
      <c r="B670" s="399">
        <v>7.75</v>
      </c>
      <c r="C670" s="399">
        <v>9.25</v>
      </c>
      <c r="D670" s="399">
        <v>11.25</v>
      </c>
      <c r="E670" s="153"/>
      <c r="F670" s="154"/>
      <c r="G670" s="154"/>
      <c r="H670" s="155">
        <v>2</v>
      </c>
      <c r="I670" s="154">
        <v>0.2</v>
      </c>
      <c r="J670" s="154"/>
      <c r="K670" s="156"/>
    </row>
    <row r="671" spans="1:11" ht="15">
      <c r="A671" s="403"/>
      <c r="B671" s="400"/>
      <c r="C671" s="400"/>
      <c r="D671" s="400"/>
      <c r="E671" s="157"/>
      <c r="F671" s="158"/>
      <c r="G671" s="158"/>
      <c r="H671" s="159">
        <v>14</v>
      </c>
      <c r="I671" s="158">
        <v>3.2</v>
      </c>
      <c r="J671" s="158"/>
      <c r="K671" s="160"/>
    </row>
    <row r="672" spans="1:11" s="7" customFormat="1" ht="15" customHeight="1">
      <c r="A672" s="435">
        <v>40885</v>
      </c>
      <c r="B672" s="399">
        <v>7.75</v>
      </c>
      <c r="C672" s="399">
        <v>9.25</v>
      </c>
      <c r="D672" s="399">
        <v>11.25</v>
      </c>
      <c r="E672" s="127"/>
      <c r="F672" s="128"/>
      <c r="G672" s="128"/>
      <c r="H672" s="129">
        <v>4</v>
      </c>
      <c r="I672" s="130">
        <v>0.2</v>
      </c>
      <c r="J672" s="131"/>
      <c r="K672" s="132"/>
    </row>
    <row r="673" spans="1:11" s="7" customFormat="1" ht="15" customHeight="1">
      <c r="A673" s="416"/>
      <c r="B673" s="407"/>
      <c r="C673" s="407"/>
      <c r="D673" s="407"/>
      <c r="E673" s="133"/>
      <c r="F673" s="134"/>
      <c r="G673" s="134"/>
      <c r="H673" s="135">
        <v>7</v>
      </c>
      <c r="I673" s="136">
        <v>2.5</v>
      </c>
      <c r="J673" s="137"/>
      <c r="K673" s="138"/>
    </row>
    <row r="674" spans="1:11" s="7" customFormat="1" ht="15" customHeight="1">
      <c r="A674" s="416"/>
      <c r="B674" s="407"/>
      <c r="C674" s="407"/>
      <c r="D674" s="407"/>
      <c r="E674" s="133"/>
      <c r="F674" s="134"/>
      <c r="G674" s="134"/>
      <c r="H674" s="135">
        <v>14</v>
      </c>
      <c r="I674" s="136">
        <v>3.2</v>
      </c>
      <c r="J674" s="137"/>
      <c r="K674" s="138"/>
    </row>
    <row r="675" spans="1:11" s="7" customFormat="1" ht="15" customHeight="1">
      <c r="A675" s="416"/>
      <c r="B675" s="407"/>
      <c r="C675" s="407"/>
      <c r="D675" s="407"/>
      <c r="E675" s="133"/>
      <c r="F675" s="134"/>
      <c r="G675" s="134"/>
      <c r="H675" s="135">
        <v>29</v>
      </c>
      <c r="I675" s="136">
        <v>4</v>
      </c>
      <c r="J675" s="137"/>
      <c r="K675" s="138"/>
    </row>
    <row r="676" spans="1:11" s="7" customFormat="1" ht="15" customHeight="1">
      <c r="A676" s="416"/>
      <c r="B676" s="407"/>
      <c r="C676" s="407"/>
      <c r="D676" s="407"/>
      <c r="E676" s="133"/>
      <c r="F676" s="134"/>
      <c r="G676" s="134"/>
      <c r="H676" s="135">
        <v>43</v>
      </c>
      <c r="I676" s="136">
        <v>5</v>
      </c>
      <c r="J676" s="137"/>
      <c r="K676" s="138"/>
    </row>
    <row r="677" spans="1:11" s="7" customFormat="1" ht="15.75" customHeight="1">
      <c r="A677" s="417"/>
      <c r="B677" s="400"/>
      <c r="C677" s="400"/>
      <c r="D677" s="400"/>
      <c r="E677" s="139"/>
      <c r="F677" s="140"/>
      <c r="G677" s="140"/>
      <c r="H677" s="141">
        <v>85</v>
      </c>
      <c r="I677" s="142">
        <v>6.8</v>
      </c>
      <c r="J677" s="143"/>
      <c r="K677" s="144"/>
    </row>
    <row r="678" spans="1:11" ht="15">
      <c r="A678" s="401">
        <v>40886</v>
      </c>
      <c r="B678" s="399">
        <v>7.75</v>
      </c>
      <c r="C678" s="399">
        <v>9.25</v>
      </c>
      <c r="D678" s="399">
        <v>11.25</v>
      </c>
      <c r="E678" s="153"/>
      <c r="F678" s="154"/>
      <c r="G678" s="154"/>
      <c r="H678" s="155">
        <v>3</v>
      </c>
      <c r="I678" s="154">
        <v>0.2</v>
      </c>
      <c r="J678" s="154"/>
      <c r="K678" s="156"/>
    </row>
    <row r="679" spans="1:11" ht="15">
      <c r="A679" s="403"/>
      <c r="B679" s="400"/>
      <c r="C679" s="400"/>
      <c r="D679" s="400"/>
      <c r="E679" s="157"/>
      <c r="F679" s="158"/>
      <c r="G679" s="158"/>
      <c r="H679" s="159">
        <v>14</v>
      </c>
      <c r="I679" s="158">
        <v>3.2</v>
      </c>
      <c r="J679" s="158"/>
      <c r="K679" s="160"/>
    </row>
    <row r="680" spans="1:11" ht="15">
      <c r="A680" s="401">
        <v>40889</v>
      </c>
      <c r="B680" s="399">
        <v>7.75</v>
      </c>
      <c r="C680" s="399">
        <v>9.25</v>
      </c>
      <c r="D680" s="399">
        <v>11.25</v>
      </c>
      <c r="E680" s="153"/>
      <c r="F680" s="154"/>
      <c r="G680" s="154"/>
      <c r="H680" s="155">
        <v>2</v>
      </c>
      <c r="I680" s="154">
        <v>0.2</v>
      </c>
      <c r="J680" s="154"/>
      <c r="K680" s="156"/>
    </row>
    <row r="681" spans="1:11" ht="15">
      <c r="A681" s="403"/>
      <c r="B681" s="400"/>
      <c r="C681" s="400"/>
      <c r="D681" s="400"/>
      <c r="E681" s="157"/>
      <c r="F681" s="158"/>
      <c r="G681" s="158"/>
      <c r="H681" s="159">
        <v>14</v>
      </c>
      <c r="I681" s="158">
        <v>3.2</v>
      </c>
      <c r="J681" s="158"/>
      <c r="K681" s="160"/>
    </row>
    <row r="682" spans="1:11" ht="15">
      <c r="A682" s="401">
        <v>40890</v>
      </c>
      <c r="B682" s="399">
        <v>7.75</v>
      </c>
      <c r="C682" s="399">
        <v>9.25</v>
      </c>
      <c r="D682" s="399">
        <v>11.25</v>
      </c>
      <c r="E682" s="153"/>
      <c r="F682" s="154"/>
      <c r="G682" s="154"/>
      <c r="H682" s="155">
        <v>2</v>
      </c>
      <c r="I682" s="154">
        <v>0.2</v>
      </c>
      <c r="J682" s="154"/>
      <c r="K682" s="156"/>
    </row>
    <row r="683" spans="1:11" ht="15">
      <c r="A683" s="403"/>
      <c r="B683" s="400"/>
      <c r="C683" s="400"/>
      <c r="D683" s="400"/>
      <c r="E683" s="157"/>
      <c r="F683" s="158"/>
      <c r="G683" s="158"/>
      <c r="H683" s="159">
        <v>14</v>
      </c>
      <c r="I683" s="158">
        <v>3.2</v>
      </c>
      <c r="J683" s="158"/>
      <c r="K683" s="160"/>
    </row>
    <row r="684" spans="1:11" ht="15">
      <c r="A684" s="401">
        <v>40891</v>
      </c>
      <c r="B684" s="399">
        <v>7.75</v>
      </c>
      <c r="C684" s="399">
        <v>9.25</v>
      </c>
      <c r="D684" s="399">
        <v>11.25</v>
      </c>
      <c r="E684" s="153"/>
      <c r="F684" s="154"/>
      <c r="G684" s="154"/>
      <c r="H684" s="155">
        <v>2</v>
      </c>
      <c r="I684" s="154">
        <v>0.2</v>
      </c>
      <c r="J684" s="154"/>
      <c r="K684" s="156"/>
    </row>
    <row r="685" spans="1:11" ht="15">
      <c r="A685" s="403"/>
      <c r="B685" s="400"/>
      <c r="C685" s="400"/>
      <c r="D685" s="400"/>
      <c r="E685" s="157"/>
      <c r="F685" s="158"/>
      <c r="G685" s="158"/>
      <c r="H685" s="159">
        <v>14</v>
      </c>
      <c r="I685" s="158">
        <v>3.2</v>
      </c>
      <c r="J685" s="158"/>
      <c r="K685" s="160"/>
    </row>
    <row r="686" spans="1:11" s="7" customFormat="1" ht="15" customHeight="1">
      <c r="A686" s="435">
        <v>40892</v>
      </c>
      <c r="B686" s="399">
        <v>7.75</v>
      </c>
      <c r="C686" s="399">
        <v>9.25</v>
      </c>
      <c r="D686" s="399">
        <v>11.25</v>
      </c>
      <c r="E686" s="127"/>
      <c r="F686" s="128"/>
      <c r="G686" s="128"/>
      <c r="H686" s="129">
        <v>4</v>
      </c>
      <c r="I686" s="130">
        <v>0.2</v>
      </c>
      <c r="J686" s="131"/>
      <c r="K686" s="132"/>
    </row>
    <row r="687" spans="1:11" s="7" customFormat="1" ht="15" customHeight="1">
      <c r="A687" s="416"/>
      <c r="B687" s="407"/>
      <c r="C687" s="407"/>
      <c r="D687" s="407"/>
      <c r="E687" s="133"/>
      <c r="F687" s="134"/>
      <c r="G687" s="134"/>
      <c r="H687" s="135">
        <v>7</v>
      </c>
      <c r="I687" s="136">
        <v>2.5</v>
      </c>
      <c r="J687" s="137"/>
      <c r="K687" s="138"/>
    </row>
    <row r="688" spans="1:11" s="7" customFormat="1" ht="15" customHeight="1">
      <c r="A688" s="416"/>
      <c r="B688" s="407"/>
      <c r="C688" s="407"/>
      <c r="D688" s="407"/>
      <c r="E688" s="133"/>
      <c r="F688" s="134"/>
      <c r="G688" s="134"/>
      <c r="H688" s="135">
        <v>14</v>
      </c>
      <c r="I688" s="136">
        <v>3.2</v>
      </c>
      <c r="J688" s="137"/>
      <c r="K688" s="138"/>
    </row>
    <row r="689" spans="1:11" s="7" customFormat="1" ht="15" customHeight="1">
      <c r="A689" s="416"/>
      <c r="B689" s="407"/>
      <c r="C689" s="407"/>
      <c r="D689" s="407"/>
      <c r="E689" s="133"/>
      <c r="F689" s="134"/>
      <c r="G689" s="134"/>
      <c r="H689" s="135">
        <v>29</v>
      </c>
      <c r="I689" s="136">
        <v>4</v>
      </c>
      <c r="J689" s="137"/>
      <c r="K689" s="138"/>
    </row>
    <row r="690" spans="1:11" s="7" customFormat="1" ht="15" customHeight="1">
      <c r="A690" s="416"/>
      <c r="B690" s="407"/>
      <c r="C690" s="407"/>
      <c r="D690" s="407"/>
      <c r="E690" s="133"/>
      <c r="F690" s="134"/>
      <c r="G690" s="134"/>
      <c r="H690" s="135">
        <v>43</v>
      </c>
      <c r="I690" s="136">
        <v>5</v>
      </c>
      <c r="J690" s="137"/>
      <c r="K690" s="138"/>
    </row>
    <row r="691" spans="1:11" s="7" customFormat="1" ht="15.75" customHeight="1">
      <c r="A691" s="417"/>
      <c r="B691" s="400"/>
      <c r="C691" s="400"/>
      <c r="D691" s="400"/>
      <c r="E691" s="139"/>
      <c r="F691" s="140"/>
      <c r="G691" s="140"/>
      <c r="H691" s="141">
        <v>83</v>
      </c>
      <c r="I691" s="142">
        <v>6.8</v>
      </c>
      <c r="J691" s="143"/>
      <c r="K691" s="144"/>
    </row>
    <row r="692" spans="1:11" ht="15">
      <c r="A692" s="401">
        <v>40893</v>
      </c>
      <c r="B692" s="399">
        <v>7.75</v>
      </c>
      <c r="C692" s="399">
        <v>9.25</v>
      </c>
      <c r="D692" s="399">
        <v>11.25</v>
      </c>
      <c r="E692" s="412">
        <v>13</v>
      </c>
      <c r="F692" s="408">
        <v>14</v>
      </c>
      <c r="G692" s="408">
        <v>300</v>
      </c>
      <c r="H692" s="155">
        <v>3</v>
      </c>
      <c r="I692" s="154">
        <v>0.2</v>
      </c>
      <c r="J692" s="154"/>
      <c r="K692" s="156"/>
    </row>
    <row r="693" spans="1:11" ht="15" customHeight="1">
      <c r="A693" s="403"/>
      <c r="B693" s="400"/>
      <c r="C693" s="400"/>
      <c r="D693" s="400"/>
      <c r="E693" s="425"/>
      <c r="F693" s="424"/>
      <c r="G693" s="424"/>
      <c r="H693" s="159">
        <v>13</v>
      </c>
      <c r="I693" s="158">
        <v>3.2</v>
      </c>
      <c r="J693" s="158"/>
      <c r="K693" s="160"/>
    </row>
    <row r="694" spans="1:11" ht="15">
      <c r="A694" s="401">
        <v>40896</v>
      </c>
      <c r="B694" s="399">
        <v>7.75</v>
      </c>
      <c r="C694" s="399">
        <v>9.25</v>
      </c>
      <c r="D694" s="399">
        <v>11.25</v>
      </c>
      <c r="E694" s="153"/>
      <c r="F694" s="154"/>
      <c r="G694" s="154"/>
      <c r="H694" s="155">
        <v>2</v>
      </c>
      <c r="I694" s="154">
        <v>0.2</v>
      </c>
      <c r="J694" s="154"/>
      <c r="K694" s="156"/>
    </row>
    <row r="695" spans="1:11" ht="15">
      <c r="A695" s="403"/>
      <c r="B695" s="400"/>
      <c r="C695" s="400"/>
      <c r="D695" s="400"/>
      <c r="E695" s="157"/>
      <c r="F695" s="158"/>
      <c r="G695" s="158"/>
      <c r="H695" s="159">
        <v>16</v>
      </c>
      <c r="I695" s="158">
        <v>3.2</v>
      </c>
      <c r="J695" s="158"/>
      <c r="K695" s="160"/>
    </row>
    <row r="696" spans="1:11" ht="15">
      <c r="A696" s="401">
        <v>40897</v>
      </c>
      <c r="B696" s="399">
        <v>7.75</v>
      </c>
      <c r="C696" s="399">
        <v>9.25</v>
      </c>
      <c r="D696" s="399">
        <v>11.25</v>
      </c>
      <c r="E696" s="153"/>
      <c r="F696" s="154"/>
      <c r="G696" s="154"/>
      <c r="H696" s="155">
        <v>2</v>
      </c>
      <c r="I696" s="154">
        <v>0.2</v>
      </c>
      <c r="J696" s="154"/>
      <c r="K696" s="156"/>
    </row>
    <row r="697" spans="1:11" ht="15">
      <c r="A697" s="403"/>
      <c r="B697" s="400"/>
      <c r="C697" s="400"/>
      <c r="D697" s="400"/>
      <c r="E697" s="157"/>
      <c r="F697" s="158"/>
      <c r="G697" s="158"/>
      <c r="H697" s="159">
        <v>15</v>
      </c>
      <c r="I697" s="158">
        <v>3.2</v>
      </c>
      <c r="J697" s="158"/>
      <c r="K697" s="160"/>
    </row>
    <row r="698" spans="1:11" ht="15">
      <c r="A698" s="401">
        <v>40898</v>
      </c>
      <c r="B698" s="399">
        <v>7.75</v>
      </c>
      <c r="C698" s="399">
        <v>9.25</v>
      </c>
      <c r="D698" s="399">
        <v>11.25</v>
      </c>
      <c r="E698" s="412">
        <v>8</v>
      </c>
      <c r="F698" s="408">
        <v>14</v>
      </c>
      <c r="G698" s="408">
        <v>100</v>
      </c>
      <c r="H698" s="155">
        <v>2</v>
      </c>
      <c r="I698" s="154">
        <v>0.2</v>
      </c>
      <c r="J698" s="154"/>
      <c r="K698" s="156"/>
    </row>
    <row r="699" spans="1:11" ht="15" customHeight="1">
      <c r="A699" s="403"/>
      <c r="B699" s="400"/>
      <c r="C699" s="400"/>
      <c r="D699" s="400"/>
      <c r="E699" s="425"/>
      <c r="F699" s="424"/>
      <c r="G699" s="424"/>
      <c r="H699" s="159">
        <v>14</v>
      </c>
      <c r="I699" s="158">
        <v>3.2</v>
      </c>
      <c r="J699" s="158"/>
      <c r="K699" s="160"/>
    </row>
    <row r="700" spans="1:11" s="7" customFormat="1" ht="15" customHeight="1">
      <c r="A700" s="435">
        <v>40899</v>
      </c>
      <c r="B700" s="399">
        <v>7.75</v>
      </c>
      <c r="C700" s="399">
        <v>9.25</v>
      </c>
      <c r="D700" s="399">
        <v>11.25</v>
      </c>
      <c r="E700" s="127"/>
      <c r="F700" s="128"/>
      <c r="G700" s="128"/>
      <c r="H700" s="129">
        <v>4</v>
      </c>
      <c r="I700" s="130">
        <v>0.2</v>
      </c>
      <c r="J700" s="131"/>
      <c r="K700" s="132"/>
    </row>
    <row r="701" spans="1:11" s="7" customFormat="1" ht="15" customHeight="1">
      <c r="A701" s="416"/>
      <c r="B701" s="407"/>
      <c r="C701" s="407"/>
      <c r="D701" s="407"/>
      <c r="E701" s="133"/>
      <c r="F701" s="134"/>
      <c r="G701" s="134"/>
      <c r="H701" s="135">
        <v>7</v>
      </c>
      <c r="I701" s="136">
        <v>2.5</v>
      </c>
      <c r="J701" s="137"/>
      <c r="K701" s="138"/>
    </row>
    <row r="702" spans="1:11" s="7" customFormat="1" ht="15" customHeight="1">
      <c r="A702" s="416"/>
      <c r="B702" s="407"/>
      <c r="C702" s="407"/>
      <c r="D702" s="407"/>
      <c r="E702" s="133"/>
      <c r="F702" s="134"/>
      <c r="G702" s="134"/>
      <c r="H702" s="135">
        <v>14</v>
      </c>
      <c r="I702" s="136">
        <v>3.2</v>
      </c>
      <c r="J702" s="137"/>
      <c r="K702" s="138"/>
    </row>
    <row r="703" spans="1:11" s="7" customFormat="1" ht="15" customHeight="1">
      <c r="A703" s="416"/>
      <c r="B703" s="407"/>
      <c r="C703" s="407"/>
      <c r="D703" s="407"/>
      <c r="E703" s="133"/>
      <c r="F703" s="134"/>
      <c r="G703" s="134"/>
      <c r="H703" s="135">
        <v>29</v>
      </c>
      <c r="I703" s="136">
        <v>4</v>
      </c>
      <c r="J703" s="137"/>
      <c r="K703" s="138"/>
    </row>
    <row r="704" spans="1:11" s="7" customFormat="1" ht="15" customHeight="1">
      <c r="A704" s="416"/>
      <c r="B704" s="407"/>
      <c r="C704" s="407"/>
      <c r="D704" s="407"/>
      <c r="E704" s="133"/>
      <c r="F704" s="134"/>
      <c r="G704" s="134"/>
      <c r="H704" s="135">
        <v>43</v>
      </c>
      <c r="I704" s="136">
        <v>5</v>
      </c>
      <c r="J704" s="137"/>
      <c r="K704" s="138"/>
    </row>
    <row r="705" spans="1:11" s="7" customFormat="1" ht="15.75" customHeight="1">
      <c r="A705" s="417"/>
      <c r="B705" s="400"/>
      <c r="C705" s="400"/>
      <c r="D705" s="400"/>
      <c r="E705" s="139"/>
      <c r="F705" s="140"/>
      <c r="G705" s="140"/>
      <c r="H705" s="141">
        <v>85</v>
      </c>
      <c r="I705" s="142">
        <v>6.8</v>
      </c>
      <c r="J705" s="143"/>
      <c r="K705" s="144"/>
    </row>
    <row r="706" spans="1:11" ht="15">
      <c r="A706" s="401">
        <v>40900</v>
      </c>
      <c r="B706" s="399">
        <v>7.75</v>
      </c>
      <c r="C706" s="399">
        <v>9.25</v>
      </c>
      <c r="D706" s="399">
        <v>11.25</v>
      </c>
      <c r="E706" s="412">
        <v>6</v>
      </c>
      <c r="F706" s="408">
        <v>14</v>
      </c>
      <c r="G706" s="408">
        <v>100</v>
      </c>
      <c r="H706" s="155">
        <v>3</v>
      </c>
      <c r="I706" s="154">
        <v>0.2</v>
      </c>
      <c r="J706" s="154"/>
      <c r="K706" s="156"/>
    </row>
    <row r="707" spans="1:11" ht="15" customHeight="1">
      <c r="A707" s="403"/>
      <c r="B707" s="400"/>
      <c r="C707" s="400"/>
      <c r="D707" s="400"/>
      <c r="E707" s="425"/>
      <c r="F707" s="424"/>
      <c r="G707" s="424"/>
      <c r="H707" s="159">
        <v>13</v>
      </c>
      <c r="I707" s="158">
        <v>3.2</v>
      </c>
      <c r="J707" s="158"/>
      <c r="K707" s="160"/>
    </row>
    <row r="708" spans="1:11" ht="15">
      <c r="A708" s="401">
        <v>40903</v>
      </c>
      <c r="B708" s="399">
        <v>7.75</v>
      </c>
      <c r="C708" s="399">
        <v>9.25</v>
      </c>
      <c r="D708" s="399">
        <v>11.25</v>
      </c>
      <c r="E708" s="412">
        <v>3</v>
      </c>
      <c r="F708" s="408">
        <v>9.3</v>
      </c>
      <c r="G708" s="408">
        <v>100</v>
      </c>
      <c r="H708" s="155">
        <v>2</v>
      </c>
      <c r="I708" s="154">
        <v>0.2</v>
      </c>
      <c r="J708" s="154"/>
      <c r="K708" s="156"/>
    </row>
    <row r="709" spans="1:11" ht="15" customHeight="1">
      <c r="A709" s="403"/>
      <c r="B709" s="400"/>
      <c r="C709" s="400"/>
      <c r="D709" s="400"/>
      <c r="E709" s="425"/>
      <c r="F709" s="424"/>
      <c r="G709" s="424"/>
      <c r="H709" s="159">
        <v>15</v>
      </c>
      <c r="I709" s="158">
        <v>3.2</v>
      </c>
      <c r="J709" s="158"/>
      <c r="K709" s="160"/>
    </row>
    <row r="710" spans="1:11" ht="15">
      <c r="A710" s="422">
        <v>40904</v>
      </c>
      <c r="B710" s="399">
        <v>7.75</v>
      </c>
      <c r="C710" s="399">
        <v>9.25</v>
      </c>
      <c r="D710" s="399">
        <v>11.25</v>
      </c>
      <c r="E710" s="153"/>
      <c r="F710" s="154"/>
      <c r="G710" s="154"/>
      <c r="H710" s="155">
        <v>2</v>
      </c>
      <c r="I710" s="154">
        <v>0.2</v>
      </c>
      <c r="J710" s="154"/>
      <c r="K710" s="156"/>
    </row>
    <row r="711" spans="1:11" ht="15">
      <c r="A711" s="423"/>
      <c r="B711" s="400"/>
      <c r="C711" s="400"/>
      <c r="D711" s="400"/>
      <c r="E711" s="157"/>
      <c r="F711" s="158"/>
      <c r="G711" s="158"/>
      <c r="H711" s="159">
        <v>14</v>
      </c>
      <c r="I711" s="158">
        <v>3.2</v>
      </c>
      <c r="J711" s="158"/>
      <c r="K711" s="160"/>
    </row>
    <row r="712" spans="1:11" ht="10.5" customHeight="1">
      <c r="A712" s="422">
        <v>40905</v>
      </c>
      <c r="B712" s="399">
        <v>7.75</v>
      </c>
      <c r="C712" s="399">
        <v>9.25</v>
      </c>
      <c r="D712" s="399">
        <v>11.25</v>
      </c>
      <c r="E712" s="412">
        <v>30</v>
      </c>
      <c r="F712" s="408">
        <v>9.3</v>
      </c>
      <c r="G712" s="408"/>
      <c r="H712" s="155">
        <v>7</v>
      </c>
      <c r="I712" s="154">
        <v>2.5</v>
      </c>
      <c r="J712" s="154"/>
      <c r="K712" s="156"/>
    </row>
    <row r="713" spans="1:11" ht="15" customHeight="1">
      <c r="A713" s="423"/>
      <c r="B713" s="400"/>
      <c r="C713" s="400"/>
      <c r="D713" s="400"/>
      <c r="E713" s="425"/>
      <c r="F713" s="424"/>
      <c r="G713" s="424"/>
      <c r="H713" s="159">
        <v>14</v>
      </c>
      <c r="I713" s="158">
        <v>3.2</v>
      </c>
      <c r="J713" s="158"/>
      <c r="K713" s="160"/>
    </row>
    <row r="714" spans="1:11" s="7" customFormat="1" ht="15" customHeight="1">
      <c r="A714" s="435">
        <v>40906</v>
      </c>
      <c r="B714" s="399">
        <v>7.75</v>
      </c>
      <c r="C714" s="399">
        <v>9.25</v>
      </c>
      <c r="D714" s="399">
        <v>11.25</v>
      </c>
      <c r="E714" s="127"/>
      <c r="F714" s="128"/>
      <c r="G714" s="128"/>
      <c r="H714" s="129">
        <v>7</v>
      </c>
      <c r="I714" s="130">
        <v>2.5</v>
      </c>
      <c r="J714" s="131"/>
      <c r="K714" s="132"/>
    </row>
    <row r="715" spans="1:11" s="7" customFormat="1" ht="15" customHeight="1">
      <c r="A715" s="416"/>
      <c r="B715" s="407"/>
      <c r="C715" s="407"/>
      <c r="D715" s="407"/>
      <c r="E715" s="133"/>
      <c r="F715" s="134"/>
      <c r="G715" s="134"/>
      <c r="H715" s="135">
        <v>14</v>
      </c>
      <c r="I715" s="136">
        <v>3.2</v>
      </c>
      <c r="J715" s="137"/>
      <c r="K715" s="138"/>
    </row>
    <row r="716" spans="1:11" s="7" customFormat="1" ht="15" customHeight="1">
      <c r="A716" s="416"/>
      <c r="B716" s="407"/>
      <c r="C716" s="407"/>
      <c r="D716" s="407"/>
      <c r="E716" s="133"/>
      <c r="F716" s="134"/>
      <c r="G716" s="134"/>
      <c r="H716" s="135">
        <v>29</v>
      </c>
      <c r="I716" s="136">
        <v>4</v>
      </c>
      <c r="J716" s="137"/>
      <c r="K716" s="138"/>
    </row>
    <row r="717" spans="1:11" s="7" customFormat="1" ht="15" customHeight="1">
      <c r="A717" s="416"/>
      <c r="B717" s="407"/>
      <c r="C717" s="407"/>
      <c r="D717" s="407"/>
      <c r="E717" s="133"/>
      <c r="F717" s="134"/>
      <c r="G717" s="134"/>
      <c r="H717" s="135">
        <v>43</v>
      </c>
      <c r="I717" s="136">
        <v>5</v>
      </c>
      <c r="J717" s="137"/>
      <c r="K717" s="138"/>
    </row>
    <row r="718" spans="1:11" s="7" customFormat="1" ht="15.75" customHeight="1">
      <c r="A718" s="416"/>
      <c r="B718" s="407"/>
      <c r="C718" s="407"/>
      <c r="D718" s="407"/>
      <c r="E718" s="147"/>
      <c r="F718" s="148"/>
      <c r="G718" s="148"/>
      <c r="H718" s="123">
        <v>85</v>
      </c>
      <c r="I718" s="124">
        <v>6.8</v>
      </c>
      <c r="J718" s="178"/>
      <c r="K718" s="179"/>
    </row>
    <row r="719" spans="1:11" ht="15">
      <c r="A719" s="422">
        <v>40907</v>
      </c>
      <c r="B719" s="399">
        <v>7.75</v>
      </c>
      <c r="C719" s="399">
        <v>9.25</v>
      </c>
      <c r="D719" s="399">
        <v>11.25</v>
      </c>
      <c r="E719" s="412">
        <v>30</v>
      </c>
      <c r="F719" s="408">
        <v>9.3</v>
      </c>
      <c r="G719" s="408"/>
      <c r="H719" s="155">
        <v>5</v>
      </c>
      <c r="I719" s="154">
        <v>2.5</v>
      </c>
      <c r="J719" s="154"/>
      <c r="K719" s="156"/>
    </row>
    <row r="720" spans="1:11" ht="15" customHeight="1" thickBot="1">
      <c r="A720" s="442"/>
      <c r="B720" s="443"/>
      <c r="C720" s="443"/>
      <c r="D720" s="443"/>
      <c r="E720" s="444"/>
      <c r="F720" s="441"/>
      <c r="G720" s="441"/>
      <c r="H720" s="180">
        <v>14</v>
      </c>
      <c r="I720" s="181">
        <v>3.2</v>
      </c>
      <c r="J720" s="181"/>
      <c r="K720" s="182"/>
    </row>
  </sheetData>
  <mergeCells count="1020">
    <mergeCell ref="D708:D709"/>
    <mergeCell ref="A710:A711"/>
    <mergeCell ref="B710:B711"/>
    <mergeCell ref="C710:C711"/>
    <mergeCell ref="F708:F709"/>
    <mergeCell ref="C714:C718"/>
    <mergeCell ref="D714:D718"/>
    <mergeCell ref="D710:D711"/>
    <mergeCell ref="D694:D695"/>
    <mergeCell ref="E692:E693"/>
    <mergeCell ref="E698:E699"/>
    <mergeCell ref="F698:F699"/>
    <mergeCell ref="D698:D699"/>
    <mergeCell ref="D692:D693"/>
    <mergeCell ref="D684:D685"/>
    <mergeCell ref="D686:D691"/>
    <mergeCell ref="G719:G720"/>
    <mergeCell ref="A719:A720"/>
    <mergeCell ref="B719:B720"/>
    <mergeCell ref="C719:C720"/>
    <mergeCell ref="D719:D720"/>
    <mergeCell ref="A700:A705"/>
    <mergeCell ref="B700:B705"/>
    <mergeCell ref="C700:C705"/>
    <mergeCell ref="E708:E709"/>
    <mergeCell ref="E719:E720"/>
    <mergeCell ref="F719:F720"/>
    <mergeCell ref="G712:G713"/>
    <mergeCell ref="A712:A713"/>
    <mergeCell ref="B712:B713"/>
    <mergeCell ref="E712:E713"/>
    <mergeCell ref="F712:F713"/>
    <mergeCell ref="C712:C713"/>
    <mergeCell ref="D712:D713"/>
    <mergeCell ref="A714:A718"/>
    <mergeCell ref="B714:B718"/>
    <mergeCell ref="G708:G709"/>
    <mergeCell ref="A708:A709"/>
    <mergeCell ref="B708:B709"/>
    <mergeCell ref="C708:C709"/>
    <mergeCell ref="C599:C600"/>
    <mergeCell ref="D599:D600"/>
    <mergeCell ref="C597:C598"/>
    <mergeCell ref="D597:D598"/>
    <mergeCell ref="C595:C596"/>
    <mergeCell ref="D595:D596"/>
    <mergeCell ref="D54:D60"/>
    <mergeCell ref="D678:D679"/>
    <mergeCell ref="F692:F693"/>
    <mergeCell ref="D658:D663"/>
    <mergeCell ref="D581:D582"/>
    <mergeCell ref="D65:D66"/>
    <mergeCell ref="D73:D78"/>
    <mergeCell ref="D664:D665"/>
    <mergeCell ref="D83:D85"/>
    <mergeCell ref="D94:D95"/>
    <mergeCell ref="D643:D644"/>
    <mergeCell ref="D472:D473"/>
    <mergeCell ref="D617:D622"/>
    <mergeCell ref="C629:C630"/>
    <mergeCell ref="D629:D630"/>
    <mergeCell ref="C645:C649"/>
    <mergeCell ref="D645:D649"/>
    <mergeCell ref="C627:C628"/>
    <mergeCell ref="D627:D628"/>
    <mergeCell ref="F706:F707"/>
    <mergeCell ref="D700:D705"/>
    <mergeCell ref="D680:D681"/>
    <mergeCell ref="D670:D671"/>
    <mergeCell ref="C476:C477"/>
    <mergeCell ref="D476:D477"/>
    <mergeCell ref="B615:B616"/>
    <mergeCell ref="B575:B580"/>
    <mergeCell ref="C571:C572"/>
    <mergeCell ref="D571:D572"/>
    <mergeCell ref="C666:C667"/>
    <mergeCell ref="B672:B677"/>
    <mergeCell ref="C672:C677"/>
    <mergeCell ref="D672:D677"/>
    <mergeCell ref="D666:D667"/>
    <mergeCell ref="C664:C665"/>
    <mergeCell ref="B666:B667"/>
    <mergeCell ref="C631:C636"/>
    <mergeCell ref="C686:C691"/>
    <mergeCell ref="B609:B610"/>
    <mergeCell ref="B668:B669"/>
    <mergeCell ref="C668:C669"/>
    <mergeCell ref="D668:D669"/>
    <mergeCell ref="D613:D614"/>
    <mergeCell ref="B581:B582"/>
    <mergeCell ref="B599:B600"/>
    <mergeCell ref="A609:A610"/>
    <mergeCell ref="C615:C616"/>
    <mergeCell ref="D615:D616"/>
    <mergeCell ref="C609:C610"/>
    <mergeCell ref="D609:D610"/>
    <mergeCell ref="A615:A616"/>
    <mergeCell ref="C54:C60"/>
    <mergeCell ref="B54:B60"/>
    <mergeCell ref="C643:C644"/>
    <mergeCell ref="C581:C582"/>
    <mergeCell ref="C650:C651"/>
    <mergeCell ref="C623:C624"/>
    <mergeCell ref="B645:B649"/>
    <mergeCell ref="B656:B657"/>
    <mergeCell ref="C656:C657"/>
    <mergeCell ref="D631:D636"/>
    <mergeCell ref="D637:D638"/>
    <mergeCell ref="C637:C638"/>
    <mergeCell ref="C575:C580"/>
    <mergeCell ref="D575:D580"/>
    <mergeCell ref="C541:C542"/>
    <mergeCell ref="D541:D542"/>
    <mergeCell ref="C539:C540"/>
    <mergeCell ref="D539:D540"/>
    <mergeCell ref="C545:C546"/>
    <mergeCell ref="D545:D546"/>
    <mergeCell ref="C543:C544"/>
    <mergeCell ref="D543:D544"/>
    <mergeCell ref="C472:C473"/>
    <mergeCell ref="B654:B655"/>
    <mergeCell ref="B637:B638"/>
    <mergeCell ref="D650:D651"/>
    <mergeCell ref="A666:A667"/>
    <mergeCell ref="A637:A638"/>
    <mergeCell ref="C625:C626"/>
    <mergeCell ref="A547:A552"/>
    <mergeCell ref="B547:B552"/>
    <mergeCell ref="C553:C554"/>
    <mergeCell ref="D553:D554"/>
    <mergeCell ref="A561:A566"/>
    <mergeCell ref="B561:B566"/>
    <mergeCell ref="C561:C566"/>
    <mergeCell ref="D561:D566"/>
    <mergeCell ref="A559:A560"/>
    <mergeCell ref="B559:B560"/>
    <mergeCell ref="C547:C552"/>
    <mergeCell ref="D547:D552"/>
    <mergeCell ref="A555:A556"/>
    <mergeCell ref="B555:B556"/>
    <mergeCell ref="C555:C556"/>
    <mergeCell ref="D555:D556"/>
    <mergeCell ref="A557:A558"/>
    <mergeCell ref="B557:B558"/>
    <mergeCell ref="C557:C558"/>
    <mergeCell ref="D557:D558"/>
    <mergeCell ref="C559:C560"/>
    <mergeCell ref="D559:D560"/>
    <mergeCell ref="A573:A574"/>
    <mergeCell ref="B573:B574"/>
    <mergeCell ref="C573:C574"/>
    <mergeCell ref="D573:D574"/>
    <mergeCell ref="C583:C584"/>
    <mergeCell ref="D583:D584"/>
    <mergeCell ref="A581:A582"/>
    <mergeCell ref="A474:A475"/>
    <mergeCell ref="B474:B475"/>
    <mergeCell ref="A491:A492"/>
    <mergeCell ref="B491:B492"/>
    <mergeCell ref="C491:C492"/>
    <mergeCell ref="D491:D492"/>
    <mergeCell ref="C500:C501"/>
    <mergeCell ref="D500:D501"/>
    <mergeCell ref="A493:A497"/>
    <mergeCell ref="B493:B497"/>
    <mergeCell ref="C493:C497"/>
    <mergeCell ref="D493:D497"/>
    <mergeCell ref="C504:C505"/>
    <mergeCell ref="D504:D505"/>
    <mergeCell ref="C474:C475"/>
    <mergeCell ref="D474:D475"/>
    <mergeCell ref="A476:A477"/>
    <mergeCell ref="B476:B477"/>
    <mergeCell ref="A485:A486"/>
    <mergeCell ref="B485:B486"/>
    <mergeCell ref="C485:C486"/>
    <mergeCell ref="D485:D486"/>
    <mergeCell ref="A478:A479"/>
    <mergeCell ref="B478:B479"/>
    <mergeCell ref="C478:C479"/>
    <mergeCell ref="D478:D479"/>
    <mergeCell ref="C489:C490"/>
    <mergeCell ref="D489:D490"/>
    <mergeCell ref="A487:A488"/>
    <mergeCell ref="B487:B488"/>
    <mergeCell ref="C487:C488"/>
    <mergeCell ref="D487:D488"/>
    <mergeCell ref="C381:C382"/>
    <mergeCell ref="D381:D382"/>
    <mergeCell ref="C399:C404"/>
    <mergeCell ref="D399:D404"/>
    <mergeCell ref="C397:C398"/>
    <mergeCell ref="D397:D398"/>
    <mergeCell ref="A407:A408"/>
    <mergeCell ref="B407:B408"/>
    <mergeCell ref="A397:A398"/>
    <mergeCell ref="B397:B398"/>
    <mergeCell ref="A405:A406"/>
    <mergeCell ref="B405:B406"/>
    <mergeCell ref="A399:A404"/>
    <mergeCell ref="B399:B404"/>
    <mergeCell ref="A467:A471"/>
    <mergeCell ref="B467:B471"/>
    <mergeCell ref="A472:A473"/>
    <mergeCell ref="B472:B473"/>
    <mergeCell ref="C467:C471"/>
    <mergeCell ref="D467:D471"/>
    <mergeCell ref="A463:A464"/>
    <mergeCell ref="B463:B464"/>
    <mergeCell ref="A453:A454"/>
    <mergeCell ref="B453:B454"/>
    <mergeCell ref="A461:A462"/>
    <mergeCell ref="B461:B462"/>
    <mergeCell ref="A455:A460"/>
    <mergeCell ref="B455:B460"/>
    <mergeCell ref="C407:C408"/>
    <mergeCell ref="D407:D408"/>
    <mergeCell ref="A419:A420"/>
    <mergeCell ref="B419:B420"/>
    <mergeCell ref="C367:C368"/>
    <mergeCell ref="D367:D368"/>
    <mergeCell ref="C395:C396"/>
    <mergeCell ref="D395:D396"/>
    <mergeCell ref="C392:C394"/>
    <mergeCell ref="D392:D394"/>
    <mergeCell ref="C369:C374"/>
    <mergeCell ref="D369:D374"/>
    <mergeCell ref="C375:C376"/>
    <mergeCell ref="D375:D376"/>
    <mergeCell ref="C389:C391"/>
    <mergeCell ref="D389:D391"/>
    <mergeCell ref="C383:C388"/>
    <mergeCell ref="D383:D388"/>
    <mergeCell ref="C377:C378"/>
    <mergeCell ref="D377:D378"/>
    <mergeCell ref="A361:A362"/>
    <mergeCell ref="B361:B362"/>
    <mergeCell ref="A383:A388"/>
    <mergeCell ref="B383:B388"/>
    <mergeCell ref="A379:A380"/>
    <mergeCell ref="B379:B380"/>
    <mergeCell ref="A389:A391"/>
    <mergeCell ref="B389:B391"/>
    <mergeCell ref="A395:A396"/>
    <mergeCell ref="B395:B396"/>
    <mergeCell ref="A392:A394"/>
    <mergeCell ref="B392:B394"/>
    <mergeCell ref="C379:C380"/>
    <mergeCell ref="D379:D380"/>
    <mergeCell ref="A381:A382"/>
    <mergeCell ref="B381:B382"/>
    <mergeCell ref="A352:A354"/>
    <mergeCell ref="B352:B354"/>
    <mergeCell ref="A344:A348"/>
    <mergeCell ref="B344:B348"/>
    <mergeCell ref="C361:C362"/>
    <mergeCell ref="D361:D362"/>
    <mergeCell ref="C334:C335"/>
    <mergeCell ref="D334:D335"/>
    <mergeCell ref="C336:C337"/>
    <mergeCell ref="D336:D337"/>
    <mergeCell ref="C352:C354"/>
    <mergeCell ref="D352:D354"/>
    <mergeCell ref="C344:C348"/>
    <mergeCell ref="D344:D348"/>
    <mergeCell ref="C325:C329"/>
    <mergeCell ref="D325:D329"/>
    <mergeCell ref="A330:A331"/>
    <mergeCell ref="B330:B331"/>
    <mergeCell ref="C330:C331"/>
    <mergeCell ref="D330:D331"/>
    <mergeCell ref="A325:A329"/>
    <mergeCell ref="B325:B329"/>
    <mergeCell ref="A332:A333"/>
    <mergeCell ref="B332:B333"/>
    <mergeCell ref="A334:A335"/>
    <mergeCell ref="B334:B335"/>
    <mergeCell ref="C338:C343"/>
    <mergeCell ref="D338:D343"/>
    <mergeCell ref="A336:A337"/>
    <mergeCell ref="B336:B337"/>
    <mergeCell ref="A338:A343"/>
    <mergeCell ref="B338:B343"/>
    <mergeCell ref="A299:A300"/>
    <mergeCell ref="B299:B300"/>
    <mergeCell ref="C299:C300"/>
    <mergeCell ref="D299:D300"/>
    <mergeCell ref="A301:A305"/>
    <mergeCell ref="B301:B305"/>
    <mergeCell ref="C301:C305"/>
    <mergeCell ref="D301:D305"/>
    <mergeCell ref="C288:C292"/>
    <mergeCell ref="D288:D292"/>
    <mergeCell ref="A295:A296"/>
    <mergeCell ref="B295:B296"/>
    <mergeCell ref="C295:C296"/>
    <mergeCell ref="D295:D296"/>
    <mergeCell ref="A288:A292"/>
    <mergeCell ref="B288:B292"/>
    <mergeCell ref="C297:C298"/>
    <mergeCell ref="D297:D298"/>
    <mergeCell ref="A293:A294"/>
    <mergeCell ref="B293:B294"/>
    <mergeCell ref="C293:C294"/>
    <mergeCell ref="D293:D294"/>
    <mergeCell ref="A297:A298"/>
    <mergeCell ref="B297:B298"/>
    <mergeCell ref="C269:C270"/>
    <mergeCell ref="D269:D270"/>
    <mergeCell ref="A250:A254"/>
    <mergeCell ref="B250:B254"/>
    <mergeCell ref="C250:C254"/>
    <mergeCell ref="D250:D254"/>
    <mergeCell ref="C255:C256"/>
    <mergeCell ref="D255:D256"/>
    <mergeCell ref="C267:C268"/>
    <mergeCell ref="D267:D268"/>
    <mergeCell ref="A248:A249"/>
    <mergeCell ref="B248:B249"/>
    <mergeCell ref="C248:C249"/>
    <mergeCell ref="D248:D249"/>
    <mergeCell ref="A255:A256"/>
    <mergeCell ref="B255:B256"/>
    <mergeCell ref="A257:A258"/>
    <mergeCell ref="B257:B258"/>
    <mergeCell ref="C259:C260"/>
    <mergeCell ref="D259:D260"/>
    <mergeCell ref="A259:A260"/>
    <mergeCell ref="B259:B260"/>
    <mergeCell ref="A261:A266"/>
    <mergeCell ref="B261:B266"/>
    <mergeCell ref="C257:C258"/>
    <mergeCell ref="D257:D258"/>
    <mergeCell ref="C261:C266"/>
    <mergeCell ref="D261:D266"/>
    <mergeCell ref="A239:A240"/>
    <mergeCell ref="B239:B240"/>
    <mergeCell ref="C239:C240"/>
    <mergeCell ref="D239:D240"/>
    <mergeCell ref="C246:C247"/>
    <mergeCell ref="D246:D247"/>
    <mergeCell ref="A226:A227"/>
    <mergeCell ref="B226:B227"/>
    <mergeCell ref="A235:A236"/>
    <mergeCell ref="B235:B236"/>
    <mergeCell ref="A228:A229"/>
    <mergeCell ref="B228:B229"/>
    <mergeCell ref="C228:C229"/>
    <mergeCell ref="D228:D229"/>
    <mergeCell ref="A216:A221"/>
    <mergeCell ref="B216:B221"/>
    <mergeCell ref="C216:C221"/>
    <mergeCell ref="D216:D221"/>
    <mergeCell ref="C226:C227"/>
    <mergeCell ref="D226:D227"/>
    <mergeCell ref="A222:A223"/>
    <mergeCell ref="B222:B223"/>
    <mergeCell ref="A241:A245"/>
    <mergeCell ref="B241:B245"/>
    <mergeCell ref="C241:C245"/>
    <mergeCell ref="D241:D245"/>
    <mergeCell ref="A246:A247"/>
    <mergeCell ref="B246:B247"/>
    <mergeCell ref="A202:A207"/>
    <mergeCell ref="B202:B207"/>
    <mergeCell ref="A212:A213"/>
    <mergeCell ref="B212:B213"/>
    <mergeCell ref="A208:A209"/>
    <mergeCell ref="B208:B209"/>
    <mergeCell ref="C208:C209"/>
    <mergeCell ref="D208:D209"/>
    <mergeCell ref="A196:A197"/>
    <mergeCell ref="B196:B197"/>
    <mergeCell ref="C196:C197"/>
    <mergeCell ref="D196:D197"/>
    <mergeCell ref="C202:C207"/>
    <mergeCell ref="D202:D207"/>
    <mergeCell ref="A198:A199"/>
    <mergeCell ref="B198:B199"/>
    <mergeCell ref="A181:A183"/>
    <mergeCell ref="B181:B183"/>
    <mergeCell ref="A188:A193"/>
    <mergeCell ref="B188:B193"/>
    <mergeCell ref="A184:A185"/>
    <mergeCell ref="B184:B185"/>
    <mergeCell ref="C184:C185"/>
    <mergeCell ref="D184:D185"/>
    <mergeCell ref="C198:C199"/>
    <mergeCell ref="D198:D199"/>
    <mergeCell ref="A200:A201"/>
    <mergeCell ref="B200:B201"/>
    <mergeCell ref="C200:C201"/>
    <mergeCell ref="D200:D201"/>
    <mergeCell ref="A157:A158"/>
    <mergeCell ref="B157:B158"/>
    <mergeCell ref="A168:A169"/>
    <mergeCell ref="B168:B169"/>
    <mergeCell ref="A159:A164"/>
    <mergeCell ref="B159:B164"/>
    <mergeCell ref="C159:C164"/>
    <mergeCell ref="D159:D164"/>
    <mergeCell ref="A150:A152"/>
    <mergeCell ref="B150:B152"/>
    <mergeCell ref="C150:C152"/>
    <mergeCell ref="D150:D152"/>
    <mergeCell ref="C157:C158"/>
    <mergeCell ref="D157:D158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65:A167"/>
    <mergeCell ref="B165:B167"/>
    <mergeCell ref="C165:C167"/>
    <mergeCell ref="D165:D167"/>
    <mergeCell ref="C168:C169"/>
    <mergeCell ref="D168:D169"/>
    <mergeCell ref="C73:C78"/>
    <mergeCell ref="D92:D93"/>
    <mergeCell ref="D81:D82"/>
    <mergeCell ref="A83:A85"/>
    <mergeCell ref="B83:B85"/>
    <mergeCell ref="B86:B91"/>
    <mergeCell ref="D86:D91"/>
    <mergeCell ref="C83:C85"/>
    <mergeCell ref="C92:C93"/>
    <mergeCell ref="C81:C82"/>
    <mergeCell ref="A94:A95"/>
    <mergeCell ref="B94:B95"/>
    <mergeCell ref="A142:A147"/>
    <mergeCell ref="B142:B147"/>
    <mergeCell ref="A138:A139"/>
    <mergeCell ref="B138:B139"/>
    <mergeCell ref="A140:A141"/>
    <mergeCell ref="B140:B141"/>
    <mergeCell ref="A133:A137"/>
    <mergeCell ref="B133:B137"/>
    <mergeCell ref="A131:A132"/>
    <mergeCell ref="B131:B132"/>
    <mergeCell ref="C131:C132"/>
    <mergeCell ref="D131:D132"/>
    <mergeCell ref="C133:C137"/>
    <mergeCell ref="D133:D137"/>
    <mergeCell ref="C127:C128"/>
    <mergeCell ref="D127:D128"/>
    <mergeCell ref="A125:A126"/>
    <mergeCell ref="B125:B126"/>
    <mergeCell ref="C125:C126"/>
    <mergeCell ref="D125:D126"/>
    <mergeCell ref="D43:D44"/>
    <mergeCell ref="A45:A46"/>
    <mergeCell ref="A63:A64"/>
    <mergeCell ref="B63:B64"/>
    <mergeCell ref="A65:A66"/>
    <mergeCell ref="A41:A42"/>
    <mergeCell ref="B41:B42"/>
    <mergeCell ref="B65:B66"/>
    <mergeCell ref="A61:A62"/>
    <mergeCell ref="B61:B62"/>
    <mergeCell ref="A54:A60"/>
    <mergeCell ref="A47:A53"/>
    <mergeCell ref="A113:A114"/>
    <mergeCell ref="C119:C124"/>
    <mergeCell ref="D119:D124"/>
    <mergeCell ref="C115:C116"/>
    <mergeCell ref="D115:D116"/>
    <mergeCell ref="B113:B114"/>
    <mergeCell ref="C113:C114"/>
    <mergeCell ref="A115:A116"/>
    <mergeCell ref="B115:B116"/>
    <mergeCell ref="A117:A118"/>
    <mergeCell ref="B79:B80"/>
    <mergeCell ref="C86:C91"/>
    <mergeCell ref="B81:B82"/>
    <mergeCell ref="A73:A78"/>
    <mergeCell ref="B73:B78"/>
    <mergeCell ref="A81:A82"/>
    <mergeCell ref="A86:A91"/>
    <mergeCell ref="A79:A80"/>
    <mergeCell ref="C79:C80"/>
    <mergeCell ref="D79:D80"/>
    <mergeCell ref="D39:D40"/>
    <mergeCell ref="C33:C38"/>
    <mergeCell ref="D33:D38"/>
    <mergeCell ref="A67:A72"/>
    <mergeCell ref="B67:B72"/>
    <mergeCell ref="C41:C42"/>
    <mergeCell ref="D41:D42"/>
    <mergeCell ref="C47:C53"/>
    <mergeCell ref="D47:D53"/>
    <mergeCell ref="B47:B53"/>
    <mergeCell ref="C39:C40"/>
    <mergeCell ref="A39:A40"/>
    <mergeCell ref="B39:B40"/>
    <mergeCell ref="A31:A32"/>
    <mergeCell ref="B31:B32"/>
    <mergeCell ref="A33:A38"/>
    <mergeCell ref="B33:B38"/>
    <mergeCell ref="C31:C32"/>
    <mergeCell ref="D31:D32"/>
    <mergeCell ref="C61:C62"/>
    <mergeCell ref="D61:D62"/>
    <mergeCell ref="C63:C64"/>
    <mergeCell ref="D63:D64"/>
    <mergeCell ref="C67:C72"/>
    <mergeCell ref="D67:D72"/>
    <mergeCell ref="C65:C66"/>
    <mergeCell ref="C45:C46"/>
    <mergeCell ref="D45:D46"/>
    <mergeCell ref="B45:B46"/>
    <mergeCell ref="A43:A44"/>
    <mergeCell ref="B43:B44"/>
    <mergeCell ref="C43:C44"/>
    <mergeCell ref="A29:A30"/>
    <mergeCell ref="B29:B30"/>
    <mergeCell ref="A25:A26"/>
    <mergeCell ref="C7:C8"/>
    <mergeCell ref="D7:D8"/>
    <mergeCell ref="B25:B26"/>
    <mergeCell ref="A9:A13"/>
    <mergeCell ref="B9:B13"/>
    <mergeCell ref="C9:C13"/>
    <mergeCell ref="A14:A15"/>
    <mergeCell ref="B14:B15"/>
    <mergeCell ref="C14:C15"/>
    <mergeCell ref="D14:D15"/>
    <mergeCell ref="A27:A28"/>
    <mergeCell ref="B27:B28"/>
    <mergeCell ref="C27:C28"/>
    <mergeCell ref="D27:D28"/>
    <mergeCell ref="C29:C30"/>
    <mergeCell ref="D29:D30"/>
    <mergeCell ref="A1:K2"/>
    <mergeCell ref="A4:A5"/>
    <mergeCell ref="B4:B5"/>
    <mergeCell ref="E4:G4"/>
    <mergeCell ref="H4:K4"/>
    <mergeCell ref="C4:D4"/>
    <mergeCell ref="D9:D13"/>
    <mergeCell ref="A7:A8"/>
    <mergeCell ref="B7:B8"/>
    <mergeCell ref="C25:C26"/>
    <mergeCell ref="D25:D26"/>
    <mergeCell ref="A18:A19"/>
    <mergeCell ref="B18:B19"/>
    <mergeCell ref="C18:C19"/>
    <mergeCell ref="C16:C17"/>
    <mergeCell ref="D16:D17"/>
    <mergeCell ref="A16:A17"/>
    <mergeCell ref="B16:B17"/>
    <mergeCell ref="D18:D19"/>
    <mergeCell ref="C20:C24"/>
    <mergeCell ref="D20:D24"/>
    <mergeCell ref="A20:A24"/>
    <mergeCell ref="B20:B24"/>
    <mergeCell ref="A96:A97"/>
    <mergeCell ref="B96:B97"/>
    <mergeCell ref="A92:A93"/>
    <mergeCell ref="B92:B93"/>
    <mergeCell ref="C98:C100"/>
    <mergeCell ref="D98:D100"/>
    <mergeCell ref="A101:A106"/>
    <mergeCell ref="B101:B106"/>
    <mergeCell ref="A107:A112"/>
    <mergeCell ref="B107:B112"/>
    <mergeCell ref="A98:A100"/>
    <mergeCell ref="B98:B100"/>
    <mergeCell ref="C117:C118"/>
    <mergeCell ref="D117:D118"/>
    <mergeCell ref="D113:D114"/>
    <mergeCell ref="C107:C112"/>
    <mergeCell ref="C94:C95"/>
    <mergeCell ref="D107:D112"/>
    <mergeCell ref="C101:C106"/>
    <mergeCell ref="D101:D106"/>
    <mergeCell ref="C96:C97"/>
    <mergeCell ref="D96:D97"/>
    <mergeCell ref="B117:B118"/>
    <mergeCell ref="A119:A124"/>
    <mergeCell ref="B119:B124"/>
    <mergeCell ref="A129:A130"/>
    <mergeCell ref="B129:B130"/>
    <mergeCell ref="A127:A128"/>
    <mergeCell ref="B127:B128"/>
    <mergeCell ref="D129:D130"/>
    <mergeCell ref="C148:C149"/>
    <mergeCell ref="D148:D149"/>
    <mergeCell ref="C140:C141"/>
    <mergeCell ref="D140:D141"/>
    <mergeCell ref="C142:C147"/>
    <mergeCell ref="D142:D147"/>
    <mergeCell ref="C138:C139"/>
    <mergeCell ref="D138:D139"/>
    <mergeCell ref="C129:C130"/>
    <mergeCell ref="A148:A149"/>
    <mergeCell ref="B148:B149"/>
    <mergeCell ref="A170:A171"/>
    <mergeCell ref="B170:B171"/>
    <mergeCell ref="C174:C178"/>
    <mergeCell ref="D174:D178"/>
    <mergeCell ref="A179:A180"/>
    <mergeCell ref="B179:B180"/>
    <mergeCell ref="C179:C180"/>
    <mergeCell ref="D179:D180"/>
    <mergeCell ref="C194:C195"/>
    <mergeCell ref="D194:D195"/>
    <mergeCell ref="A186:A187"/>
    <mergeCell ref="B186:B187"/>
    <mergeCell ref="C186:C187"/>
    <mergeCell ref="D186:D187"/>
    <mergeCell ref="C188:C193"/>
    <mergeCell ref="D188:D193"/>
    <mergeCell ref="A194:A195"/>
    <mergeCell ref="B194:B195"/>
    <mergeCell ref="A172:A173"/>
    <mergeCell ref="B172:B173"/>
    <mergeCell ref="C172:C173"/>
    <mergeCell ref="D172:D173"/>
    <mergeCell ref="C181:C183"/>
    <mergeCell ref="D181:D183"/>
    <mergeCell ref="A174:A178"/>
    <mergeCell ref="B174:B178"/>
    <mergeCell ref="C170:C171"/>
    <mergeCell ref="D170:D171"/>
    <mergeCell ref="C214:C215"/>
    <mergeCell ref="D214:D215"/>
    <mergeCell ref="A210:A211"/>
    <mergeCell ref="B210:B211"/>
    <mergeCell ref="C210:C211"/>
    <mergeCell ref="D210:D211"/>
    <mergeCell ref="C212:C213"/>
    <mergeCell ref="D212:D213"/>
    <mergeCell ref="A214:A215"/>
    <mergeCell ref="B214:B215"/>
    <mergeCell ref="C222:C223"/>
    <mergeCell ref="D222:D223"/>
    <mergeCell ref="A224:A225"/>
    <mergeCell ref="B224:B225"/>
    <mergeCell ref="C224:C225"/>
    <mergeCell ref="D224:D225"/>
    <mergeCell ref="C237:C238"/>
    <mergeCell ref="D237:D238"/>
    <mergeCell ref="A230:A234"/>
    <mergeCell ref="B230:B234"/>
    <mergeCell ref="C230:C234"/>
    <mergeCell ref="D230:D234"/>
    <mergeCell ref="C235:C236"/>
    <mergeCell ref="D235:D236"/>
    <mergeCell ref="A237:A238"/>
    <mergeCell ref="B237:B238"/>
    <mergeCell ref="C286:C287"/>
    <mergeCell ref="D286:D287"/>
    <mergeCell ref="C275:C279"/>
    <mergeCell ref="D275:D279"/>
    <mergeCell ref="C284:C285"/>
    <mergeCell ref="D284:D285"/>
    <mergeCell ref="C280:C281"/>
    <mergeCell ref="D280:D281"/>
    <mergeCell ref="C282:C283"/>
    <mergeCell ref="D282:D283"/>
    <mergeCell ref="A286:A287"/>
    <mergeCell ref="B286:B287"/>
    <mergeCell ref="A267:A268"/>
    <mergeCell ref="B267:B268"/>
    <mergeCell ref="A269:A270"/>
    <mergeCell ref="B269:B270"/>
    <mergeCell ref="A275:A279"/>
    <mergeCell ref="B275:B279"/>
    <mergeCell ref="A273:A274"/>
    <mergeCell ref="B273:B274"/>
    <mergeCell ref="A280:A281"/>
    <mergeCell ref="B280:B281"/>
    <mergeCell ref="A284:A285"/>
    <mergeCell ref="B284:B285"/>
    <mergeCell ref="A282:A283"/>
    <mergeCell ref="B282:B283"/>
    <mergeCell ref="C273:C274"/>
    <mergeCell ref="D273:D274"/>
    <mergeCell ref="A271:A272"/>
    <mergeCell ref="B271:B272"/>
    <mergeCell ref="C271:C272"/>
    <mergeCell ref="D271:D272"/>
    <mergeCell ref="A308:A309"/>
    <mergeCell ref="B308:B309"/>
    <mergeCell ref="C308:C309"/>
    <mergeCell ref="D308:D309"/>
    <mergeCell ref="A306:A307"/>
    <mergeCell ref="B306:B307"/>
    <mergeCell ref="C306:C307"/>
    <mergeCell ref="D306:D307"/>
    <mergeCell ref="A319:A320"/>
    <mergeCell ref="B319:B320"/>
    <mergeCell ref="C319:C320"/>
    <mergeCell ref="D319:D320"/>
    <mergeCell ref="A314:A318"/>
    <mergeCell ref="B314:B318"/>
    <mergeCell ref="C314:C318"/>
    <mergeCell ref="D314:D318"/>
    <mergeCell ref="C321:C322"/>
    <mergeCell ref="D321:D322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323:A324"/>
    <mergeCell ref="B323:B324"/>
    <mergeCell ref="C323:C324"/>
    <mergeCell ref="D323:D324"/>
    <mergeCell ref="A321:A322"/>
    <mergeCell ref="B321:B322"/>
    <mergeCell ref="C332:C333"/>
    <mergeCell ref="D332:D333"/>
    <mergeCell ref="A355:A360"/>
    <mergeCell ref="B355:B360"/>
    <mergeCell ref="C355:C360"/>
    <mergeCell ref="D355:D360"/>
    <mergeCell ref="A349:A351"/>
    <mergeCell ref="B349:B351"/>
    <mergeCell ref="C349:C351"/>
    <mergeCell ref="D349:D351"/>
    <mergeCell ref="A377:A378"/>
    <mergeCell ref="B377:B378"/>
    <mergeCell ref="C363:C364"/>
    <mergeCell ref="D363:D364"/>
    <mergeCell ref="A365:A366"/>
    <mergeCell ref="B365:B366"/>
    <mergeCell ref="C365:C366"/>
    <mergeCell ref="D365:D366"/>
    <mergeCell ref="A363:A364"/>
    <mergeCell ref="B363:B364"/>
    <mergeCell ref="A367:A368"/>
    <mergeCell ref="B367:B368"/>
    <mergeCell ref="A369:A374"/>
    <mergeCell ref="B369:B374"/>
    <mergeCell ref="A375:A376"/>
    <mergeCell ref="B375:B376"/>
    <mergeCell ref="C419:C420"/>
    <mergeCell ref="D419:D420"/>
    <mergeCell ref="C411:C412"/>
    <mergeCell ref="D411:D412"/>
    <mergeCell ref="C405:C406"/>
    <mergeCell ref="D405:D406"/>
    <mergeCell ref="C421:C422"/>
    <mergeCell ref="D421:D422"/>
    <mergeCell ref="C423:C424"/>
    <mergeCell ref="D423:D424"/>
    <mergeCell ref="C413:C418"/>
    <mergeCell ref="D413:D418"/>
    <mergeCell ref="C409:C410"/>
    <mergeCell ref="D409:D410"/>
    <mergeCell ref="A413:A418"/>
    <mergeCell ref="B413:B418"/>
    <mergeCell ref="A423:A424"/>
    <mergeCell ref="B423:B424"/>
    <mergeCell ref="A421:A422"/>
    <mergeCell ref="B421:B422"/>
    <mergeCell ref="A411:A412"/>
    <mergeCell ref="B411:B412"/>
    <mergeCell ref="A409:A410"/>
    <mergeCell ref="B409:B410"/>
    <mergeCell ref="C435:C436"/>
    <mergeCell ref="D435:D436"/>
    <mergeCell ref="C425:C426"/>
    <mergeCell ref="D425:D426"/>
    <mergeCell ref="A441:A446"/>
    <mergeCell ref="B441:B446"/>
    <mergeCell ref="C427:C432"/>
    <mergeCell ref="D427:D432"/>
    <mergeCell ref="A437:A438"/>
    <mergeCell ref="B437:B438"/>
    <mergeCell ref="C437:C438"/>
    <mergeCell ref="D437:D438"/>
    <mergeCell ref="A447:A448"/>
    <mergeCell ref="B447:B448"/>
    <mergeCell ref="C439:C440"/>
    <mergeCell ref="D439:D440"/>
    <mergeCell ref="C447:C448"/>
    <mergeCell ref="D447:D448"/>
    <mergeCell ref="A439:A440"/>
    <mergeCell ref="B439:B440"/>
    <mergeCell ref="C441:C446"/>
    <mergeCell ref="D441:D446"/>
    <mergeCell ref="A435:A436"/>
    <mergeCell ref="B435:B436"/>
    <mergeCell ref="C433:C434"/>
    <mergeCell ref="D433:D434"/>
    <mergeCell ref="A433:A434"/>
    <mergeCell ref="B433:B434"/>
    <mergeCell ref="A427:A432"/>
    <mergeCell ref="B427:B432"/>
    <mergeCell ref="A425:A426"/>
    <mergeCell ref="B425:B426"/>
    <mergeCell ref="A449:A450"/>
    <mergeCell ref="B449:B450"/>
    <mergeCell ref="C453:C454"/>
    <mergeCell ref="D453:D454"/>
    <mergeCell ref="C449:C450"/>
    <mergeCell ref="D449:D450"/>
    <mergeCell ref="C451:C452"/>
    <mergeCell ref="D451:D452"/>
    <mergeCell ref="A451:A452"/>
    <mergeCell ref="B451:B452"/>
    <mergeCell ref="C455:C460"/>
    <mergeCell ref="D455:D460"/>
    <mergeCell ref="C465:C466"/>
    <mergeCell ref="D465:D466"/>
    <mergeCell ref="C461:C462"/>
    <mergeCell ref="D461:D462"/>
    <mergeCell ref="C463:C464"/>
    <mergeCell ref="D463:D464"/>
    <mergeCell ref="A465:A466"/>
    <mergeCell ref="B465:B466"/>
    <mergeCell ref="A489:A490"/>
    <mergeCell ref="B489:B490"/>
    <mergeCell ref="A498:A499"/>
    <mergeCell ref="B498:B499"/>
    <mergeCell ref="A504:A505"/>
    <mergeCell ref="B504:B505"/>
    <mergeCell ref="A513:A514"/>
    <mergeCell ref="B513:B514"/>
    <mergeCell ref="C506:C510"/>
    <mergeCell ref="D506:D510"/>
    <mergeCell ref="C498:C499"/>
    <mergeCell ref="D498:D499"/>
    <mergeCell ref="A500:A501"/>
    <mergeCell ref="B500:B501"/>
    <mergeCell ref="A506:A510"/>
    <mergeCell ref="B506:B510"/>
    <mergeCell ref="A480:A484"/>
    <mergeCell ref="B480:B484"/>
    <mergeCell ref="C480:C484"/>
    <mergeCell ref="D480:D484"/>
    <mergeCell ref="A515:A516"/>
    <mergeCell ref="B515:B516"/>
    <mergeCell ref="C511:C512"/>
    <mergeCell ref="D511:D512"/>
    <mergeCell ref="C515:C516"/>
    <mergeCell ref="D515:D516"/>
    <mergeCell ref="C513:C514"/>
    <mergeCell ref="D513:D514"/>
    <mergeCell ref="A511:A512"/>
    <mergeCell ref="B511:B512"/>
    <mergeCell ref="A502:A503"/>
    <mergeCell ref="B502:B503"/>
    <mergeCell ref="C502:C503"/>
    <mergeCell ref="D502:D503"/>
    <mergeCell ref="A519:A524"/>
    <mergeCell ref="B519:B524"/>
    <mergeCell ref="C519:C524"/>
    <mergeCell ref="D519:D524"/>
    <mergeCell ref="A517:A518"/>
    <mergeCell ref="B517:B518"/>
    <mergeCell ref="A529:A530"/>
    <mergeCell ref="B529:B530"/>
    <mergeCell ref="A531:A532"/>
    <mergeCell ref="B531:B532"/>
    <mergeCell ref="C517:C518"/>
    <mergeCell ref="D517:D518"/>
    <mergeCell ref="A527:A528"/>
    <mergeCell ref="B527:B528"/>
    <mergeCell ref="A525:A526"/>
    <mergeCell ref="B525:B526"/>
    <mergeCell ref="A553:A554"/>
    <mergeCell ref="B553:B554"/>
    <mergeCell ref="C531:C532"/>
    <mergeCell ref="D531:D532"/>
    <mergeCell ref="A543:A544"/>
    <mergeCell ref="B543:B544"/>
    <mergeCell ref="A541:A542"/>
    <mergeCell ref="B541:B542"/>
    <mergeCell ref="A533:A538"/>
    <mergeCell ref="B533:B538"/>
    <mergeCell ref="A545:A546"/>
    <mergeCell ref="B545:B546"/>
    <mergeCell ref="C527:C528"/>
    <mergeCell ref="D527:D528"/>
    <mergeCell ref="C529:C530"/>
    <mergeCell ref="D529:D530"/>
    <mergeCell ref="A539:A540"/>
    <mergeCell ref="B539:B540"/>
    <mergeCell ref="C533:C538"/>
    <mergeCell ref="D533:D538"/>
    <mergeCell ref="C525:C526"/>
    <mergeCell ref="D525:D526"/>
    <mergeCell ref="A567:A568"/>
    <mergeCell ref="B567:B568"/>
    <mergeCell ref="C567:C568"/>
    <mergeCell ref="D567:D568"/>
    <mergeCell ref="C585:C586"/>
    <mergeCell ref="D585:D586"/>
    <mergeCell ref="C603:C608"/>
    <mergeCell ref="A571:A572"/>
    <mergeCell ref="B571:B572"/>
    <mergeCell ref="A569:A570"/>
    <mergeCell ref="B569:B570"/>
    <mergeCell ref="C569:C570"/>
    <mergeCell ref="D569:D570"/>
    <mergeCell ref="A583:A584"/>
    <mergeCell ref="B583:B584"/>
    <mergeCell ref="A575:A580"/>
    <mergeCell ref="A585:A586"/>
    <mergeCell ref="B585:B586"/>
    <mergeCell ref="A587:A588"/>
    <mergeCell ref="B587:B588"/>
    <mergeCell ref="C587:C588"/>
    <mergeCell ref="D587:D588"/>
    <mergeCell ref="A595:A596"/>
    <mergeCell ref="B595:B596"/>
    <mergeCell ref="A597:A598"/>
    <mergeCell ref="B597:B598"/>
    <mergeCell ref="D603:D608"/>
    <mergeCell ref="A589:A594"/>
    <mergeCell ref="B589:B594"/>
    <mergeCell ref="C589:C594"/>
    <mergeCell ref="D589:D594"/>
    <mergeCell ref="A599:A600"/>
    <mergeCell ref="A692:A693"/>
    <mergeCell ref="C694:C695"/>
    <mergeCell ref="B694:B695"/>
    <mergeCell ref="A625:A626"/>
    <mergeCell ref="B625:B626"/>
    <mergeCell ref="A617:A622"/>
    <mergeCell ref="B617:B622"/>
    <mergeCell ref="A623:A624"/>
    <mergeCell ref="B623:B624"/>
    <mergeCell ref="A631:A636"/>
    <mergeCell ref="A629:A630"/>
    <mergeCell ref="B629:B630"/>
    <mergeCell ref="B639:B640"/>
    <mergeCell ref="C639:C640"/>
    <mergeCell ref="D639:D640"/>
    <mergeCell ref="D656:D657"/>
    <mergeCell ref="A652:A653"/>
    <mergeCell ref="B652:B653"/>
    <mergeCell ref="A686:A691"/>
    <mergeCell ref="A694:A695"/>
    <mergeCell ref="C692:C693"/>
    <mergeCell ref="B686:B691"/>
    <mergeCell ref="C652:C653"/>
    <mergeCell ref="D652:D653"/>
    <mergeCell ref="A680:A681"/>
    <mergeCell ref="B680:B681"/>
    <mergeCell ref="C680:C681"/>
    <mergeCell ref="A678:A679"/>
    <mergeCell ref="B678:B679"/>
    <mergeCell ref="C678:C679"/>
    <mergeCell ref="A627:A628"/>
    <mergeCell ref="B627:B628"/>
    <mergeCell ref="G706:G707"/>
    <mergeCell ref="A706:A707"/>
    <mergeCell ref="B706:B707"/>
    <mergeCell ref="C706:C707"/>
    <mergeCell ref="D706:D707"/>
    <mergeCell ref="E706:E707"/>
    <mergeCell ref="D696:D697"/>
    <mergeCell ref="A696:A697"/>
    <mergeCell ref="B696:B697"/>
    <mergeCell ref="C696:C697"/>
    <mergeCell ref="C698:C699"/>
    <mergeCell ref="A698:A699"/>
    <mergeCell ref="B698:B699"/>
    <mergeCell ref="G698:G699"/>
    <mergeCell ref="G692:G693"/>
    <mergeCell ref="B692:B693"/>
    <mergeCell ref="A601:A602"/>
    <mergeCell ref="B601:B602"/>
    <mergeCell ref="A603:A608"/>
    <mergeCell ref="B603:B608"/>
    <mergeCell ref="B670:B671"/>
    <mergeCell ref="A684:A685"/>
    <mergeCell ref="B684:B685"/>
    <mergeCell ref="C684:C685"/>
    <mergeCell ref="C670:C671"/>
    <mergeCell ref="A670:A671"/>
    <mergeCell ref="A682:A683"/>
    <mergeCell ref="B682:B683"/>
    <mergeCell ref="C682:C683"/>
    <mergeCell ref="D682:D683"/>
    <mergeCell ref="A668:A669"/>
    <mergeCell ref="A672:A677"/>
    <mergeCell ref="A654:A655"/>
    <mergeCell ref="C654:C655"/>
    <mergeCell ref="D654:D655"/>
    <mergeCell ref="A656:A657"/>
    <mergeCell ref="A641:A642"/>
    <mergeCell ref="B641:B642"/>
    <mergeCell ref="C641:C642"/>
    <mergeCell ref="D641:D642"/>
    <mergeCell ref="B664:B665"/>
    <mergeCell ref="A639:A640"/>
    <mergeCell ref="C658:C663"/>
    <mergeCell ref="A658:A663"/>
    <mergeCell ref="B658:B663"/>
    <mergeCell ref="A664:A665"/>
    <mergeCell ref="B631:B636"/>
    <mergeCell ref="D625:D626"/>
    <mergeCell ref="C601:C602"/>
    <mergeCell ref="D601:D602"/>
    <mergeCell ref="D623:D624"/>
    <mergeCell ref="C617:C622"/>
    <mergeCell ref="A643:A644"/>
    <mergeCell ref="B643:B644"/>
    <mergeCell ref="A650:A651"/>
    <mergeCell ref="B650:B651"/>
    <mergeCell ref="A645:A649"/>
    <mergeCell ref="A611:A612"/>
    <mergeCell ref="B611:B612"/>
    <mergeCell ref="C611:C612"/>
    <mergeCell ref="D611:D612"/>
    <mergeCell ref="A613:A614"/>
    <mergeCell ref="B613:B614"/>
    <mergeCell ref="C613:C6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0"/>
  <sheetViews>
    <sheetView workbookViewId="0" topLeftCell="A1">
      <pane xSplit="1" ySplit="5" topLeftCell="B548" activePane="bottomRight" state="frozen"/>
      <selection pane="topRight" activeCell="B1" sqref="B1"/>
      <selection pane="bottomLeft" activeCell="A6" sqref="A6"/>
      <selection pane="bottomRight" activeCell="E4" sqref="E4:G4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121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1" t="s">
        <v>100</v>
      </c>
      <c r="C4" s="432" t="s">
        <v>111</v>
      </c>
      <c r="D4" s="433"/>
      <c r="E4" s="434" t="s">
        <v>125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1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4.4">
      <c r="A6" s="43">
        <v>40182</v>
      </c>
      <c r="B6" s="44">
        <v>10.25</v>
      </c>
      <c r="C6" s="44"/>
      <c r="D6" s="44"/>
      <c r="E6" s="45"/>
      <c r="F6" s="46"/>
      <c r="G6" s="46"/>
      <c r="H6" s="47"/>
      <c r="I6" s="48"/>
      <c r="J6" s="46"/>
      <c r="K6" s="49"/>
    </row>
    <row r="7" spans="1:11" ht="14.4">
      <c r="A7" s="50">
        <v>40183</v>
      </c>
      <c r="B7" s="55">
        <v>10.25</v>
      </c>
      <c r="C7" s="55">
        <v>15.5</v>
      </c>
      <c r="D7" s="55">
        <v>17</v>
      </c>
      <c r="E7" s="56"/>
      <c r="F7" s="57"/>
      <c r="G7" s="57"/>
      <c r="H7" s="58">
        <v>7</v>
      </c>
      <c r="I7" s="59">
        <v>4</v>
      </c>
      <c r="J7" s="57"/>
      <c r="K7" s="60"/>
    </row>
    <row r="8" spans="1:11" ht="14.4">
      <c r="A8" s="61">
        <v>40184</v>
      </c>
      <c r="B8" s="62">
        <v>10.25</v>
      </c>
      <c r="C8" s="62">
        <v>15.5</v>
      </c>
      <c r="D8" s="62">
        <v>17</v>
      </c>
      <c r="E8" s="63"/>
      <c r="F8" s="64"/>
      <c r="G8" s="64"/>
      <c r="H8" s="15">
        <v>7</v>
      </c>
      <c r="I8" s="65">
        <v>4</v>
      </c>
      <c r="J8" s="64"/>
      <c r="K8" s="66"/>
    </row>
    <row r="9" spans="1:11" ht="14.4">
      <c r="A9" s="451">
        <v>40189</v>
      </c>
      <c r="B9" s="453">
        <v>10.25</v>
      </c>
      <c r="C9" s="453">
        <v>15.5</v>
      </c>
      <c r="D9" s="453">
        <v>17</v>
      </c>
      <c r="E9" s="67"/>
      <c r="F9" s="68"/>
      <c r="G9" s="68"/>
      <c r="H9" s="69">
        <v>2</v>
      </c>
      <c r="I9" s="70">
        <v>1</v>
      </c>
      <c r="J9" s="68"/>
      <c r="K9" s="71"/>
    </row>
    <row r="10" spans="1:11" ht="14.4">
      <c r="A10" s="452"/>
      <c r="B10" s="454"/>
      <c r="C10" s="454"/>
      <c r="D10" s="454"/>
      <c r="E10" s="73"/>
      <c r="F10" s="74"/>
      <c r="G10" s="74"/>
      <c r="H10" s="75">
        <v>7</v>
      </c>
      <c r="I10" s="76">
        <v>5</v>
      </c>
      <c r="J10" s="74"/>
      <c r="K10" s="77"/>
    </row>
    <row r="11" spans="1:11" ht="14.4">
      <c r="A11" s="451">
        <v>40190</v>
      </c>
      <c r="B11" s="453">
        <v>10.25</v>
      </c>
      <c r="C11" s="453">
        <v>15.5</v>
      </c>
      <c r="D11" s="453">
        <v>17</v>
      </c>
      <c r="E11" s="67"/>
      <c r="F11" s="68"/>
      <c r="G11" s="68"/>
      <c r="H11" s="69">
        <v>2</v>
      </c>
      <c r="I11" s="70">
        <v>1.5</v>
      </c>
      <c r="J11" s="68"/>
      <c r="K11" s="71"/>
    </row>
    <row r="12" spans="1:11" ht="14.4">
      <c r="A12" s="452"/>
      <c r="B12" s="454"/>
      <c r="C12" s="454"/>
      <c r="D12" s="454"/>
      <c r="E12" s="73"/>
      <c r="F12" s="74"/>
      <c r="G12" s="74"/>
      <c r="H12" s="75">
        <v>7</v>
      </c>
      <c r="I12" s="76">
        <v>7</v>
      </c>
      <c r="J12" s="74"/>
      <c r="K12" s="77"/>
    </row>
    <row r="13" spans="1:11" ht="14.4">
      <c r="A13" s="451">
        <v>40191</v>
      </c>
      <c r="B13" s="453">
        <v>10.25</v>
      </c>
      <c r="C13" s="453">
        <v>15.5</v>
      </c>
      <c r="D13" s="453">
        <v>17</v>
      </c>
      <c r="E13" s="67"/>
      <c r="F13" s="68"/>
      <c r="G13" s="68"/>
      <c r="H13" s="69">
        <v>2</v>
      </c>
      <c r="I13" s="70">
        <v>2</v>
      </c>
      <c r="J13" s="68"/>
      <c r="K13" s="71"/>
    </row>
    <row r="14" spans="1:11" ht="14.4">
      <c r="A14" s="452"/>
      <c r="B14" s="454"/>
      <c r="C14" s="454"/>
      <c r="D14" s="454"/>
      <c r="E14" s="73"/>
      <c r="F14" s="74"/>
      <c r="G14" s="74"/>
      <c r="H14" s="75">
        <v>7</v>
      </c>
      <c r="I14" s="76">
        <v>8</v>
      </c>
      <c r="J14" s="74"/>
      <c r="K14" s="77"/>
    </row>
    <row r="15" spans="1:11" ht="14.4">
      <c r="A15" s="448">
        <v>40192</v>
      </c>
      <c r="B15" s="445">
        <v>10.25</v>
      </c>
      <c r="C15" s="445">
        <v>15.5</v>
      </c>
      <c r="D15" s="445">
        <v>17</v>
      </c>
      <c r="E15" s="78"/>
      <c r="F15" s="79"/>
      <c r="G15" s="80"/>
      <c r="H15" s="15">
        <v>4</v>
      </c>
      <c r="I15" s="65">
        <v>2</v>
      </c>
      <c r="J15" s="79"/>
      <c r="K15" s="81"/>
    </row>
    <row r="16" spans="1:11" ht="14.4">
      <c r="A16" s="448"/>
      <c r="B16" s="445"/>
      <c r="C16" s="445"/>
      <c r="D16" s="445"/>
      <c r="E16" s="82"/>
      <c r="F16" s="83"/>
      <c r="G16" s="83"/>
      <c r="H16" s="58">
        <v>7</v>
      </c>
      <c r="I16" s="59">
        <v>8</v>
      </c>
      <c r="J16" s="83"/>
      <c r="K16" s="84"/>
    </row>
    <row r="17" spans="1:11" ht="14.4">
      <c r="A17" s="448"/>
      <c r="B17" s="445"/>
      <c r="C17" s="445"/>
      <c r="D17" s="445"/>
      <c r="E17" s="82"/>
      <c r="F17" s="83"/>
      <c r="G17" s="83"/>
      <c r="H17" s="58">
        <v>14</v>
      </c>
      <c r="I17" s="59">
        <v>9</v>
      </c>
      <c r="J17" s="83"/>
      <c r="K17" s="84"/>
    </row>
    <row r="18" spans="1:11" ht="14.4">
      <c r="A18" s="448"/>
      <c r="B18" s="445"/>
      <c r="C18" s="445"/>
      <c r="D18" s="445"/>
      <c r="E18" s="78"/>
      <c r="F18" s="79"/>
      <c r="G18" s="79"/>
      <c r="H18" s="15">
        <v>29</v>
      </c>
      <c r="I18" s="65">
        <v>9.5</v>
      </c>
      <c r="J18" s="79"/>
      <c r="K18" s="81"/>
    </row>
    <row r="19" spans="1:11" ht="14.4">
      <c r="A19" s="451">
        <v>40193</v>
      </c>
      <c r="B19" s="453">
        <v>10.25</v>
      </c>
      <c r="C19" s="453">
        <v>15.5</v>
      </c>
      <c r="D19" s="453">
        <v>17</v>
      </c>
      <c r="E19" s="67"/>
      <c r="F19" s="68"/>
      <c r="G19" s="68"/>
      <c r="H19" s="69">
        <v>3</v>
      </c>
      <c r="I19" s="70">
        <v>2</v>
      </c>
      <c r="J19" s="68"/>
      <c r="K19" s="71"/>
    </row>
    <row r="20" spans="1:11" ht="14.4">
      <c r="A20" s="452"/>
      <c r="B20" s="454"/>
      <c r="C20" s="454"/>
      <c r="D20" s="454"/>
      <c r="E20" s="73"/>
      <c r="F20" s="74"/>
      <c r="G20" s="74"/>
      <c r="H20" s="75">
        <v>7</v>
      </c>
      <c r="I20" s="76">
        <v>8</v>
      </c>
      <c r="J20" s="74"/>
      <c r="K20" s="77"/>
    </row>
    <row r="21" spans="1:11" ht="14.4">
      <c r="A21" s="451">
        <v>40196</v>
      </c>
      <c r="B21" s="453">
        <v>10.25</v>
      </c>
      <c r="C21" s="453">
        <v>15.5</v>
      </c>
      <c r="D21" s="453">
        <v>17</v>
      </c>
      <c r="E21" s="67"/>
      <c r="F21" s="68"/>
      <c r="G21" s="68"/>
      <c r="H21" s="69">
        <v>2</v>
      </c>
      <c r="I21" s="70">
        <v>2</v>
      </c>
      <c r="J21" s="68"/>
      <c r="K21" s="71"/>
    </row>
    <row r="22" spans="1:11" ht="14.4">
      <c r="A22" s="452"/>
      <c r="B22" s="454"/>
      <c r="C22" s="454"/>
      <c r="D22" s="454"/>
      <c r="E22" s="73"/>
      <c r="F22" s="74"/>
      <c r="G22" s="74"/>
      <c r="H22" s="75">
        <v>7</v>
      </c>
      <c r="I22" s="76">
        <v>8</v>
      </c>
      <c r="J22" s="74"/>
      <c r="K22" s="77"/>
    </row>
    <row r="23" spans="1:11" ht="14.4">
      <c r="A23" s="451">
        <v>40197</v>
      </c>
      <c r="B23" s="453">
        <v>10.25</v>
      </c>
      <c r="C23" s="453">
        <v>15.5</v>
      </c>
      <c r="D23" s="453">
        <v>17</v>
      </c>
      <c r="E23" s="67"/>
      <c r="F23" s="68"/>
      <c r="G23" s="68"/>
      <c r="H23" s="69">
        <v>2</v>
      </c>
      <c r="I23" s="70">
        <v>2</v>
      </c>
      <c r="J23" s="68"/>
      <c r="K23" s="71"/>
    </row>
    <row r="24" spans="1:11" ht="14.4">
      <c r="A24" s="452"/>
      <c r="B24" s="454"/>
      <c r="C24" s="454"/>
      <c r="D24" s="454"/>
      <c r="E24" s="73"/>
      <c r="F24" s="74"/>
      <c r="G24" s="74"/>
      <c r="H24" s="75">
        <v>7</v>
      </c>
      <c r="I24" s="76">
        <v>8</v>
      </c>
      <c r="J24" s="74"/>
      <c r="K24" s="77"/>
    </row>
    <row r="25" spans="1:11" ht="14.4">
      <c r="A25" s="451">
        <v>40198</v>
      </c>
      <c r="B25" s="453">
        <v>10.25</v>
      </c>
      <c r="C25" s="453">
        <v>15.5</v>
      </c>
      <c r="D25" s="453">
        <v>17</v>
      </c>
      <c r="E25" s="67"/>
      <c r="F25" s="68"/>
      <c r="G25" s="68"/>
      <c r="H25" s="69">
        <v>2</v>
      </c>
      <c r="I25" s="70">
        <v>2</v>
      </c>
      <c r="J25" s="68"/>
      <c r="K25" s="71"/>
    </row>
    <row r="26" spans="1:11" ht="14.4">
      <c r="A26" s="452"/>
      <c r="B26" s="454"/>
      <c r="C26" s="454"/>
      <c r="D26" s="454"/>
      <c r="E26" s="73"/>
      <c r="F26" s="74"/>
      <c r="G26" s="74"/>
      <c r="H26" s="75">
        <v>7</v>
      </c>
      <c r="I26" s="76">
        <v>8</v>
      </c>
      <c r="J26" s="74"/>
      <c r="K26" s="77"/>
    </row>
    <row r="27" spans="1:11" ht="14.4">
      <c r="A27" s="448">
        <v>40199</v>
      </c>
      <c r="B27" s="445">
        <v>10.25</v>
      </c>
      <c r="C27" s="445">
        <v>15.5</v>
      </c>
      <c r="D27" s="445">
        <v>17</v>
      </c>
      <c r="E27" s="78"/>
      <c r="F27" s="79"/>
      <c r="G27" s="79"/>
      <c r="H27" s="15">
        <v>4</v>
      </c>
      <c r="I27" s="65">
        <v>2</v>
      </c>
      <c r="J27" s="79"/>
      <c r="K27" s="81"/>
    </row>
    <row r="28" spans="1:11" ht="14.4">
      <c r="A28" s="448"/>
      <c r="B28" s="445"/>
      <c r="C28" s="445"/>
      <c r="D28" s="445"/>
      <c r="E28" s="82"/>
      <c r="F28" s="83"/>
      <c r="G28" s="83"/>
      <c r="H28" s="58">
        <v>7</v>
      </c>
      <c r="I28" s="59">
        <v>8</v>
      </c>
      <c r="J28" s="83"/>
      <c r="K28" s="84"/>
    </row>
    <row r="29" spans="1:11" ht="14.4">
      <c r="A29" s="448"/>
      <c r="B29" s="445"/>
      <c r="C29" s="445"/>
      <c r="D29" s="445"/>
      <c r="E29" s="82"/>
      <c r="F29" s="83"/>
      <c r="G29" s="83"/>
      <c r="H29" s="58">
        <v>14</v>
      </c>
      <c r="I29" s="59">
        <v>9</v>
      </c>
      <c r="J29" s="83"/>
      <c r="K29" s="84"/>
    </row>
    <row r="30" spans="1:11" ht="14.4">
      <c r="A30" s="448"/>
      <c r="B30" s="445"/>
      <c r="C30" s="445"/>
      <c r="D30" s="445"/>
      <c r="E30" s="78"/>
      <c r="F30" s="79"/>
      <c r="G30" s="79"/>
      <c r="H30" s="15">
        <v>29</v>
      </c>
      <c r="I30" s="65">
        <v>9.5</v>
      </c>
      <c r="J30" s="79"/>
      <c r="K30" s="81"/>
    </row>
    <row r="31" spans="1:11" ht="14.4">
      <c r="A31" s="451">
        <v>40200</v>
      </c>
      <c r="B31" s="453">
        <v>10.25</v>
      </c>
      <c r="C31" s="453">
        <v>15.5</v>
      </c>
      <c r="D31" s="453">
        <v>17</v>
      </c>
      <c r="E31" s="67"/>
      <c r="F31" s="68"/>
      <c r="G31" s="68"/>
      <c r="H31" s="69">
        <v>3</v>
      </c>
      <c r="I31" s="70">
        <v>2</v>
      </c>
      <c r="J31" s="68"/>
      <c r="K31" s="71"/>
    </row>
    <row r="32" spans="1:11" ht="14.4">
      <c r="A32" s="452"/>
      <c r="B32" s="454"/>
      <c r="C32" s="454"/>
      <c r="D32" s="454"/>
      <c r="E32" s="73"/>
      <c r="F32" s="74"/>
      <c r="G32" s="74"/>
      <c r="H32" s="75">
        <v>7</v>
      </c>
      <c r="I32" s="76">
        <v>8</v>
      </c>
      <c r="J32" s="74"/>
      <c r="K32" s="77"/>
    </row>
    <row r="33" spans="1:11" ht="14.4">
      <c r="A33" s="451">
        <v>40203</v>
      </c>
      <c r="B33" s="453">
        <v>10.25</v>
      </c>
      <c r="C33" s="453">
        <v>15.5</v>
      </c>
      <c r="D33" s="453">
        <v>17</v>
      </c>
      <c r="E33" s="67"/>
      <c r="F33" s="68"/>
      <c r="G33" s="68"/>
      <c r="H33" s="69">
        <v>2</v>
      </c>
      <c r="I33" s="70">
        <v>2</v>
      </c>
      <c r="J33" s="68"/>
      <c r="K33" s="71"/>
    </row>
    <row r="34" spans="1:11" ht="14.4">
      <c r="A34" s="452"/>
      <c r="B34" s="454"/>
      <c r="C34" s="454"/>
      <c r="D34" s="454"/>
      <c r="E34" s="73"/>
      <c r="F34" s="74"/>
      <c r="G34" s="74"/>
      <c r="H34" s="75">
        <v>7</v>
      </c>
      <c r="I34" s="76">
        <v>8</v>
      </c>
      <c r="J34" s="74"/>
      <c r="K34" s="77"/>
    </row>
    <row r="35" spans="1:11" ht="14.4">
      <c r="A35" s="451">
        <v>40204</v>
      </c>
      <c r="B35" s="453">
        <v>10.25</v>
      </c>
      <c r="C35" s="453">
        <v>15.5</v>
      </c>
      <c r="D35" s="453">
        <v>17</v>
      </c>
      <c r="E35" s="67"/>
      <c r="F35" s="68"/>
      <c r="G35" s="68"/>
      <c r="H35" s="69">
        <v>2</v>
      </c>
      <c r="I35" s="70">
        <v>2</v>
      </c>
      <c r="J35" s="68"/>
      <c r="K35" s="71"/>
    </row>
    <row r="36" spans="1:11" ht="14.4">
      <c r="A36" s="452"/>
      <c r="B36" s="454"/>
      <c r="C36" s="454"/>
      <c r="D36" s="454"/>
      <c r="E36" s="73"/>
      <c r="F36" s="74"/>
      <c r="G36" s="74"/>
      <c r="H36" s="75">
        <v>7</v>
      </c>
      <c r="I36" s="76">
        <v>8</v>
      </c>
      <c r="J36" s="74"/>
      <c r="K36" s="77"/>
    </row>
    <row r="37" spans="1:11" ht="14.4">
      <c r="A37" s="451">
        <v>40205</v>
      </c>
      <c r="B37" s="453">
        <v>10.25</v>
      </c>
      <c r="C37" s="453">
        <v>15.5</v>
      </c>
      <c r="D37" s="453">
        <v>17</v>
      </c>
      <c r="E37" s="67"/>
      <c r="F37" s="68"/>
      <c r="G37" s="68"/>
      <c r="H37" s="69">
        <v>2</v>
      </c>
      <c r="I37" s="70">
        <v>2</v>
      </c>
      <c r="J37" s="68"/>
      <c r="K37" s="71"/>
    </row>
    <row r="38" spans="1:11" ht="14.4">
      <c r="A38" s="452"/>
      <c r="B38" s="454"/>
      <c r="C38" s="454"/>
      <c r="D38" s="454"/>
      <c r="E38" s="73"/>
      <c r="F38" s="74"/>
      <c r="G38" s="74"/>
      <c r="H38" s="75">
        <v>7</v>
      </c>
      <c r="I38" s="76">
        <v>8</v>
      </c>
      <c r="J38" s="74"/>
      <c r="K38" s="77"/>
    </row>
    <row r="39" spans="1:11" ht="14.4">
      <c r="A39" s="448">
        <v>40206</v>
      </c>
      <c r="B39" s="445">
        <v>10.25</v>
      </c>
      <c r="C39" s="445">
        <v>15.5</v>
      </c>
      <c r="D39" s="445">
        <v>17</v>
      </c>
      <c r="E39" s="78"/>
      <c r="F39" s="79"/>
      <c r="G39" s="79"/>
      <c r="H39" s="15">
        <v>4</v>
      </c>
      <c r="I39" s="65">
        <v>2</v>
      </c>
      <c r="J39" s="79"/>
      <c r="K39" s="81"/>
    </row>
    <row r="40" spans="1:11" ht="14.4">
      <c r="A40" s="448"/>
      <c r="B40" s="445"/>
      <c r="C40" s="445"/>
      <c r="D40" s="445"/>
      <c r="E40" s="82"/>
      <c r="F40" s="83"/>
      <c r="G40" s="83"/>
      <c r="H40" s="58">
        <v>7</v>
      </c>
      <c r="I40" s="59">
        <v>6</v>
      </c>
      <c r="J40" s="83"/>
      <c r="K40" s="84"/>
    </row>
    <row r="41" spans="1:11" ht="14.4">
      <c r="A41" s="448"/>
      <c r="B41" s="445"/>
      <c r="C41" s="445"/>
      <c r="D41" s="445"/>
      <c r="E41" s="82"/>
      <c r="F41" s="83"/>
      <c r="G41" s="83"/>
      <c r="H41" s="58">
        <v>14</v>
      </c>
      <c r="I41" s="59">
        <v>8</v>
      </c>
      <c r="J41" s="83"/>
      <c r="K41" s="84"/>
    </row>
    <row r="42" spans="1:11" ht="14.4">
      <c r="A42" s="448"/>
      <c r="B42" s="445"/>
      <c r="C42" s="445"/>
      <c r="D42" s="445"/>
      <c r="E42" s="78"/>
      <c r="F42" s="79"/>
      <c r="G42" s="79"/>
      <c r="H42" s="15">
        <v>29</v>
      </c>
      <c r="I42" s="65">
        <v>9</v>
      </c>
      <c r="J42" s="79"/>
      <c r="K42" s="81"/>
    </row>
    <row r="43" spans="1:11" ht="14.4">
      <c r="A43" s="451">
        <v>40207</v>
      </c>
      <c r="B43" s="453">
        <v>10.25</v>
      </c>
      <c r="C43" s="453">
        <v>15.5</v>
      </c>
      <c r="D43" s="453">
        <v>17</v>
      </c>
      <c r="E43" s="67"/>
      <c r="F43" s="68"/>
      <c r="G43" s="68"/>
      <c r="H43" s="69">
        <v>3</v>
      </c>
      <c r="I43" s="70">
        <v>2</v>
      </c>
      <c r="J43" s="68"/>
      <c r="K43" s="71"/>
    </row>
    <row r="44" spans="1:11" ht="14.4">
      <c r="A44" s="452"/>
      <c r="B44" s="454"/>
      <c r="C44" s="454"/>
      <c r="D44" s="454"/>
      <c r="E44" s="73"/>
      <c r="F44" s="74"/>
      <c r="G44" s="74"/>
      <c r="H44" s="75">
        <v>7</v>
      </c>
      <c r="I44" s="76">
        <v>6</v>
      </c>
      <c r="J44" s="74"/>
      <c r="K44" s="77"/>
    </row>
    <row r="45" spans="1:11" ht="14.4">
      <c r="A45" s="451">
        <v>40210</v>
      </c>
      <c r="B45" s="453">
        <v>10.25</v>
      </c>
      <c r="C45" s="453">
        <v>15.5</v>
      </c>
      <c r="D45" s="453">
        <v>17</v>
      </c>
      <c r="E45" s="67"/>
      <c r="F45" s="68"/>
      <c r="G45" s="68"/>
      <c r="H45" s="69">
        <v>2</v>
      </c>
      <c r="I45" s="70">
        <v>2</v>
      </c>
      <c r="J45" s="68"/>
      <c r="K45" s="71"/>
    </row>
    <row r="46" spans="1:11" ht="14.4">
      <c r="A46" s="452"/>
      <c r="B46" s="454"/>
      <c r="C46" s="454"/>
      <c r="D46" s="454"/>
      <c r="E46" s="73"/>
      <c r="F46" s="74"/>
      <c r="G46" s="74"/>
      <c r="H46" s="75">
        <v>7</v>
      </c>
      <c r="I46" s="76">
        <v>6</v>
      </c>
      <c r="J46" s="74"/>
      <c r="K46" s="77"/>
    </row>
    <row r="47" spans="1:11" ht="14.4">
      <c r="A47" s="451">
        <v>40211</v>
      </c>
      <c r="B47" s="453">
        <v>10.25</v>
      </c>
      <c r="C47" s="453">
        <v>15.5</v>
      </c>
      <c r="D47" s="453">
        <v>17</v>
      </c>
      <c r="E47" s="67"/>
      <c r="F47" s="68"/>
      <c r="G47" s="68"/>
      <c r="H47" s="69">
        <v>2</v>
      </c>
      <c r="I47" s="70">
        <v>2</v>
      </c>
      <c r="J47" s="68"/>
      <c r="K47" s="71"/>
    </row>
    <row r="48" spans="1:11" ht="14.4">
      <c r="A48" s="452"/>
      <c r="B48" s="454"/>
      <c r="C48" s="454"/>
      <c r="D48" s="454"/>
      <c r="E48" s="73"/>
      <c r="F48" s="74"/>
      <c r="G48" s="74"/>
      <c r="H48" s="75">
        <v>7</v>
      </c>
      <c r="I48" s="76">
        <v>6</v>
      </c>
      <c r="J48" s="74"/>
      <c r="K48" s="77"/>
    </row>
    <row r="49" spans="1:11" ht="14.4">
      <c r="A49" s="451">
        <v>40212</v>
      </c>
      <c r="B49" s="453">
        <v>10.25</v>
      </c>
      <c r="C49" s="453">
        <v>15.5</v>
      </c>
      <c r="D49" s="453">
        <v>17</v>
      </c>
      <c r="E49" s="67"/>
      <c r="F49" s="68"/>
      <c r="G49" s="68"/>
      <c r="H49" s="69">
        <v>2</v>
      </c>
      <c r="I49" s="70">
        <v>2</v>
      </c>
      <c r="J49" s="68"/>
      <c r="K49" s="71"/>
    </row>
    <row r="50" spans="1:11" ht="14.4">
      <c r="A50" s="452"/>
      <c r="B50" s="454"/>
      <c r="C50" s="454"/>
      <c r="D50" s="454"/>
      <c r="E50" s="73"/>
      <c r="F50" s="74"/>
      <c r="G50" s="74"/>
      <c r="H50" s="75">
        <v>7</v>
      </c>
      <c r="I50" s="76">
        <v>6</v>
      </c>
      <c r="J50" s="74"/>
      <c r="K50" s="77"/>
    </row>
    <row r="51" spans="1:11" ht="14.4">
      <c r="A51" s="448">
        <v>40213</v>
      </c>
      <c r="B51" s="445">
        <v>10.25</v>
      </c>
      <c r="C51" s="445">
        <v>15.5</v>
      </c>
      <c r="D51" s="445">
        <v>17</v>
      </c>
      <c r="E51" s="78"/>
      <c r="F51" s="79"/>
      <c r="G51" s="79"/>
      <c r="H51" s="15">
        <v>4</v>
      </c>
      <c r="I51" s="65">
        <v>1</v>
      </c>
      <c r="J51" s="79"/>
      <c r="K51" s="81"/>
    </row>
    <row r="52" spans="1:11" ht="14.4">
      <c r="A52" s="448"/>
      <c r="B52" s="445"/>
      <c r="C52" s="445"/>
      <c r="D52" s="445"/>
      <c r="E52" s="82"/>
      <c r="F52" s="83"/>
      <c r="G52" s="83"/>
      <c r="H52" s="58">
        <v>7</v>
      </c>
      <c r="I52" s="59">
        <v>5</v>
      </c>
      <c r="J52" s="83"/>
      <c r="K52" s="84"/>
    </row>
    <row r="53" spans="1:11" ht="14.4">
      <c r="A53" s="448"/>
      <c r="B53" s="445"/>
      <c r="C53" s="445"/>
      <c r="D53" s="445"/>
      <c r="E53" s="82"/>
      <c r="F53" s="83"/>
      <c r="G53" s="83"/>
      <c r="H53" s="58">
        <v>14</v>
      </c>
      <c r="I53" s="59">
        <v>7</v>
      </c>
      <c r="J53" s="83"/>
      <c r="K53" s="84"/>
    </row>
    <row r="54" spans="1:11" ht="14.4">
      <c r="A54" s="448"/>
      <c r="B54" s="445"/>
      <c r="C54" s="445"/>
      <c r="D54" s="445"/>
      <c r="E54" s="78"/>
      <c r="F54" s="79"/>
      <c r="G54" s="79"/>
      <c r="H54" s="15">
        <v>29</v>
      </c>
      <c r="I54" s="65">
        <v>8</v>
      </c>
      <c r="J54" s="79"/>
      <c r="K54" s="81"/>
    </row>
    <row r="55" spans="1:11" ht="14.4">
      <c r="A55" s="451">
        <v>40214</v>
      </c>
      <c r="B55" s="453">
        <v>10.25</v>
      </c>
      <c r="C55" s="453">
        <v>15.5</v>
      </c>
      <c r="D55" s="453">
        <v>17</v>
      </c>
      <c r="E55" s="67"/>
      <c r="F55" s="68"/>
      <c r="G55" s="68"/>
      <c r="H55" s="69">
        <v>3</v>
      </c>
      <c r="I55" s="70">
        <v>1</v>
      </c>
      <c r="J55" s="68"/>
      <c r="K55" s="71"/>
    </row>
    <row r="56" spans="1:11" ht="14.4">
      <c r="A56" s="452"/>
      <c r="B56" s="454"/>
      <c r="C56" s="454"/>
      <c r="D56" s="454"/>
      <c r="E56" s="73"/>
      <c r="F56" s="74"/>
      <c r="G56" s="74"/>
      <c r="H56" s="75">
        <v>7</v>
      </c>
      <c r="I56" s="76">
        <v>5</v>
      </c>
      <c r="J56" s="74"/>
      <c r="K56" s="77"/>
    </row>
    <row r="57" spans="1:11" ht="14.4">
      <c r="A57" s="451">
        <v>40217</v>
      </c>
      <c r="B57" s="453">
        <v>10.25</v>
      </c>
      <c r="C57" s="453">
        <v>15.5</v>
      </c>
      <c r="D57" s="453">
        <v>17</v>
      </c>
      <c r="E57" s="67"/>
      <c r="F57" s="68"/>
      <c r="G57" s="68"/>
      <c r="H57" s="69">
        <v>2</v>
      </c>
      <c r="I57" s="70">
        <v>1</v>
      </c>
      <c r="J57" s="68"/>
      <c r="K57" s="71"/>
    </row>
    <row r="58" spans="1:11" ht="14.4">
      <c r="A58" s="452"/>
      <c r="B58" s="454"/>
      <c r="C58" s="454"/>
      <c r="D58" s="454"/>
      <c r="E58" s="73"/>
      <c r="F58" s="74"/>
      <c r="G58" s="74"/>
      <c r="H58" s="75">
        <v>7</v>
      </c>
      <c r="I58" s="76">
        <v>5</v>
      </c>
      <c r="J58" s="74"/>
      <c r="K58" s="77"/>
    </row>
    <row r="59" spans="1:11" ht="14.4">
      <c r="A59" s="451">
        <v>40218</v>
      </c>
      <c r="B59" s="453">
        <v>10.25</v>
      </c>
      <c r="C59" s="453">
        <v>15.5</v>
      </c>
      <c r="D59" s="453">
        <v>17</v>
      </c>
      <c r="E59" s="67"/>
      <c r="F59" s="68"/>
      <c r="G59" s="68"/>
      <c r="H59" s="69">
        <v>2</v>
      </c>
      <c r="I59" s="70">
        <v>1</v>
      </c>
      <c r="J59" s="68"/>
      <c r="K59" s="71"/>
    </row>
    <row r="60" spans="1:11" ht="14.4">
      <c r="A60" s="452"/>
      <c r="B60" s="454"/>
      <c r="C60" s="454"/>
      <c r="D60" s="454"/>
      <c r="E60" s="73"/>
      <c r="F60" s="74"/>
      <c r="G60" s="74"/>
      <c r="H60" s="75">
        <v>7</v>
      </c>
      <c r="I60" s="76">
        <v>5</v>
      </c>
      <c r="J60" s="74"/>
      <c r="K60" s="77"/>
    </row>
    <row r="61" spans="1:11" ht="14.4">
      <c r="A61" s="451">
        <v>40219</v>
      </c>
      <c r="B61" s="453">
        <v>10.25</v>
      </c>
      <c r="C61" s="453">
        <v>15.5</v>
      </c>
      <c r="D61" s="453">
        <v>17</v>
      </c>
      <c r="E61" s="67"/>
      <c r="F61" s="68"/>
      <c r="G61" s="68"/>
      <c r="H61" s="69">
        <v>2</v>
      </c>
      <c r="I61" s="70">
        <v>1</v>
      </c>
      <c r="J61" s="68"/>
      <c r="K61" s="71"/>
    </row>
    <row r="62" spans="1:11" ht="14.4">
      <c r="A62" s="452"/>
      <c r="B62" s="454"/>
      <c r="C62" s="454"/>
      <c r="D62" s="454"/>
      <c r="E62" s="73"/>
      <c r="F62" s="74"/>
      <c r="G62" s="74"/>
      <c r="H62" s="75">
        <v>7</v>
      </c>
      <c r="I62" s="76">
        <v>5</v>
      </c>
      <c r="J62" s="74"/>
      <c r="K62" s="77"/>
    </row>
    <row r="63" spans="1:11" ht="14.4">
      <c r="A63" s="448">
        <v>40220</v>
      </c>
      <c r="B63" s="445">
        <v>10.25</v>
      </c>
      <c r="C63" s="445">
        <v>15.5</v>
      </c>
      <c r="D63" s="445">
        <v>17</v>
      </c>
      <c r="E63" s="78"/>
      <c r="F63" s="79"/>
      <c r="G63" s="79"/>
      <c r="H63" s="15">
        <v>4</v>
      </c>
      <c r="I63" s="65">
        <v>1</v>
      </c>
      <c r="J63" s="79"/>
      <c r="K63" s="81"/>
    </row>
    <row r="64" spans="1:11" ht="14.4">
      <c r="A64" s="448"/>
      <c r="B64" s="445"/>
      <c r="C64" s="445"/>
      <c r="D64" s="445"/>
      <c r="E64" s="82"/>
      <c r="F64" s="83"/>
      <c r="G64" s="83"/>
      <c r="H64" s="58">
        <v>7</v>
      </c>
      <c r="I64" s="59">
        <v>5</v>
      </c>
      <c r="J64" s="83"/>
      <c r="K64" s="84"/>
    </row>
    <row r="65" spans="1:11" ht="14.4">
      <c r="A65" s="448"/>
      <c r="B65" s="445"/>
      <c r="C65" s="445"/>
      <c r="D65" s="445"/>
      <c r="E65" s="82"/>
      <c r="F65" s="83"/>
      <c r="G65" s="83"/>
      <c r="H65" s="58">
        <v>14</v>
      </c>
      <c r="I65" s="59">
        <v>7</v>
      </c>
      <c r="J65" s="83"/>
      <c r="K65" s="84"/>
    </row>
    <row r="66" spans="1:11" ht="14.4">
      <c r="A66" s="448"/>
      <c r="B66" s="445"/>
      <c r="C66" s="445"/>
      <c r="D66" s="445"/>
      <c r="E66" s="78"/>
      <c r="F66" s="79"/>
      <c r="G66" s="79"/>
      <c r="H66" s="15">
        <v>29</v>
      </c>
      <c r="I66" s="65">
        <v>8</v>
      </c>
      <c r="J66" s="79"/>
      <c r="K66" s="81"/>
    </row>
    <row r="67" spans="1:11" ht="14.4">
      <c r="A67" s="451">
        <v>40221</v>
      </c>
      <c r="B67" s="453">
        <v>10.25</v>
      </c>
      <c r="C67" s="453">
        <v>15.5</v>
      </c>
      <c r="D67" s="453">
        <v>17</v>
      </c>
      <c r="E67" s="67"/>
      <c r="F67" s="68"/>
      <c r="G67" s="68"/>
      <c r="H67" s="69">
        <v>3</v>
      </c>
      <c r="I67" s="70">
        <v>1</v>
      </c>
      <c r="J67" s="68"/>
      <c r="K67" s="71"/>
    </row>
    <row r="68" spans="1:11" ht="14.4">
      <c r="A68" s="452"/>
      <c r="B68" s="454"/>
      <c r="C68" s="454"/>
      <c r="D68" s="454"/>
      <c r="E68" s="73"/>
      <c r="F68" s="74"/>
      <c r="G68" s="74"/>
      <c r="H68" s="75">
        <v>7</v>
      </c>
      <c r="I68" s="76">
        <v>5</v>
      </c>
      <c r="J68" s="74"/>
      <c r="K68" s="77"/>
    </row>
    <row r="69" spans="1:11" ht="14.4">
      <c r="A69" s="451">
        <v>40224</v>
      </c>
      <c r="B69" s="453">
        <v>10.25</v>
      </c>
      <c r="C69" s="453">
        <v>15.5</v>
      </c>
      <c r="D69" s="453">
        <v>17</v>
      </c>
      <c r="E69" s="67"/>
      <c r="F69" s="68"/>
      <c r="G69" s="68"/>
      <c r="H69" s="69">
        <v>2</v>
      </c>
      <c r="I69" s="70">
        <v>1</v>
      </c>
      <c r="J69" s="68"/>
      <c r="K69" s="71"/>
    </row>
    <row r="70" spans="1:11" ht="14.4">
      <c r="A70" s="452"/>
      <c r="B70" s="454"/>
      <c r="C70" s="454"/>
      <c r="D70" s="454"/>
      <c r="E70" s="73"/>
      <c r="F70" s="74"/>
      <c r="G70" s="74"/>
      <c r="H70" s="75">
        <v>7</v>
      </c>
      <c r="I70" s="76">
        <v>5</v>
      </c>
      <c r="J70" s="74"/>
      <c r="K70" s="77"/>
    </row>
    <row r="71" spans="1:11" ht="14.4">
      <c r="A71" s="451">
        <v>40225</v>
      </c>
      <c r="B71" s="453">
        <v>10.25</v>
      </c>
      <c r="C71" s="453">
        <v>15.5</v>
      </c>
      <c r="D71" s="453">
        <v>17</v>
      </c>
      <c r="E71" s="67"/>
      <c r="F71" s="68"/>
      <c r="G71" s="68"/>
      <c r="H71" s="69">
        <v>2</v>
      </c>
      <c r="I71" s="70">
        <v>1</v>
      </c>
      <c r="J71" s="68"/>
      <c r="K71" s="71"/>
    </row>
    <row r="72" spans="1:11" ht="14.4">
      <c r="A72" s="452"/>
      <c r="B72" s="454"/>
      <c r="C72" s="454"/>
      <c r="D72" s="454"/>
      <c r="E72" s="73"/>
      <c r="F72" s="74"/>
      <c r="G72" s="74"/>
      <c r="H72" s="75">
        <v>7</v>
      </c>
      <c r="I72" s="76">
        <v>5</v>
      </c>
      <c r="J72" s="74"/>
      <c r="K72" s="77"/>
    </row>
    <row r="73" spans="1:11" ht="14.4">
      <c r="A73" s="451">
        <v>40226</v>
      </c>
      <c r="B73" s="453">
        <v>10.25</v>
      </c>
      <c r="C73" s="453">
        <v>15.5</v>
      </c>
      <c r="D73" s="453">
        <v>17</v>
      </c>
      <c r="E73" s="67"/>
      <c r="F73" s="68"/>
      <c r="G73" s="68"/>
      <c r="H73" s="69">
        <v>2</v>
      </c>
      <c r="I73" s="70">
        <v>1</v>
      </c>
      <c r="J73" s="68"/>
      <c r="K73" s="71"/>
    </row>
    <row r="74" spans="1:11" ht="14.4">
      <c r="A74" s="452"/>
      <c r="B74" s="454"/>
      <c r="C74" s="454"/>
      <c r="D74" s="454"/>
      <c r="E74" s="73"/>
      <c r="F74" s="74"/>
      <c r="G74" s="74"/>
      <c r="H74" s="75">
        <v>7</v>
      </c>
      <c r="I74" s="76">
        <v>5</v>
      </c>
      <c r="J74" s="74"/>
      <c r="K74" s="77"/>
    </row>
    <row r="75" spans="1:11" ht="14.4">
      <c r="A75" s="448">
        <v>40227</v>
      </c>
      <c r="B75" s="445">
        <v>10.25</v>
      </c>
      <c r="C75" s="445">
        <v>15.5</v>
      </c>
      <c r="D75" s="445">
        <v>17</v>
      </c>
      <c r="E75" s="78"/>
      <c r="F75" s="79"/>
      <c r="G75" s="79"/>
      <c r="H75" s="15">
        <v>4</v>
      </c>
      <c r="I75" s="65">
        <v>0.8</v>
      </c>
      <c r="J75" s="79"/>
      <c r="K75" s="81"/>
    </row>
    <row r="76" spans="1:11" ht="14.4">
      <c r="A76" s="448"/>
      <c r="B76" s="445"/>
      <c r="C76" s="445"/>
      <c r="D76" s="445"/>
      <c r="E76" s="82"/>
      <c r="F76" s="83"/>
      <c r="G76" s="83"/>
      <c r="H76" s="58">
        <v>7</v>
      </c>
      <c r="I76" s="59">
        <v>4</v>
      </c>
      <c r="J76" s="83"/>
      <c r="K76" s="84"/>
    </row>
    <row r="77" spans="1:11" ht="14.4">
      <c r="A77" s="448"/>
      <c r="B77" s="445"/>
      <c r="C77" s="445"/>
      <c r="D77" s="445"/>
      <c r="E77" s="82"/>
      <c r="F77" s="83"/>
      <c r="G77" s="83"/>
      <c r="H77" s="58">
        <v>14</v>
      </c>
      <c r="I77" s="59">
        <v>6</v>
      </c>
      <c r="J77" s="83"/>
      <c r="K77" s="84"/>
    </row>
    <row r="78" spans="1:11" ht="14.4">
      <c r="A78" s="448"/>
      <c r="B78" s="445"/>
      <c r="C78" s="445"/>
      <c r="D78" s="445"/>
      <c r="E78" s="78"/>
      <c r="F78" s="79"/>
      <c r="G78" s="79"/>
      <c r="H78" s="15">
        <v>29</v>
      </c>
      <c r="I78" s="65">
        <v>7</v>
      </c>
      <c r="J78" s="79"/>
      <c r="K78" s="81"/>
    </row>
    <row r="79" spans="1:11" ht="14.4">
      <c r="A79" s="451">
        <v>40228</v>
      </c>
      <c r="B79" s="453">
        <v>10.25</v>
      </c>
      <c r="C79" s="453">
        <v>15.5</v>
      </c>
      <c r="D79" s="453">
        <v>17</v>
      </c>
      <c r="E79" s="67"/>
      <c r="F79" s="68"/>
      <c r="G79" s="68"/>
      <c r="H79" s="69">
        <v>3</v>
      </c>
      <c r="I79" s="70">
        <v>0.8</v>
      </c>
      <c r="J79" s="68"/>
      <c r="K79" s="71"/>
    </row>
    <row r="80" spans="1:11" ht="14.4">
      <c r="A80" s="452"/>
      <c r="B80" s="454"/>
      <c r="C80" s="454"/>
      <c r="D80" s="454"/>
      <c r="E80" s="73"/>
      <c r="F80" s="74"/>
      <c r="G80" s="74"/>
      <c r="H80" s="75">
        <v>7</v>
      </c>
      <c r="I80" s="76">
        <v>4</v>
      </c>
      <c r="J80" s="74"/>
      <c r="K80" s="77"/>
    </row>
    <row r="81" spans="1:11" ht="14.4">
      <c r="A81" s="451">
        <v>40231</v>
      </c>
      <c r="B81" s="453">
        <v>10.25</v>
      </c>
      <c r="C81" s="453">
        <v>15.5</v>
      </c>
      <c r="D81" s="453">
        <v>17</v>
      </c>
      <c r="E81" s="67"/>
      <c r="F81" s="68"/>
      <c r="G81" s="68"/>
      <c r="H81" s="69">
        <v>2</v>
      </c>
      <c r="I81" s="70">
        <v>0.8</v>
      </c>
      <c r="J81" s="68"/>
      <c r="K81" s="71"/>
    </row>
    <row r="82" spans="1:11" ht="14.4">
      <c r="A82" s="452"/>
      <c r="B82" s="454"/>
      <c r="C82" s="454"/>
      <c r="D82" s="454"/>
      <c r="E82" s="73"/>
      <c r="F82" s="74"/>
      <c r="G82" s="74"/>
      <c r="H82" s="75">
        <v>7</v>
      </c>
      <c r="I82" s="76">
        <v>4</v>
      </c>
      <c r="J82" s="74"/>
      <c r="K82" s="77"/>
    </row>
    <row r="83" spans="1:11" ht="14.4">
      <c r="A83" s="451">
        <v>40232</v>
      </c>
      <c r="B83" s="453">
        <v>10.25</v>
      </c>
      <c r="C83" s="453">
        <v>15.5</v>
      </c>
      <c r="D83" s="453">
        <v>17</v>
      </c>
      <c r="E83" s="67"/>
      <c r="F83" s="68"/>
      <c r="G83" s="68"/>
      <c r="H83" s="69">
        <v>2</v>
      </c>
      <c r="I83" s="70">
        <v>0.8</v>
      </c>
      <c r="J83" s="68"/>
      <c r="K83" s="71"/>
    </row>
    <row r="84" spans="1:11" ht="14.4">
      <c r="A84" s="452"/>
      <c r="B84" s="454"/>
      <c r="C84" s="454"/>
      <c r="D84" s="454"/>
      <c r="E84" s="73"/>
      <c r="F84" s="74"/>
      <c r="G84" s="74"/>
      <c r="H84" s="75">
        <v>7</v>
      </c>
      <c r="I84" s="76">
        <v>4</v>
      </c>
      <c r="J84" s="74"/>
      <c r="K84" s="77"/>
    </row>
    <row r="85" spans="1:11" ht="14.4">
      <c r="A85" s="451">
        <v>40233</v>
      </c>
      <c r="B85" s="453">
        <v>10.25</v>
      </c>
      <c r="C85" s="453">
        <v>15.5</v>
      </c>
      <c r="D85" s="453">
        <v>17</v>
      </c>
      <c r="E85" s="67"/>
      <c r="F85" s="68"/>
      <c r="G85" s="68"/>
      <c r="H85" s="69">
        <v>2</v>
      </c>
      <c r="I85" s="70">
        <v>0.8</v>
      </c>
      <c r="J85" s="68"/>
      <c r="K85" s="71"/>
    </row>
    <row r="86" spans="1:11" ht="14.4">
      <c r="A86" s="452"/>
      <c r="B86" s="454"/>
      <c r="C86" s="454"/>
      <c r="D86" s="454"/>
      <c r="E86" s="73"/>
      <c r="F86" s="74"/>
      <c r="G86" s="74"/>
      <c r="H86" s="75">
        <v>7</v>
      </c>
      <c r="I86" s="76">
        <v>4</v>
      </c>
      <c r="J86" s="74"/>
      <c r="K86" s="77"/>
    </row>
    <row r="87" spans="1:11" ht="14.4">
      <c r="A87" s="448">
        <v>40234</v>
      </c>
      <c r="B87" s="445">
        <v>10.25</v>
      </c>
      <c r="C87" s="445">
        <v>15.5</v>
      </c>
      <c r="D87" s="445">
        <v>17</v>
      </c>
      <c r="E87" s="78"/>
      <c r="F87" s="79"/>
      <c r="G87" s="79"/>
      <c r="H87" s="15">
        <v>4</v>
      </c>
      <c r="I87" s="65">
        <v>0.8</v>
      </c>
      <c r="J87" s="79"/>
      <c r="K87" s="81"/>
    </row>
    <row r="88" spans="1:11" ht="14.4">
      <c r="A88" s="448"/>
      <c r="B88" s="445"/>
      <c r="C88" s="445"/>
      <c r="D88" s="445"/>
      <c r="E88" s="78"/>
      <c r="F88" s="79"/>
      <c r="G88" s="79"/>
      <c r="H88" s="15">
        <v>7</v>
      </c>
      <c r="I88" s="65">
        <v>4</v>
      </c>
      <c r="J88" s="79"/>
      <c r="K88" s="81"/>
    </row>
    <row r="89" spans="1:11" ht="14.4">
      <c r="A89" s="448"/>
      <c r="B89" s="445"/>
      <c r="C89" s="445"/>
      <c r="D89" s="445"/>
      <c r="E89" s="78"/>
      <c r="F89" s="79"/>
      <c r="G89" s="79"/>
      <c r="H89" s="15">
        <v>14</v>
      </c>
      <c r="I89" s="65">
        <v>6</v>
      </c>
      <c r="J89" s="79"/>
      <c r="K89" s="81"/>
    </row>
    <row r="90" spans="1:11" ht="14.4">
      <c r="A90" s="448"/>
      <c r="B90" s="445"/>
      <c r="C90" s="445"/>
      <c r="D90" s="445"/>
      <c r="E90" s="78"/>
      <c r="F90" s="79"/>
      <c r="G90" s="79"/>
      <c r="H90" s="15">
        <v>29</v>
      </c>
      <c r="I90" s="65">
        <v>7</v>
      </c>
      <c r="J90" s="79"/>
      <c r="K90" s="81"/>
    </row>
    <row r="91" spans="1:11" ht="14.4">
      <c r="A91" s="451">
        <v>40235</v>
      </c>
      <c r="B91" s="453">
        <v>10.25</v>
      </c>
      <c r="C91" s="453">
        <v>15.5</v>
      </c>
      <c r="D91" s="453">
        <v>17</v>
      </c>
      <c r="E91" s="67"/>
      <c r="F91" s="68"/>
      <c r="G91" s="68"/>
      <c r="H91" s="69">
        <v>3</v>
      </c>
      <c r="I91" s="70">
        <v>0.8</v>
      </c>
      <c r="J91" s="68"/>
      <c r="K91" s="71"/>
    </row>
    <row r="92" spans="1:11" ht="14.4">
      <c r="A92" s="452"/>
      <c r="B92" s="454"/>
      <c r="C92" s="454"/>
      <c r="D92" s="454"/>
      <c r="E92" s="73"/>
      <c r="F92" s="74"/>
      <c r="G92" s="74"/>
      <c r="H92" s="75">
        <v>7</v>
      </c>
      <c r="I92" s="76">
        <v>4</v>
      </c>
      <c r="J92" s="74"/>
      <c r="K92" s="77"/>
    </row>
    <row r="93" spans="1:11" ht="14.4">
      <c r="A93" s="451">
        <v>40238</v>
      </c>
      <c r="B93" s="453">
        <v>10.25</v>
      </c>
      <c r="C93" s="453">
        <v>15.5</v>
      </c>
      <c r="D93" s="453">
        <v>17</v>
      </c>
      <c r="E93" s="67"/>
      <c r="F93" s="68"/>
      <c r="G93" s="68"/>
      <c r="H93" s="69">
        <v>2</v>
      </c>
      <c r="I93" s="70">
        <v>0.8</v>
      </c>
      <c r="J93" s="68"/>
      <c r="K93" s="71"/>
    </row>
    <row r="94" spans="1:11" ht="14.4">
      <c r="A94" s="452"/>
      <c r="B94" s="454"/>
      <c r="C94" s="454"/>
      <c r="D94" s="454"/>
      <c r="E94" s="73"/>
      <c r="F94" s="74"/>
      <c r="G94" s="74"/>
      <c r="H94" s="75">
        <v>8</v>
      </c>
      <c r="I94" s="76">
        <v>4</v>
      </c>
      <c r="J94" s="74"/>
      <c r="K94" s="77"/>
    </row>
    <row r="95" spans="1:11" ht="14.4">
      <c r="A95" s="451">
        <v>40239</v>
      </c>
      <c r="B95" s="453">
        <v>10.25</v>
      </c>
      <c r="C95" s="453">
        <v>15.5</v>
      </c>
      <c r="D95" s="453">
        <v>17</v>
      </c>
      <c r="E95" s="67"/>
      <c r="F95" s="68"/>
      <c r="G95" s="68"/>
      <c r="H95" s="69">
        <v>2</v>
      </c>
      <c r="I95" s="70">
        <v>0.8</v>
      </c>
      <c r="J95" s="68"/>
      <c r="K95" s="71"/>
    </row>
    <row r="96" spans="1:11" ht="14.4">
      <c r="A96" s="452"/>
      <c r="B96" s="454"/>
      <c r="C96" s="454"/>
      <c r="D96" s="454"/>
      <c r="E96" s="73"/>
      <c r="F96" s="74"/>
      <c r="G96" s="74"/>
      <c r="H96" s="75">
        <v>7</v>
      </c>
      <c r="I96" s="76">
        <v>4</v>
      </c>
      <c r="J96" s="74"/>
      <c r="K96" s="77"/>
    </row>
    <row r="97" spans="1:11" ht="14.4">
      <c r="A97" s="451">
        <v>40240</v>
      </c>
      <c r="B97" s="453">
        <v>10.25</v>
      </c>
      <c r="C97" s="453">
        <v>15.5</v>
      </c>
      <c r="D97" s="453">
        <v>17</v>
      </c>
      <c r="E97" s="67"/>
      <c r="F97" s="68"/>
      <c r="G97" s="68"/>
      <c r="H97" s="69">
        <v>2</v>
      </c>
      <c r="I97" s="70">
        <v>0.8</v>
      </c>
      <c r="J97" s="68"/>
      <c r="K97" s="71"/>
    </row>
    <row r="98" spans="1:11" ht="14.4">
      <c r="A98" s="452"/>
      <c r="B98" s="454"/>
      <c r="C98" s="454"/>
      <c r="D98" s="454"/>
      <c r="E98" s="73"/>
      <c r="F98" s="74"/>
      <c r="G98" s="74"/>
      <c r="H98" s="75">
        <v>7</v>
      </c>
      <c r="I98" s="76">
        <v>4</v>
      </c>
      <c r="J98" s="74"/>
      <c r="K98" s="77"/>
    </row>
    <row r="99" spans="1:11" ht="14.4">
      <c r="A99" s="448">
        <v>40241</v>
      </c>
      <c r="B99" s="445">
        <v>10.25</v>
      </c>
      <c r="C99" s="445">
        <v>15.5</v>
      </c>
      <c r="D99" s="445">
        <v>17</v>
      </c>
      <c r="E99" s="78"/>
      <c r="F99" s="79"/>
      <c r="G99" s="79"/>
      <c r="H99" s="15">
        <v>5</v>
      </c>
      <c r="I99" s="65">
        <v>0.8</v>
      </c>
      <c r="J99" s="79"/>
      <c r="K99" s="81"/>
    </row>
    <row r="100" spans="1:11" ht="14.4">
      <c r="A100" s="448"/>
      <c r="B100" s="445"/>
      <c r="C100" s="445"/>
      <c r="D100" s="445"/>
      <c r="E100" s="82"/>
      <c r="F100" s="83"/>
      <c r="G100" s="83"/>
      <c r="H100" s="58">
        <v>7</v>
      </c>
      <c r="I100" s="59">
        <v>4</v>
      </c>
      <c r="J100" s="83"/>
      <c r="K100" s="84"/>
    </row>
    <row r="101" spans="1:11" ht="14.4">
      <c r="A101" s="448"/>
      <c r="B101" s="445"/>
      <c r="C101" s="445"/>
      <c r="D101" s="445"/>
      <c r="E101" s="82"/>
      <c r="F101" s="83"/>
      <c r="G101" s="83"/>
      <c r="H101" s="58">
        <v>14</v>
      </c>
      <c r="I101" s="59">
        <v>6</v>
      </c>
      <c r="J101" s="83"/>
      <c r="K101" s="84"/>
    </row>
    <row r="102" spans="1:11" ht="14.4">
      <c r="A102" s="448"/>
      <c r="B102" s="445"/>
      <c r="C102" s="445"/>
      <c r="D102" s="445"/>
      <c r="E102" s="78"/>
      <c r="F102" s="79"/>
      <c r="G102" s="79"/>
      <c r="H102" s="15">
        <v>29</v>
      </c>
      <c r="I102" s="65">
        <v>7</v>
      </c>
      <c r="J102" s="79"/>
      <c r="K102" s="81"/>
    </row>
    <row r="103" spans="1:11" ht="14.4">
      <c r="A103" s="451">
        <v>40242</v>
      </c>
      <c r="B103" s="453">
        <v>10.25</v>
      </c>
      <c r="C103" s="453">
        <v>15.5</v>
      </c>
      <c r="D103" s="453">
        <v>17</v>
      </c>
      <c r="E103" s="67"/>
      <c r="F103" s="68"/>
      <c r="G103" s="68"/>
      <c r="H103" s="69">
        <v>4</v>
      </c>
      <c r="I103" s="70">
        <v>0.8</v>
      </c>
      <c r="J103" s="68"/>
      <c r="K103" s="71"/>
    </row>
    <row r="104" spans="1:11" ht="14.4">
      <c r="A104" s="452"/>
      <c r="B104" s="454"/>
      <c r="C104" s="454"/>
      <c r="D104" s="454"/>
      <c r="E104" s="73"/>
      <c r="F104" s="74"/>
      <c r="G104" s="74"/>
      <c r="H104" s="75">
        <v>7</v>
      </c>
      <c r="I104" s="76">
        <v>4</v>
      </c>
      <c r="J104" s="74"/>
      <c r="K104" s="77"/>
    </row>
    <row r="105" spans="1:11" ht="14.4">
      <c r="A105" s="451">
        <v>40246</v>
      </c>
      <c r="B105" s="453">
        <v>10.25</v>
      </c>
      <c r="C105" s="453">
        <v>15.5</v>
      </c>
      <c r="D105" s="453">
        <v>17</v>
      </c>
      <c r="E105" s="67"/>
      <c r="F105" s="68"/>
      <c r="G105" s="68"/>
      <c r="H105" s="69">
        <v>2</v>
      </c>
      <c r="I105" s="70">
        <v>0.8</v>
      </c>
      <c r="J105" s="68"/>
      <c r="K105" s="71"/>
    </row>
    <row r="106" spans="1:11" ht="14.4">
      <c r="A106" s="452"/>
      <c r="B106" s="454"/>
      <c r="C106" s="454"/>
      <c r="D106" s="454"/>
      <c r="E106" s="73"/>
      <c r="F106" s="74"/>
      <c r="G106" s="74"/>
      <c r="H106" s="75">
        <v>7</v>
      </c>
      <c r="I106" s="76">
        <v>4</v>
      </c>
      <c r="J106" s="74"/>
      <c r="K106" s="77"/>
    </row>
    <row r="107" spans="1:11" ht="14.4">
      <c r="A107" s="451">
        <v>40247</v>
      </c>
      <c r="B107" s="453">
        <v>10.25</v>
      </c>
      <c r="C107" s="453">
        <v>12.5</v>
      </c>
      <c r="D107" s="453">
        <v>13.5</v>
      </c>
      <c r="E107" s="67"/>
      <c r="F107" s="68"/>
      <c r="G107" s="68"/>
      <c r="H107" s="69">
        <v>2</v>
      </c>
      <c r="I107" s="70">
        <v>0.4</v>
      </c>
      <c r="J107" s="68"/>
      <c r="K107" s="71"/>
    </row>
    <row r="108" spans="1:11" ht="14.4">
      <c r="A108" s="452"/>
      <c r="B108" s="454"/>
      <c r="C108" s="454"/>
      <c r="D108" s="454"/>
      <c r="E108" s="73"/>
      <c r="F108" s="74"/>
      <c r="G108" s="74"/>
      <c r="H108" s="75">
        <v>7</v>
      </c>
      <c r="I108" s="76">
        <v>3</v>
      </c>
      <c r="J108" s="74"/>
      <c r="K108" s="77"/>
    </row>
    <row r="109" spans="1:11" ht="14.4">
      <c r="A109" s="448">
        <v>40248</v>
      </c>
      <c r="B109" s="445">
        <v>10.25</v>
      </c>
      <c r="C109" s="445">
        <v>12.5</v>
      </c>
      <c r="D109" s="445">
        <v>13.5</v>
      </c>
      <c r="E109" s="78"/>
      <c r="F109" s="79"/>
      <c r="G109" s="79"/>
      <c r="H109" s="15">
        <v>2</v>
      </c>
      <c r="I109" s="65">
        <v>0.4</v>
      </c>
      <c r="J109" s="79"/>
      <c r="K109" s="81"/>
    </row>
    <row r="110" spans="1:11" ht="14.4">
      <c r="A110" s="448"/>
      <c r="B110" s="445"/>
      <c r="C110" s="445"/>
      <c r="D110" s="445"/>
      <c r="E110" s="82"/>
      <c r="F110" s="83"/>
      <c r="G110" s="83"/>
      <c r="H110" s="58">
        <v>7</v>
      </c>
      <c r="I110" s="59">
        <v>3</v>
      </c>
      <c r="J110" s="83"/>
      <c r="K110" s="84"/>
    </row>
    <row r="111" spans="1:11" ht="14.4">
      <c r="A111" s="448"/>
      <c r="B111" s="445"/>
      <c r="C111" s="445"/>
      <c r="D111" s="445"/>
      <c r="E111" s="78"/>
      <c r="F111" s="79"/>
      <c r="G111" s="79"/>
      <c r="H111" s="15">
        <v>14</v>
      </c>
      <c r="I111" s="65">
        <v>5</v>
      </c>
      <c r="J111" s="79"/>
      <c r="K111" s="81"/>
    </row>
    <row r="112" spans="1:11" ht="14.4">
      <c r="A112" s="451">
        <v>40249</v>
      </c>
      <c r="B112" s="453">
        <v>10.25</v>
      </c>
      <c r="C112" s="453">
        <v>12.5</v>
      </c>
      <c r="D112" s="453">
        <v>13.5</v>
      </c>
      <c r="E112" s="67"/>
      <c r="F112" s="68"/>
      <c r="G112" s="68"/>
      <c r="H112" s="69">
        <v>3</v>
      </c>
      <c r="I112" s="70">
        <v>0.4</v>
      </c>
      <c r="J112" s="68"/>
      <c r="K112" s="71"/>
    </row>
    <row r="113" spans="1:11" ht="14.4">
      <c r="A113" s="452"/>
      <c r="B113" s="454"/>
      <c r="C113" s="454"/>
      <c r="D113" s="454"/>
      <c r="E113" s="73"/>
      <c r="F113" s="74"/>
      <c r="G113" s="74"/>
      <c r="H113" s="75">
        <v>7</v>
      </c>
      <c r="I113" s="76">
        <v>3</v>
      </c>
      <c r="J113" s="74"/>
      <c r="K113" s="77"/>
    </row>
    <row r="114" spans="1:11" ht="14.4">
      <c r="A114" s="451">
        <v>40250</v>
      </c>
      <c r="B114" s="453">
        <v>10.25</v>
      </c>
      <c r="C114" s="453">
        <v>12.5</v>
      </c>
      <c r="D114" s="453">
        <v>13.5</v>
      </c>
      <c r="E114" s="67"/>
      <c r="F114" s="68"/>
      <c r="G114" s="68"/>
      <c r="H114" s="69">
        <v>2</v>
      </c>
      <c r="I114" s="70">
        <v>0.3</v>
      </c>
      <c r="J114" s="68"/>
      <c r="K114" s="71"/>
    </row>
    <row r="115" spans="1:11" ht="14.4">
      <c r="A115" s="452"/>
      <c r="B115" s="454"/>
      <c r="C115" s="454"/>
      <c r="D115" s="454"/>
      <c r="E115" s="73"/>
      <c r="F115" s="74"/>
      <c r="G115" s="74"/>
      <c r="H115" s="75">
        <v>6</v>
      </c>
      <c r="I115" s="76">
        <v>2.5</v>
      </c>
      <c r="J115" s="74"/>
      <c r="K115" s="77"/>
    </row>
    <row r="116" spans="1:11" ht="14.4">
      <c r="A116" s="451">
        <v>40252</v>
      </c>
      <c r="B116" s="453">
        <v>10.25</v>
      </c>
      <c r="C116" s="453">
        <v>12.5</v>
      </c>
      <c r="D116" s="453">
        <v>13.5</v>
      </c>
      <c r="E116" s="67"/>
      <c r="F116" s="68"/>
      <c r="G116" s="68"/>
      <c r="H116" s="69">
        <v>2</v>
      </c>
      <c r="I116" s="70">
        <v>0.3</v>
      </c>
      <c r="J116" s="68"/>
      <c r="K116" s="71"/>
    </row>
    <row r="117" spans="1:11" ht="14.4">
      <c r="A117" s="452"/>
      <c r="B117" s="454"/>
      <c r="C117" s="454"/>
      <c r="D117" s="454"/>
      <c r="E117" s="73"/>
      <c r="F117" s="74"/>
      <c r="G117" s="74"/>
      <c r="H117" s="75">
        <v>7</v>
      </c>
      <c r="I117" s="76">
        <v>2.5</v>
      </c>
      <c r="J117" s="74"/>
      <c r="K117" s="77"/>
    </row>
    <row r="118" spans="1:11" ht="14.4">
      <c r="A118" s="451">
        <v>40253</v>
      </c>
      <c r="B118" s="453">
        <v>10.25</v>
      </c>
      <c r="C118" s="453">
        <v>12.5</v>
      </c>
      <c r="D118" s="453">
        <v>13.5</v>
      </c>
      <c r="E118" s="67"/>
      <c r="F118" s="68"/>
      <c r="G118" s="68"/>
      <c r="H118" s="69">
        <v>2</v>
      </c>
      <c r="I118" s="70">
        <v>0.3</v>
      </c>
      <c r="J118" s="68"/>
      <c r="K118" s="71"/>
    </row>
    <row r="119" spans="1:11" ht="14.4">
      <c r="A119" s="452"/>
      <c r="B119" s="454"/>
      <c r="C119" s="454"/>
      <c r="D119" s="454"/>
      <c r="E119" s="73"/>
      <c r="F119" s="74"/>
      <c r="G119" s="74"/>
      <c r="H119" s="75">
        <v>7</v>
      </c>
      <c r="I119" s="76">
        <v>2.5</v>
      </c>
      <c r="J119" s="74"/>
      <c r="K119" s="77"/>
    </row>
    <row r="120" spans="1:11" ht="14.4">
      <c r="A120" s="451">
        <v>40254</v>
      </c>
      <c r="B120" s="453">
        <v>10.25</v>
      </c>
      <c r="C120" s="453">
        <v>12.5</v>
      </c>
      <c r="D120" s="453">
        <v>13.5</v>
      </c>
      <c r="E120" s="67"/>
      <c r="F120" s="68"/>
      <c r="G120" s="68"/>
      <c r="H120" s="69">
        <v>2</v>
      </c>
      <c r="I120" s="70">
        <v>0.3</v>
      </c>
      <c r="J120" s="68"/>
      <c r="K120" s="71"/>
    </row>
    <row r="121" spans="1:11" ht="14.4">
      <c r="A121" s="452"/>
      <c r="B121" s="454"/>
      <c r="C121" s="454"/>
      <c r="D121" s="454"/>
      <c r="E121" s="73"/>
      <c r="F121" s="74"/>
      <c r="G121" s="74"/>
      <c r="H121" s="75">
        <v>7</v>
      </c>
      <c r="I121" s="76">
        <v>2.5</v>
      </c>
      <c r="J121" s="74"/>
      <c r="K121" s="77"/>
    </row>
    <row r="122" spans="1:11" ht="14.4">
      <c r="A122" s="448">
        <v>40255</v>
      </c>
      <c r="B122" s="445">
        <v>10.25</v>
      </c>
      <c r="C122" s="445">
        <v>12.5</v>
      </c>
      <c r="D122" s="445">
        <v>13.5</v>
      </c>
      <c r="E122" s="78"/>
      <c r="F122" s="79"/>
      <c r="G122" s="79"/>
      <c r="H122" s="15">
        <v>4</v>
      </c>
      <c r="I122" s="65">
        <v>0.3</v>
      </c>
      <c r="J122" s="79"/>
      <c r="K122" s="81"/>
    </row>
    <row r="123" spans="1:11" ht="14.4">
      <c r="A123" s="448"/>
      <c r="B123" s="445"/>
      <c r="C123" s="445"/>
      <c r="D123" s="445"/>
      <c r="E123" s="82"/>
      <c r="F123" s="83"/>
      <c r="G123" s="83"/>
      <c r="H123" s="58">
        <v>7</v>
      </c>
      <c r="I123" s="59">
        <v>2.5</v>
      </c>
      <c r="J123" s="83"/>
      <c r="K123" s="84"/>
    </row>
    <row r="124" spans="1:11" ht="14.4">
      <c r="A124" s="448"/>
      <c r="B124" s="445"/>
      <c r="C124" s="445"/>
      <c r="D124" s="445"/>
      <c r="E124" s="82"/>
      <c r="F124" s="83"/>
      <c r="G124" s="83"/>
      <c r="H124" s="58">
        <v>14</v>
      </c>
      <c r="I124" s="59">
        <v>3</v>
      </c>
      <c r="J124" s="83"/>
      <c r="K124" s="84"/>
    </row>
    <row r="125" spans="1:11" ht="14.4">
      <c r="A125" s="448"/>
      <c r="B125" s="445"/>
      <c r="C125" s="445"/>
      <c r="D125" s="445"/>
      <c r="E125" s="78"/>
      <c r="F125" s="79"/>
      <c r="G125" s="79"/>
      <c r="H125" s="15">
        <v>29</v>
      </c>
      <c r="I125" s="65">
        <v>5</v>
      </c>
      <c r="J125" s="79"/>
      <c r="K125" s="81"/>
    </row>
    <row r="126" spans="1:11" ht="14.4">
      <c r="A126" s="451">
        <v>40256</v>
      </c>
      <c r="B126" s="453">
        <v>10.25</v>
      </c>
      <c r="C126" s="453">
        <v>12.5</v>
      </c>
      <c r="D126" s="453">
        <v>13.5</v>
      </c>
      <c r="E126" s="67"/>
      <c r="F126" s="68"/>
      <c r="G126" s="68"/>
      <c r="H126" s="69">
        <v>2</v>
      </c>
      <c r="I126" s="70">
        <v>0.3</v>
      </c>
      <c r="J126" s="68"/>
      <c r="K126" s="71"/>
    </row>
    <row r="127" spans="1:11" ht="14.4">
      <c r="A127" s="452"/>
      <c r="B127" s="454"/>
      <c r="C127" s="454"/>
      <c r="D127" s="454"/>
      <c r="E127" s="73"/>
      <c r="F127" s="74"/>
      <c r="G127" s="74"/>
      <c r="H127" s="75">
        <v>7</v>
      </c>
      <c r="I127" s="76">
        <v>2.5</v>
      </c>
      <c r="J127" s="74"/>
      <c r="K127" s="77"/>
    </row>
    <row r="128" spans="1:11" ht="14.4">
      <c r="A128" s="451">
        <v>40259</v>
      </c>
      <c r="B128" s="453">
        <v>10.25</v>
      </c>
      <c r="C128" s="453">
        <v>12.5</v>
      </c>
      <c r="D128" s="453">
        <v>13.5</v>
      </c>
      <c r="E128" s="67"/>
      <c r="F128" s="68"/>
      <c r="G128" s="68"/>
      <c r="H128" s="69">
        <v>2</v>
      </c>
      <c r="I128" s="70">
        <v>0.3</v>
      </c>
      <c r="J128" s="68"/>
      <c r="K128" s="71"/>
    </row>
    <row r="129" spans="1:11" ht="14.4">
      <c r="A129" s="452"/>
      <c r="B129" s="454"/>
      <c r="C129" s="454"/>
      <c r="D129" s="454"/>
      <c r="E129" s="73"/>
      <c r="F129" s="74"/>
      <c r="G129" s="74"/>
      <c r="H129" s="75">
        <v>7</v>
      </c>
      <c r="I129" s="76">
        <v>2.5</v>
      </c>
      <c r="J129" s="74"/>
      <c r="K129" s="77"/>
    </row>
    <row r="130" spans="1:11" ht="14.4">
      <c r="A130" s="451">
        <v>40260</v>
      </c>
      <c r="B130" s="453">
        <v>10.25</v>
      </c>
      <c r="C130" s="453">
        <v>12.5</v>
      </c>
      <c r="D130" s="453">
        <v>13.5</v>
      </c>
      <c r="E130" s="67"/>
      <c r="F130" s="68"/>
      <c r="G130" s="68"/>
      <c r="H130" s="69">
        <v>2</v>
      </c>
      <c r="I130" s="70">
        <v>0.3</v>
      </c>
      <c r="J130" s="68"/>
      <c r="K130" s="71"/>
    </row>
    <row r="131" spans="1:11" ht="14.4">
      <c r="A131" s="452"/>
      <c r="B131" s="454"/>
      <c r="C131" s="454"/>
      <c r="D131" s="454"/>
      <c r="E131" s="73"/>
      <c r="F131" s="74"/>
      <c r="G131" s="74"/>
      <c r="H131" s="75">
        <v>7</v>
      </c>
      <c r="I131" s="76">
        <v>2.5</v>
      </c>
      <c r="J131" s="74"/>
      <c r="K131" s="77"/>
    </row>
    <row r="132" spans="1:11" ht="14.4">
      <c r="A132" s="451">
        <v>40261</v>
      </c>
      <c r="B132" s="453">
        <v>10.25</v>
      </c>
      <c r="C132" s="453">
        <v>12.5</v>
      </c>
      <c r="D132" s="453">
        <v>13.5</v>
      </c>
      <c r="E132" s="67"/>
      <c r="F132" s="68"/>
      <c r="G132" s="68"/>
      <c r="H132" s="69">
        <v>2</v>
      </c>
      <c r="I132" s="70">
        <v>0.3</v>
      </c>
      <c r="J132" s="68"/>
      <c r="K132" s="71"/>
    </row>
    <row r="133" spans="1:11" ht="14.4">
      <c r="A133" s="452"/>
      <c r="B133" s="454"/>
      <c r="C133" s="454"/>
      <c r="D133" s="454"/>
      <c r="E133" s="73"/>
      <c r="F133" s="74"/>
      <c r="G133" s="74"/>
      <c r="H133" s="75">
        <v>7</v>
      </c>
      <c r="I133" s="76">
        <v>2.5</v>
      </c>
      <c r="J133" s="74"/>
      <c r="K133" s="77"/>
    </row>
    <row r="134" spans="1:11" ht="14.4">
      <c r="A134" s="448">
        <v>40262</v>
      </c>
      <c r="B134" s="445">
        <v>10.25</v>
      </c>
      <c r="C134" s="445">
        <v>12.5</v>
      </c>
      <c r="D134" s="445">
        <v>13.5</v>
      </c>
      <c r="E134" s="78"/>
      <c r="F134" s="79"/>
      <c r="G134" s="79"/>
      <c r="H134" s="15">
        <v>2</v>
      </c>
      <c r="I134" s="65">
        <v>0.3</v>
      </c>
      <c r="J134" s="79"/>
      <c r="K134" s="81"/>
    </row>
    <row r="135" spans="1:11" ht="14.4">
      <c r="A135" s="448"/>
      <c r="B135" s="445"/>
      <c r="C135" s="445"/>
      <c r="D135" s="445"/>
      <c r="E135" s="82"/>
      <c r="F135" s="83"/>
      <c r="G135" s="83"/>
      <c r="H135" s="58">
        <v>7</v>
      </c>
      <c r="I135" s="59">
        <v>2.5</v>
      </c>
      <c r="J135" s="83"/>
      <c r="K135" s="84"/>
    </row>
    <row r="136" spans="1:11" ht="14.4">
      <c r="A136" s="448"/>
      <c r="B136" s="445"/>
      <c r="C136" s="445"/>
      <c r="D136" s="445"/>
      <c r="E136" s="82"/>
      <c r="F136" s="83"/>
      <c r="G136" s="83"/>
      <c r="H136" s="58">
        <v>14</v>
      </c>
      <c r="I136" s="59">
        <v>5</v>
      </c>
      <c r="J136" s="83"/>
      <c r="K136" s="84"/>
    </row>
    <row r="137" spans="1:11" ht="14.4">
      <c r="A137" s="448"/>
      <c r="B137" s="445"/>
      <c r="C137" s="445"/>
      <c r="D137" s="445"/>
      <c r="E137" s="78"/>
      <c r="F137" s="79"/>
      <c r="G137" s="79"/>
      <c r="H137" s="15">
        <v>29</v>
      </c>
      <c r="I137" s="65">
        <v>7</v>
      </c>
      <c r="J137" s="79"/>
      <c r="K137" s="81"/>
    </row>
    <row r="138" spans="1:11" ht="14.4">
      <c r="A138" s="451">
        <v>40263</v>
      </c>
      <c r="B138" s="453">
        <v>10.25</v>
      </c>
      <c r="C138" s="453">
        <v>12.5</v>
      </c>
      <c r="D138" s="453">
        <v>13.5</v>
      </c>
      <c r="E138" s="67"/>
      <c r="F138" s="68"/>
      <c r="G138" s="68"/>
      <c r="H138" s="69">
        <v>3</v>
      </c>
      <c r="I138" s="70">
        <v>0.3</v>
      </c>
      <c r="J138" s="68"/>
      <c r="K138" s="71"/>
    </row>
    <row r="139" spans="1:11" ht="14.4">
      <c r="A139" s="452"/>
      <c r="B139" s="454"/>
      <c r="C139" s="454"/>
      <c r="D139" s="454"/>
      <c r="E139" s="73"/>
      <c r="F139" s="74"/>
      <c r="G139" s="74"/>
      <c r="H139" s="75">
        <v>7</v>
      </c>
      <c r="I139" s="76">
        <v>2.5</v>
      </c>
      <c r="J139" s="74"/>
      <c r="K139" s="77"/>
    </row>
    <row r="140" spans="1:11" ht="14.4">
      <c r="A140" s="451">
        <v>40266</v>
      </c>
      <c r="B140" s="453">
        <v>10.25</v>
      </c>
      <c r="C140" s="453">
        <v>12.5</v>
      </c>
      <c r="D140" s="453">
        <v>13.5</v>
      </c>
      <c r="E140" s="67"/>
      <c r="F140" s="68"/>
      <c r="G140" s="68"/>
      <c r="H140" s="69">
        <v>3</v>
      </c>
      <c r="I140" s="70">
        <v>0.3</v>
      </c>
      <c r="J140" s="68"/>
      <c r="K140" s="71"/>
    </row>
    <row r="141" spans="1:11" ht="14.4">
      <c r="A141" s="452"/>
      <c r="B141" s="454"/>
      <c r="C141" s="454"/>
      <c r="D141" s="454"/>
      <c r="E141" s="73"/>
      <c r="F141" s="74"/>
      <c r="G141" s="74"/>
      <c r="H141" s="75">
        <v>8</v>
      </c>
      <c r="I141" s="76">
        <v>2.5</v>
      </c>
      <c r="J141" s="74"/>
      <c r="K141" s="77"/>
    </row>
    <row r="142" spans="1:11" ht="14.4">
      <c r="A142" s="451">
        <v>40267</v>
      </c>
      <c r="B142" s="453">
        <v>10.25</v>
      </c>
      <c r="C142" s="453">
        <v>12.5</v>
      </c>
      <c r="D142" s="453">
        <v>13.5</v>
      </c>
      <c r="E142" s="67"/>
      <c r="F142" s="68"/>
      <c r="G142" s="68"/>
      <c r="H142" s="69">
        <v>2</v>
      </c>
      <c r="I142" s="70">
        <v>0.3</v>
      </c>
      <c r="J142" s="68"/>
      <c r="K142" s="71"/>
    </row>
    <row r="143" spans="1:11" ht="14.4">
      <c r="A143" s="452"/>
      <c r="B143" s="454"/>
      <c r="C143" s="454"/>
      <c r="D143" s="454"/>
      <c r="E143" s="73"/>
      <c r="F143" s="74"/>
      <c r="G143" s="74"/>
      <c r="H143" s="75">
        <v>7</v>
      </c>
      <c r="I143" s="76">
        <v>2.5</v>
      </c>
      <c r="J143" s="74"/>
      <c r="K143" s="77"/>
    </row>
    <row r="144" spans="1:11" ht="14.4">
      <c r="A144" s="451">
        <v>40268</v>
      </c>
      <c r="B144" s="453">
        <v>10.25</v>
      </c>
      <c r="C144" s="453">
        <v>12.5</v>
      </c>
      <c r="D144" s="453">
        <v>13.5</v>
      </c>
      <c r="E144" s="67"/>
      <c r="F144" s="68"/>
      <c r="G144" s="68"/>
      <c r="H144" s="69">
        <v>2</v>
      </c>
      <c r="I144" s="70">
        <v>0.3</v>
      </c>
      <c r="J144" s="68"/>
      <c r="K144" s="71"/>
    </row>
    <row r="145" spans="1:11" ht="14.4">
      <c r="A145" s="452"/>
      <c r="B145" s="454"/>
      <c r="C145" s="454"/>
      <c r="D145" s="454"/>
      <c r="E145" s="73"/>
      <c r="F145" s="74"/>
      <c r="G145" s="74"/>
      <c r="H145" s="75">
        <v>7</v>
      </c>
      <c r="I145" s="76">
        <v>2.5</v>
      </c>
      <c r="J145" s="74"/>
      <c r="K145" s="77"/>
    </row>
    <row r="146" spans="1:11" ht="14.4">
      <c r="A146" s="451">
        <v>40269</v>
      </c>
      <c r="B146" s="453">
        <v>10.25</v>
      </c>
      <c r="C146" s="453">
        <v>12.5</v>
      </c>
      <c r="D146" s="453">
        <v>13.5</v>
      </c>
      <c r="E146" s="67"/>
      <c r="F146" s="68"/>
      <c r="G146" s="68"/>
      <c r="H146" s="69">
        <v>5</v>
      </c>
      <c r="I146" s="70">
        <v>0.3</v>
      </c>
      <c r="J146" s="68"/>
      <c r="K146" s="71"/>
    </row>
    <row r="147" spans="1:11" ht="14.4">
      <c r="A147" s="455"/>
      <c r="B147" s="456"/>
      <c r="C147" s="456"/>
      <c r="D147" s="456"/>
      <c r="E147" s="82"/>
      <c r="F147" s="83"/>
      <c r="G147" s="83"/>
      <c r="H147" s="58">
        <v>7</v>
      </c>
      <c r="I147" s="59">
        <v>2.5</v>
      </c>
      <c r="J147" s="83"/>
      <c r="K147" s="84"/>
    </row>
    <row r="148" spans="1:11" ht="14.4">
      <c r="A148" s="455"/>
      <c r="B148" s="456"/>
      <c r="C148" s="456"/>
      <c r="D148" s="456"/>
      <c r="E148" s="82"/>
      <c r="F148" s="83"/>
      <c r="G148" s="83"/>
      <c r="H148" s="58">
        <v>14</v>
      </c>
      <c r="I148" s="59">
        <v>5</v>
      </c>
      <c r="J148" s="83"/>
      <c r="K148" s="84"/>
    </row>
    <row r="149" spans="1:11" ht="14.4">
      <c r="A149" s="452"/>
      <c r="B149" s="454"/>
      <c r="C149" s="454"/>
      <c r="D149" s="454"/>
      <c r="E149" s="73"/>
      <c r="F149" s="74"/>
      <c r="G149" s="74"/>
      <c r="H149" s="75">
        <v>29</v>
      </c>
      <c r="I149" s="76">
        <v>7</v>
      </c>
      <c r="J149" s="74"/>
      <c r="K149" s="77"/>
    </row>
    <row r="150" spans="1:11" ht="14.4">
      <c r="A150" s="448">
        <v>40270</v>
      </c>
      <c r="B150" s="445">
        <v>10.25</v>
      </c>
      <c r="C150" s="445">
        <v>12.5</v>
      </c>
      <c r="D150" s="445">
        <v>13.5</v>
      </c>
      <c r="E150" s="78"/>
      <c r="F150" s="79"/>
      <c r="G150" s="79"/>
      <c r="H150" s="15">
        <v>4</v>
      </c>
      <c r="I150" s="65">
        <v>0.3</v>
      </c>
      <c r="J150" s="79"/>
      <c r="K150" s="81"/>
    </row>
    <row r="151" spans="1:11" ht="14.4">
      <c r="A151" s="448"/>
      <c r="B151" s="445"/>
      <c r="C151" s="445"/>
      <c r="D151" s="445"/>
      <c r="E151" s="78"/>
      <c r="F151" s="79"/>
      <c r="G151" s="79"/>
      <c r="H151" s="15">
        <v>7</v>
      </c>
      <c r="I151" s="65">
        <v>2.5</v>
      </c>
      <c r="J151" s="79"/>
      <c r="K151" s="81"/>
    </row>
    <row r="152" spans="1:11" ht="14.4">
      <c r="A152" s="451">
        <v>40274</v>
      </c>
      <c r="B152" s="453">
        <v>10.25</v>
      </c>
      <c r="C152" s="453">
        <v>12.5</v>
      </c>
      <c r="D152" s="453">
        <v>13.5</v>
      </c>
      <c r="E152" s="67"/>
      <c r="F152" s="68"/>
      <c r="G152" s="68"/>
      <c r="H152" s="69">
        <v>2</v>
      </c>
      <c r="I152" s="70">
        <v>0.3</v>
      </c>
      <c r="J152" s="68"/>
      <c r="K152" s="71"/>
    </row>
    <row r="153" spans="1:11" ht="14.4">
      <c r="A153" s="452"/>
      <c r="B153" s="454"/>
      <c r="C153" s="454"/>
      <c r="D153" s="454"/>
      <c r="E153" s="73"/>
      <c r="F153" s="74"/>
      <c r="G153" s="74"/>
      <c r="H153" s="75">
        <v>7</v>
      </c>
      <c r="I153" s="76">
        <v>2.5</v>
      </c>
      <c r="J153" s="74"/>
      <c r="K153" s="77"/>
    </row>
    <row r="154" spans="1:11" ht="14.4">
      <c r="A154" s="451">
        <v>40275</v>
      </c>
      <c r="B154" s="453">
        <v>10.25</v>
      </c>
      <c r="C154" s="453">
        <v>12.5</v>
      </c>
      <c r="D154" s="453">
        <v>13.5</v>
      </c>
      <c r="E154" s="67"/>
      <c r="F154" s="68"/>
      <c r="G154" s="68"/>
      <c r="H154" s="69">
        <v>2</v>
      </c>
      <c r="I154" s="70">
        <v>0.3</v>
      </c>
      <c r="J154" s="68"/>
      <c r="K154" s="71"/>
    </row>
    <row r="155" spans="1:11" ht="14.4">
      <c r="A155" s="452"/>
      <c r="B155" s="454"/>
      <c r="C155" s="454"/>
      <c r="D155" s="454"/>
      <c r="E155" s="73"/>
      <c r="F155" s="74"/>
      <c r="G155" s="74"/>
      <c r="H155" s="75">
        <v>7</v>
      </c>
      <c r="I155" s="76">
        <v>2.5</v>
      </c>
      <c r="J155" s="74"/>
      <c r="K155" s="77"/>
    </row>
    <row r="156" spans="1:11" ht="14.4">
      <c r="A156" s="448">
        <v>40276</v>
      </c>
      <c r="B156" s="445">
        <v>10.25</v>
      </c>
      <c r="C156" s="445">
        <v>12.5</v>
      </c>
      <c r="D156" s="445">
        <v>13.5</v>
      </c>
      <c r="E156" s="78"/>
      <c r="F156" s="79"/>
      <c r="G156" s="79"/>
      <c r="H156" s="15">
        <v>4</v>
      </c>
      <c r="I156" s="65">
        <v>0.3</v>
      </c>
      <c r="J156" s="79"/>
      <c r="K156" s="81"/>
    </row>
    <row r="157" spans="1:11" ht="14.4">
      <c r="A157" s="448"/>
      <c r="B157" s="445"/>
      <c r="C157" s="445"/>
      <c r="D157" s="445"/>
      <c r="E157" s="82"/>
      <c r="F157" s="83"/>
      <c r="G157" s="83"/>
      <c r="H157" s="58">
        <v>7</v>
      </c>
      <c r="I157" s="59">
        <v>2.5</v>
      </c>
      <c r="J157" s="83"/>
      <c r="K157" s="84"/>
    </row>
    <row r="158" spans="1:11" ht="14.4">
      <c r="A158" s="448"/>
      <c r="B158" s="445"/>
      <c r="C158" s="445"/>
      <c r="D158" s="445"/>
      <c r="E158" s="82"/>
      <c r="F158" s="83"/>
      <c r="G158" s="83"/>
      <c r="H158" s="58">
        <v>14</v>
      </c>
      <c r="I158" s="59">
        <v>5</v>
      </c>
      <c r="J158" s="83"/>
      <c r="K158" s="84"/>
    </row>
    <row r="159" spans="1:11" ht="14.4">
      <c r="A159" s="448"/>
      <c r="B159" s="445"/>
      <c r="C159" s="445"/>
      <c r="D159" s="445"/>
      <c r="E159" s="78"/>
      <c r="F159" s="79"/>
      <c r="G159" s="79"/>
      <c r="H159" s="15">
        <v>29</v>
      </c>
      <c r="I159" s="65">
        <v>7</v>
      </c>
      <c r="J159" s="79"/>
      <c r="K159" s="81"/>
    </row>
    <row r="160" spans="1:11" ht="14.4">
      <c r="A160" s="451">
        <v>40277</v>
      </c>
      <c r="B160" s="453">
        <v>10.25</v>
      </c>
      <c r="C160" s="453">
        <v>12.5</v>
      </c>
      <c r="D160" s="453">
        <v>13.5</v>
      </c>
      <c r="E160" s="67"/>
      <c r="F160" s="68"/>
      <c r="G160" s="68"/>
      <c r="H160" s="69">
        <v>3</v>
      </c>
      <c r="I160" s="70">
        <v>0.3</v>
      </c>
      <c r="J160" s="68"/>
      <c r="K160" s="71"/>
    </row>
    <row r="161" spans="1:11" ht="14.4">
      <c r="A161" s="452"/>
      <c r="B161" s="454"/>
      <c r="C161" s="454"/>
      <c r="D161" s="454"/>
      <c r="E161" s="73"/>
      <c r="F161" s="74"/>
      <c r="G161" s="74"/>
      <c r="H161" s="75">
        <v>7</v>
      </c>
      <c r="I161" s="76">
        <v>2.5</v>
      </c>
      <c r="J161" s="74"/>
      <c r="K161" s="77"/>
    </row>
    <row r="162" spans="1:11" ht="14.4">
      <c r="A162" s="451">
        <v>40280</v>
      </c>
      <c r="B162" s="453">
        <v>10.25</v>
      </c>
      <c r="C162" s="453">
        <v>12.5</v>
      </c>
      <c r="D162" s="453">
        <v>13.5</v>
      </c>
      <c r="E162" s="67"/>
      <c r="F162" s="68"/>
      <c r="G162" s="68"/>
      <c r="H162" s="69">
        <v>2</v>
      </c>
      <c r="I162" s="70">
        <v>0.3</v>
      </c>
      <c r="J162" s="68"/>
      <c r="K162" s="71"/>
    </row>
    <row r="163" spans="1:11" ht="14.4">
      <c r="A163" s="452"/>
      <c r="B163" s="454"/>
      <c r="C163" s="454"/>
      <c r="D163" s="454"/>
      <c r="E163" s="73"/>
      <c r="F163" s="74"/>
      <c r="G163" s="74"/>
      <c r="H163" s="75">
        <v>7</v>
      </c>
      <c r="I163" s="76">
        <v>2.5</v>
      </c>
      <c r="J163" s="74"/>
      <c r="K163" s="77"/>
    </row>
    <row r="164" spans="1:11" ht="14.4">
      <c r="A164" s="451">
        <v>40281</v>
      </c>
      <c r="B164" s="453">
        <v>10.25</v>
      </c>
      <c r="C164" s="453">
        <v>12.5</v>
      </c>
      <c r="D164" s="453">
        <v>13.5</v>
      </c>
      <c r="E164" s="67"/>
      <c r="F164" s="68"/>
      <c r="G164" s="68"/>
      <c r="H164" s="69">
        <v>2</v>
      </c>
      <c r="I164" s="70">
        <v>0.3</v>
      </c>
      <c r="J164" s="68"/>
      <c r="K164" s="71"/>
    </row>
    <row r="165" spans="1:11" ht="14.4">
      <c r="A165" s="452"/>
      <c r="B165" s="454"/>
      <c r="C165" s="454"/>
      <c r="D165" s="454"/>
      <c r="E165" s="73"/>
      <c r="F165" s="74"/>
      <c r="G165" s="74"/>
      <c r="H165" s="75">
        <v>7</v>
      </c>
      <c r="I165" s="76">
        <v>2.5</v>
      </c>
      <c r="J165" s="74"/>
      <c r="K165" s="77"/>
    </row>
    <row r="166" spans="1:11" ht="14.4">
      <c r="A166" s="451">
        <v>40282</v>
      </c>
      <c r="B166" s="453">
        <v>10.25</v>
      </c>
      <c r="C166" s="453">
        <v>12.5</v>
      </c>
      <c r="D166" s="453">
        <v>13.5</v>
      </c>
      <c r="E166" s="67"/>
      <c r="F166" s="68"/>
      <c r="G166" s="68"/>
      <c r="H166" s="69">
        <v>2</v>
      </c>
      <c r="I166" s="70">
        <v>0.3</v>
      </c>
      <c r="J166" s="68"/>
      <c r="K166" s="71"/>
    </row>
    <row r="167" spans="1:11" ht="14.4">
      <c r="A167" s="452"/>
      <c r="B167" s="454"/>
      <c r="C167" s="454"/>
      <c r="D167" s="454"/>
      <c r="E167" s="73"/>
      <c r="F167" s="74"/>
      <c r="G167" s="74"/>
      <c r="H167" s="75">
        <v>7</v>
      </c>
      <c r="I167" s="76">
        <v>2.5</v>
      </c>
      <c r="J167" s="74"/>
      <c r="K167" s="77"/>
    </row>
    <row r="168" spans="1:11" ht="14.4">
      <c r="A168" s="448">
        <v>40283</v>
      </c>
      <c r="B168" s="445">
        <v>10.25</v>
      </c>
      <c r="C168" s="445">
        <v>12.5</v>
      </c>
      <c r="D168" s="445">
        <v>13.5</v>
      </c>
      <c r="E168" s="78"/>
      <c r="F168" s="79"/>
      <c r="G168" s="79"/>
      <c r="H168" s="15">
        <v>4</v>
      </c>
      <c r="I168" s="65">
        <v>0.3</v>
      </c>
      <c r="J168" s="79"/>
      <c r="K168" s="81"/>
    </row>
    <row r="169" spans="1:11" ht="14.4">
      <c r="A169" s="448"/>
      <c r="B169" s="445"/>
      <c r="C169" s="445"/>
      <c r="D169" s="445"/>
      <c r="E169" s="82"/>
      <c r="F169" s="83"/>
      <c r="G169" s="83"/>
      <c r="H169" s="58">
        <v>7</v>
      </c>
      <c r="I169" s="59">
        <v>2.5</v>
      </c>
      <c r="J169" s="83"/>
      <c r="K169" s="84"/>
    </row>
    <row r="170" spans="1:11" ht="14.4">
      <c r="A170" s="448"/>
      <c r="B170" s="445"/>
      <c r="C170" s="445"/>
      <c r="D170" s="445"/>
      <c r="E170" s="82"/>
      <c r="F170" s="83"/>
      <c r="G170" s="83"/>
      <c r="H170" s="58">
        <v>14</v>
      </c>
      <c r="I170" s="59">
        <v>5</v>
      </c>
      <c r="J170" s="83"/>
      <c r="K170" s="84"/>
    </row>
    <row r="171" spans="1:11" ht="14.4">
      <c r="A171" s="448"/>
      <c r="B171" s="445"/>
      <c r="C171" s="445"/>
      <c r="D171" s="445"/>
      <c r="E171" s="78"/>
      <c r="F171" s="79"/>
      <c r="G171" s="79"/>
      <c r="H171" s="15">
        <v>29</v>
      </c>
      <c r="I171" s="65">
        <v>7</v>
      </c>
      <c r="J171" s="79"/>
      <c r="K171" s="81"/>
    </row>
    <row r="172" spans="1:11" ht="14.4">
      <c r="A172" s="451">
        <v>40284</v>
      </c>
      <c r="B172" s="453">
        <v>10.25</v>
      </c>
      <c r="C172" s="453">
        <v>12.5</v>
      </c>
      <c r="D172" s="453">
        <v>13.5</v>
      </c>
      <c r="E172" s="67"/>
      <c r="F172" s="68"/>
      <c r="G172" s="68"/>
      <c r="H172" s="69">
        <v>3</v>
      </c>
      <c r="I172" s="70">
        <v>0.3</v>
      </c>
      <c r="J172" s="68"/>
      <c r="K172" s="71"/>
    </row>
    <row r="173" spans="1:11" ht="14.4">
      <c r="A173" s="452"/>
      <c r="B173" s="454"/>
      <c r="C173" s="454"/>
      <c r="D173" s="454"/>
      <c r="E173" s="73"/>
      <c r="F173" s="74"/>
      <c r="G173" s="74"/>
      <c r="H173" s="75">
        <v>7</v>
      </c>
      <c r="I173" s="76">
        <v>2.5</v>
      </c>
      <c r="J173" s="74"/>
      <c r="K173" s="77"/>
    </row>
    <row r="174" spans="1:11" ht="14.4">
      <c r="A174" s="451">
        <v>40287</v>
      </c>
      <c r="B174" s="453">
        <v>10.25</v>
      </c>
      <c r="C174" s="453">
        <v>12.5</v>
      </c>
      <c r="D174" s="453">
        <v>13.5</v>
      </c>
      <c r="E174" s="67"/>
      <c r="F174" s="68"/>
      <c r="G174" s="68"/>
      <c r="H174" s="69">
        <v>2</v>
      </c>
      <c r="I174" s="70">
        <v>0.3</v>
      </c>
      <c r="J174" s="68"/>
      <c r="K174" s="71"/>
    </row>
    <row r="175" spans="1:11" ht="14.4">
      <c r="A175" s="452"/>
      <c r="B175" s="454"/>
      <c r="C175" s="454"/>
      <c r="D175" s="454"/>
      <c r="E175" s="73"/>
      <c r="F175" s="74"/>
      <c r="G175" s="74"/>
      <c r="H175" s="75">
        <v>60</v>
      </c>
      <c r="I175" s="76">
        <v>9</v>
      </c>
      <c r="J175" s="74"/>
      <c r="K175" s="77"/>
    </row>
    <row r="176" spans="1:11" ht="14.4">
      <c r="A176" s="451">
        <v>40288</v>
      </c>
      <c r="B176" s="453">
        <v>10.25</v>
      </c>
      <c r="C176" s="453">
        <v>12.5</v>
      </c>
      <c r="D176" s="453">
        <v>13.5</v>
      </c>
      <c r="E176" s="67"/>
      <c r="F176" s="68"/>
      <c r="G176" s="68"/>
      <c r="H176" s="69">
        <v>2</v>
      </c>
      <c r="I176" s="70">
        <v>0.3</v>
      </c>
      <c r="J176" s="68"/>
      <c r="K176" s="71"/>
    </row>
    <row r="177" spans="1:11" ht="14.4">
      <c r="A177" s="452"/>
      <c r="B177" s="454"/>
      <c r="C177" s="454"/>
      <c r="D177" s="454"/>
      <c r="E177" s="73"/>
      <c r="F177" s="74"/>
      <c r="G177" s="74"/>
      <c r="H177" s="75">
        <v>59</v>
      </c>
      <c r="I177" s="76">
        <v>9</v>
      </c>
      <c r="J177" s="74"/>
      <c r="K177" s="77"/>
    </row>
    <row r="178" spans="1:11" ht="14.4">
      <c r="A178" s="451">
        <v>40289</v>
      </c>
      <c r="B178" s="453">
        <v>10.25</v>
      </c>
      <c r="C178" s="453">
        <v>12.5</v>
      </c>
      <c r="D178" s="453">
        <v>13.5</v>
      </c>
      <c r="E178" s="67"/>
      <c r="F178" s="68"/>
      <c r="G178" s="68"/>
      <c r="H178" s="69">
        <v>2</v>
      </c>
      <c r="I178" s="70">
        <v>0.3</v>
      </c>
      <c r="J178" s="68"/>
      <c r="K178" s="71"/>
    </row>
    <row r="179" spans="1:11" ht="14.4">
      <c r="A179" s="452"/>
      <c r="B179" s="454"/>
      <c r="C179" s="454"/>
      <c r="D179" s="454"/>
      <c r="E179" s="73"/>
      <c r="F179" s="74"/>
      <c r="G179" s="74"/>
      <c r="H179" s="75">
        <v>7</v>
      </c>
      <c r="I179" s="76">
        <v>2</v>
      </c>
      <c r="J179" s="74"/>
      <c r="K179" s="77"/>
    </row>
    <row r="180" spans="1:11" ht="14.4">
      <c r="A180" s="451">
        <v>40290</v>
      </c>
      <c r="B180" s="453">
        <v>10.25</v>
      </c>
      <c r="C180" s="453">
        <v>12.5</v>
      </c>
      <c r="D180" s="453">
        <v>13.5</v>
      </c>
      <c r="E180" s="67"/>
      <c r="F180" s="68"/>
      <c r="G180" s="68"/>
      <c r="H180" s="69">
        <v>2</v>
      </c>
      <c r="I180" s="70">
        <v>0.3</v>
      </c>
      <c r="J180" s="68"/>
      <c r="K180" s="71"/>
    </row>
    <row r="181" spans="1:11" ht="14.4">
      <c r="A181" s="455"/>
      <c r="B181" s="456"/>
      <c r="C181" s="456"/>
      <c r="D181" s="456"/>
      <c r="E181" s="82"/>
      <c r="F181" s="83"/>
      <c r="G181" s="83"/>
      <c r="H181" s="58">
        <v>7</v>
      </c>
      <c r="I181" s="59">
        <v>2</v>
      </c>
      <c r="J181" s="83"/>
      <c r="K181" s="84"/>
    </row>
    <row r="182" spans="1:11" ht="14.4">
      <c r="A182" s="455"/>
      <c r="B182" s="456"/>
      <c r="C182" s="456"/>
      <c r="D182" s="456"/>
      <c r="E182" s="82"/>
      <c r="F182" s="83"/>
      <c r="G182" s="83"/>
      <c r="H182" s="58">
        <v>14</v>
      </c>
      <c r="I182" s="59">
        <v>4</v>
      </c>
      <c r="J182" s="83"/>
      <c r="K182" s="84"/>
    </row>
    <row r="183" spans="1:11" ht="14.4">
      <c r="A183" s="455"/>
      <c r="B183" s="456"/>
      <c r="C183" s="456"/>
      <c r="D183" s="456"/>
      <c r="E183" s="82"/>
      <c r="F183" s="83"/>
      <c r="G183" s="83"/>
      <c r="H183" s="58">
        <v>29</v>
      </c>
      <c r="I183" s="59">
        <v>6</v>
      </c>
      <c r="J183" s="83"/>
      <c r="K183" s="84"/>
    </row>
    <row r="184" spans="1:11" ht="14.4">
      <c r="A184" s="455"/>
      <c r="B184" s="456"/>
      <c r="C184" s="456"/>
      <c r="D184" s="456"/>
      <c r="E184" s="82"/>
      <c r="F184" s="83"/>
      <c r="G184" s="83"/>
      <c r="H184" s="58">
        <v>60</v>
      </c>
      <c r="I184" s="59">
        <v>7</v>
      </c>
      <c r="J184" s="83"/>
      <c r="K184" s="84"/>
    </row>
    <row r="185" spans="1:11" ht="14.4">
      <c r="A185" s="452"/>
      <c r="B185" s="454"/>
      <c r="C185" s="454"/>
      <c r="D185" s="454"/>
      <c r="E185" s="73"/>
      <c r="F185" s="74"/>
      <c r="G185" s="74"/>
      <c r="H185" s="75">
        <v>89</v>
      </c>
      <c r="I185" s="76">
        <v>8</v>
      </c>
      <c r="J185" s="74"/>
      <c r="K185" s="77"/>
    </row>
    <row r="186" spans="1:11" ht="14.4">
      <c r="A186" s="451">
        <v>40291</v>
      </c>
      <c r="B186" s="453">
        <v>10.25</v>
      </c>
      <c r="C186" s="453">
        <v>12.5</v>
      </c>
      <c r="D186" s="453">
        <v>13.5</v>
      </c>
      <c r="E186" s="67"/>
      <c r="F186" s="68"/>
      <c r="G186" s="68"/>
      <c r="H186" s="69">
        <v>3</v>
      </c>
      <c r="I186" s="70">
        <v>0.3</v>
      </c>
      <c r="J186" s="68"/>
      <c r="K186" s="71"/>
    </row>
    <row r="187" spans="1:11" ht="14.4">
      <c r="A187" s="455"/>
      <c r="B187" s="456"/>
      <c r="C187" s="456"/>
      <c r="D187" s="456"/>
      <c r="E187" s="82"/>
      <c r="F187" s="83"/>
      <c r="G187" s="83"/>
      <c r="H187" s="58">
        <v>7</v>
      </c>
      <c r="I187" s="59">
        <v>2</v>
      </c>
      <c r="J187" s="83"/>
      <c r="K187" s="84"/>
    </row>
    <row r="188" spans="1:11" ht="14.4">
      <c r="A188" s="455"/>
      <c r="B188" s="456"/>
      <c r="C188" s="456"/>
      <c r="D188" s="456"/>
      <c r="E188" s="82"/>
      <c r="F188" s="83"/>
      <c r="G188" s="83"/>
      <c r="H188" s="58">
        <v>60</v>
      </c>
      <c r="I188" s="59">
        <v>8</v>
      </c>
      <c r="J188" s="83"/>
      <c r="K188" s="84"/>
    </row>
    <row r="189" spans="1:11" ht="14.4">
      <c r="A189" s="452"/>
      <c r="B189" s="454"/>
      <c r="C189" s="454"/>
      <c r="D189" s="454"/>
      <c r="E189" s="73"/>
      <c r="F189" s="74"/>
      <c r="G189" s="74"/>
      <c r="H189" s="75">
        <v>89</v>
      </c>
      <c r="I189" s="76">
        <v>9</v>
      </c>
      <c r="J189" s="74"/>
      <c r="K189" s="77"/>
    </row>
    <row r="190" spans="1:11" ht="14.4">
      <c r="A190" s="451">
        <v>40294</v>
      </c>
      <c r="B190" s="453">
        <v>10.25</v>
      </c>
      <c r="C190" s="453">
        <v>12.5</v>
      </c>
      <c r="D190" s="453">
        <v>13.5</v>
      </c>
      <c r="E190" s="67"/>
      <c r="F190" s="68"/>
      <c r="G190" s="68"/>
      <c r="H190" s="69">
        <v>2</v>
      </c>
      <c r="I190" s="70">
        <v>0.3</v>
      </c>
      <c r="J190" s="68"/>
      <c r="K190" s="71"/>
    </row>
    <row r="191" spans="1:11" ht="14.4">
      <c r="A191" s="455"/>
      <c r="B191" s="456"/>
      <c r="C191" s="456"/>
      <c r="D191" s="456"/>
      <c r="E191" s="82"/>
      <c r="F191" s="83"/>
      <c r="G191" s="83"/>
      <c r="H191" s="58">
        <v>9</v>
      </c>
      <c r="I191" s="59">
        <v>2</v>
      </c>
      <c r="J191" s="83"/>
      <c r="K191" s="84"/>
    </row>
    <row r="192" spans="1:11" ht="14.4">
      <c r="A192" s="452"/>
      <c r="B192" s="454"/>
      <c r="C192" s="454"/>
      <c r="D192" s="454"/>
      <c r="E192" s="73"/>
      <c r="F192" s="74"/>
      <c r="G192" s="74"/>
      <c r="H192" s="75">
        <v>60</v>
      </c>
      <c r="I192" s="76" t="s">
        <v>97</v>
      </c>
      <c r="J192" s="74"/>
      <c r="K192" s="77"/>
    </row>
    <row r="193" spans="1:11" ht="14.4">
      <c r="A193" s="451">
        <v>40295</v>
      </c>
      <c r="B193" s="453">
        <v>10.25</v>
      </c>
      <c r="C193" s="453">
        <v>12.5</v>
      </c>
      <c r="D193" s="453">
        <v>13.5</v>
      </c>
      <c r="E193" s="67"/>
      <c r="F193" s="68"/>
      <c r="G193" s="68"/>
      <c r="H193" s="69">
        <v>2</v>
      </c>
      <c r="I193" s="70">
        <v>0.3</v>
      </c>
      <c r="J193" s="68"/>
      <c r="K193" s="71"/>
    </row>
    <row r="194" spans="1:11" ht="14.4">
      <c r="A194" s="455"/>
      <c r="B194" s="456"/>
      <c r="C194" s="456"/>
      <c r="D194" s="456"/>
      <c r="E194" s="82"/>
      <c r="F194" s="83"/>
      <c r="G194" s="83"/>
      <c r="H194" s="58">
        <v>8</v>
      </c>
      <c r="I194" s="59">
        <v>2</v>
      </c>
      <c r="J194" s="83"/>
      <c r="K194" s="84"/>
    </row>
    <row r="195" spans="1:11" ht="14.4">
      <c r="A195" s="452"/>
      <c r="B195" s="454"/>
      <c r="C195" s="454"/>
      <c r="D195" s="454"/>
      <c r="E195" s="73"/>
      <c r="F195" s="74"/>
      <c r="G195" s="74"/>
      <c r="H195" s="75">
        <v>59</v>
      </c>
      <c r="I195" s="76">
        <v>8</v>
      </c>
      <c r="J195" s="74"/>
      <c r="K195" s="77"/>
    </row>
    <row r="196" spans="1:11" ht="14.4">
      <c r="A196" s="451">
        <v>40296</v>
      </c>
      <c r="B196" s="453">
        <v>10.25</v>
      </c>
      <c r="C196" s="453">
        <v>12.5</v>
      </c>
      <c r="D196" s="453">
        <v>13.5</v>
      </c>
      <c r="E196" s="67"/>
      <c r="F196" s="68"/>
      <c r="G196" s="68"/>
      <c r="H196" s="69">
        <v>2</v>
      </c>
      <c r="I196" s="70">
        <v>0.3</v>
      </c>
      <c r="J196" s="68"/>
      <c r="K196" s="71"/>
    </row>
    <row r="197" spans="1:11" ht="14.4">
      <c r="A197" s="455"/>
      <c r="B197" s="456"/>
      <c r="C197" s="456"/>
      <c r="D197" s="456"/>
      <c r="E197" s="82"/>
      <c r="F197" s="83"/>
      <c r="G197" s="83"/>
      <c r="H197" s="58">
        <v>7</v>
      </c>
      <c r="I197" s="59">
        <v>2</v>
      </c>
      <c r="J197" s="83"/>
      <c r="K197" s="84"/>
    </row>
    <row r="198" spans="1:11" ht="14.4">
      <c r="A198" s="452"/>
      <c r="B198" s="454"/>
      <c r="C198" s="454"/>
      <c r="D198" s="454"/>
      <c r="E198" s="73"/>
      <c r="F198" s="74"/>
      <c r="G198" s="74"/>
      <c r="H198" s="75">
        <v>58</v>
      </c>
      <c r="I198" s="76">
        <v>8</v>
      </c>
      <c r="J198" s="74"/>
      <c r="K198" s="77"/>
    </row>
    <row r="199" spans="1:11" ht="14.4">
      <c r="A199" s="448">
        <v>40297</v>
      </c>
      <c r="B199" s="445">
        <v>10.25</v>
      </c>
      <c r="C199" s="445">
        <v>12.5</v>
      </c>
      <c r="D199" s="445">
        <v>13.5</v>
      </c>
      <c r="E199" s="78"/>
      <c r="F199" s="79"/>
      <c r="G199" s="79"/>
      <c r="H199" s="15">
        <v>2</v>
      </c>
      <c r="I199" s="65">
        <v>0.3</v>
      </c>
      <c r="J199" s="79"/>
      <c r="K199" s="81"/>
    </row>
    <row r="200" spans="1:11" ht="14.4">
      <c r="A200" s="448"/>
      <c r="B200" s="445"/>
      <c r="C200" s="445"/>
      <c r="D200" s="445"/>
      <c r="E200" s="82"/>
      <c r="F200" s="83"/>
      <c r="G200" s="83"/>
      <c r="H200" s="58">
        <v>14</v>
      </c>
      <c r="I200" s="59">
        <v>4</v>
      </c>
      <c r="J200" s="83"/>
      <c r="K200" s="84"/>
    </row>
    <row r="201" spans="1:11" ht="14.4">
      <c r="A201" s="448"/>
      <c r="B201" s="445"/>
      <c r="C201" s="445"/>
      <c r="D201" s="445"/>
      <c r="E201" s="82"/>
      <c r="F201" s="83"/>
      <c r="G201" s="83"/>
      <c r="H201" s="58">
        <v>29</v>
      </c>
      <c r="I201" s="59">
        <v>7</v>
      </c>
      <c r="J201" s="83"/>
      <c r="K201" s="84"/>
    </row>
    <row r="202" spans="1:11" ht="14.4">
      <c r="A202" s="448"/>
      <c r="B202" s="445"/>
      <c r="C202" s="445"/>
      <c r="D202" s="445"/>
      <c r="E202" s="82"/>
      <c r="F202" s="83"/>
      <c r="G202" s="83"/>
      <c r="H202" s="58">
        <v>57</v>
      </c>
      <c r="I202" s="59">
        <v>8</v>
      </c>
      <c r="J202" s="83"/>
      <c r="K202" s="84"/>
    </row>
    <row r="203" spans="1:11" ht="14.4">
      <c r="A203" s="448"/>
      <c r="B203" s="445"/>
      <c r="C203" s="445"/>
      <c r="D203" s="445"/>
      <c r="E203" s="78"/>
      <c r="F203" s="79"/>
      <c r="G203" s="79"/>
      <c r="H203" s="15">
        <v>89</v>
      </c>
      <c r="I203" s="65">
        <v>9</v>
      </c>
      <c r="J203" s="79"/>
      <c r="K203" s="81"/>
    </row>
    <row r="204" spans="1:11" ht="14.4">
      <c r="A204" s="85">
        <v>40298</v>
      </c>
      <c r="B204" s="86">
        <v>10.25</v>
      </c>
      <c r="C204" s="86">
        <v>12.5</v>
      </c>
      <c r="D204" s="86">
        <v>13.5</v>
      </c>
      <c r="E204" s="87"/>
      <c r="F204" s="88"/>
      <c r="G204" s="88"/>
      <c r="H204" s="89">
        <v>5</v>
      </c>
      <c r="I204" s="90">
        <v>0.3</v>
      </c>
      <c r="J204" s="88"/>
      <c r="K204" s="91"/>
    </row>
    <row r="205" spans="1:11" ht="14.4">
      <c r="A205" s="451">
        <v>40303</v>
      </c>
      <c r="B205" s="453">
        <v>10.25</v>
      </c>
      <c r="C205" s="453">
        <v>12.5</v>
      </c>
      <c r="D205" s="453">
        <v>13.5</v>
      </c>
      <c r="E205" s="67"/>
      <c r="F205" s="68"/>
      <c r="G205" s="68"/>
      <c r="H205" s="69">
        <v>2</v>
      </c>
      <c r="I205" s="70">
        <v>0.3</v>
      </c>
      <c r="J205" s="68"/>
      <c r="K205" s="71"/>
    </row>
    <row r="206" spans="1:11" ht="14.4">
      <c r="A206" s="452"/>
      <c r="B206" s="454"/>
      <c r="C206" s="454"/>
      <c r="D206" s="454"/>
      <c r="E206" s="73"/>
      <c r="F206" s="74"/>
      <c r="G206" s="74"/>
      <c r="H206" s="75">
        <v>7</v>
      </c>
      <c r="I206" s="76">
        <v>2</v>
      </c>
      <c r="J206" s="74"/>
      <c r="K206" s="77"/>
    </row>
    <row r="207" spans="1:11" ht="14.4">
      <c r="A207" s="448">
        <v>40304</v>
      </c>
      <c r="B207" s="445">
        <v>10.25</v>
      </c>
      <c r="C207" s="445">
        <v>12.5</v>
      </c>
      <c r="D207" s="445">
        <v>13.5</v>
      </c>
      <c r="E207" s="78"/>
      <c r="F207" s="79"/>
      <c r="G207" s="79"/>
      <c r="H207" s="15">
        <v>5</v>
      </c>
      <c r="I207" s="65">
        <v>0.3</v>
      </c>
      <c r="J207" s="79"/>
      <c r="K207" s="81"/>
    </row>
    <row r="208" spans="1:11" ht="14.4">
      <c r="A208" s="448"/>
      <c r="B208" s="445"/>
      <c r="C208" s="445"/>
      <c r="D208" s="445"/>
      <c r="E208" s="82"/>
      <c r="F208" s="83"/>
      <c r="G208" s="83"/>
      <c r="H208" s="58">
        <v>14</v>
      </c>
      <c r="I208" s="59">
        <v>4</v>
      </c>
      <c r="J208" s="83"/>
      <c r="K208" s="84"/>
    </row>
    <row r="209" spans="1:11" ht="14.4">
      <c r="A209" s="448"/>
      <c r="B209" s="445"/>
      <c r="C209" s="445"/>
      <c r="D209" s="445"/>
      <c r="E209" s="82"/>
      <c r="F209" s="83"/>
      <c r="G209" s="83"/>
      <c r="H209" s="58">
        <v>29</v>
      </c>
      <c r="I209" s="59">
        <v>7</v>
      </c>
      <c r="J209" s="83"/>
      <c r="K209" s="84"/>
    </row>
    <row r="210" spans="1:11" ht="14.4">
      <c r="A210" s="448"/>
      <c r="B210" s="445"/>
      <c r="C210" s="445"/>
      <c r="D210" s="445"/>
      <c r="E210" s="82"/>
      <c r="F210" s="83"/>
      <c r="G210" s="83"/>
      <c r="H210" s="58">
        <v>60</v>
      </c>
      <c r="I210" s="59">
        <v>8</v>
      </c>
      <c r="J210" s="83"/>
      <c r="K210" s="84"/>
    </row>
    <row r="211" spans="1:11" ht="14.4">
      <c r="A211" s="448"/>
      <c r="B211" s="445"/>
      <c r="C211" s="445"/>
      <c r="D211" s="445"/>
      <c r="E211" s="78"/>
      <c r="F211" s="79"/>
      <c r="G211" s="79"/>
      <c r="H211" s="15">
        <v>89</v>
      </c>
      <c r="I211" s="65">
        <v>9</v>
      </c>
      <c r="J211" s="79"/>
      <c r="K211" s="81"/>
    </row>
    <row r="212" spans="1:11" ht="14.4">
      <c r="A212" s="451">
        <v>40305</v>
      </c>
      <c r="B212" s="453">
        <v>10.25</v>
      </c>
      <c r="C212" s="453">
        <v>12.5</v>
      </c>
      <c r="D212" s="453">
        <v>13.5</v>
      </c>
      <c r="E212" s="67"/>
      <c r="F212" s="68"/>
      <c r="G212" s="68"/>
      <c r="H212" s="69">
        <v>4</v>
      </c>
      <c r="I212" s="70">
        <v>0.3</v>
      </c>
      <c r="J212" s="68"/>
      <c r="K212" s="71"/>
    </row>
    <row r="213" spans="1:11" ht="14.4">
      <c r="A213" s="452"/>
      <c r="B213" s="454"/>
      <c r="C213" s="454"/>
      <c r="D213" s="454"/>
      <c r="E213" s="73"/>
      <c r="F213" s="74"/>
      <c r="G213" s="74"/>
      <c r="H213" s="75">
        <v>7</v>
      </c>
      <c r="I213" s="76">
        <v>2</v>
      </c>
      <c r="J213" s="74"/>
      <c r="K213" s="77"/>
    </row>
    <row r="214" spans="1:11" ht="14.4">
      <c r="A214" s="451">
        <v>40309</v>
      </c>
      <c r="B214" s="453">
        <v>10.25</v>
      </c>
      <c r="C214" s="453">
        <v>11.5</v>
      </c>
      <c r="D214" s="453">
        <v>13.25</v>
      </c>
      <c r="E214" s="67"/>
      <c r="F214" s="68"/>
      <c r="G214" s="68"/>
      <c r="H214" s="69">
        <v>2</v>
      </c>
      <c r="I214" s="70">
        <v>0.3</v>
      </c>
      <c r="J214" s="68"/>
      <c r="K214" s="71"/>
    </row>
    <row r="215" spans="1:11" ht="14.4">
      <c r="A215" s="452"/>
      <c r="B215" s="454"/>
      <c r="C215" s="454"/>
      <c r="D215" s="454"/>
      <c r="E215" s="73"/>
      <c r="F215" s="74"/>
      <c r="G215" s="74"/>
      <c r="H215" s="75">
        <v>7</v>
      </c>
      <c r="I215" s="76">
        <v>2</v>
      </c>
      <c r="J215" s="74"/>
      <c r="K215" s="77"/>
    </row>
    <row r="216" spans="1:11" ht="14.4">
      <c r="A216" s="451">
        <v>40310</v>
      </c>
      <c r="B216" s="453">
        <v>10.25</v>
      </c>
      <c r="C216" s="453">
        <v>11.5</v>
      </c>
      <c r="D216" s="453">
        <v>13.25</v>
      </c>
      <c r="E216" s="67"/>
      <c r="F216" s="68"/>
      <c r="G216" s="68"/>
      <c r="H216" s="69">
        <v>2</v>
      </c>
      <c r="I216" s="70">
        <v>0.3</v>
      </c>
      <c r="J216" s="68"/>
      <c r="K216" s="71"/>
    </row>
    <row r="217" spans="1:11" ht="14.4">
      <c r="A217" s="452"/>
      <c r="B217" s="454"/>
      <c r="C217" s="454"/>
      <c r="D217" s="454"/>
      <c r="E217" s="73"/>
      <c r="F217" s="74"/>
      <c r="G217" s="74"/>
      <c r="H217" s="75">
        <v>7</v>
      </c>
      <c r="I217" s="76">
        <v>2</v>
      </c>
      <c r="J217" s="74"/>
      <c r="K217" s="77"/>
    </row>
    <row r="218" spans="1:11" ht="14.4">
      <c r="A218" s="448">
        <v>40311</v>
      </c>
      <c r="B218" s="445">
        <v>10.25</v>
      </c>
      <c r="C218" s="445">
        <v>11.5</v>
      </c>
      <c r="D218" s="445">
        <v>13.25</v>
      </c>
      <c r="E218" s="78"/>
      <c r="F218" s="79"/>
      <c r="G218" s="79"/>
      <c r="H218" s="15">
        <v>4</v>
      </c>
      <c r="I218" s="65">
        <v>0.3</v>
      </c>
      <c r="J218" s="79"/>
      <c r="K218" s="81"/>
    </row>
    <row r="219" spans="1:11" ht="14.4">
      <c r="A219" s="448"/>
      <c r="B219" s="445"/>
      <c r="C219" s="445"/>
      <c r="D219" s="445"/>
      <c r="E219" s="82"/>
      <c r="F219" s="83"/>
      <c r="G219" s="83"/>
      <c r="H219" s="58">
        <v>14</v>
      </c>
      <c r="I219" s="59">
        <v>4</v>
      </c>
      <c r="J219" s="83"/>
      <c r="K219" s="84"/>
    </row>
    <row r="220" spans="1:11" ht="14.4">
      <c r="A220" s="448"/>
      <c r="B220" s="445"/>
      <c r="C220" s="445"/>
      <c r="D220" s="445"/>
      <c r="E220" s="82"/>
      <c r="F220" s="83"/>
      <c r="G220" s="83"/>
      <c r="H220" s="58">
        <v>29</v>
      </c>
      <c r="I220" s="59">
        <v>7</v>
      </c>
      <c r="J220" s="83"/>
      <c r="K220" s="84"/>
    </row>
    <row r="221" spans="1:11" ht="14.4">
      <c r="A221" s="448"/>
      <c r="B221" s="445"/>
      <c r="C221" s="445"/>
      <c r="D221" s="445"/>
      <c r="E221" s="82"/>
      <c r="F221" s="83"/>
      <c r="G221" s="83"/>
      <c r="H221" s="58">
        <v>60</v>
      </c>
      <c r="I221" s="59">
        <v>8</v>
      </c>
      <c r="J221" s="83"/>
      <c r="K221" s="84"/>
    </row>
    <row r="222" spans="1:11" ht="14.4">
      <c r="A222" s="448"/>
      <c r="B222" s="445"/>
      <c r="C222" s="445"/>
      <c r="D222" s="445"/>
      <c r="E222" s="78"/>
      <c r="F222" s="79"/>
      <c r="G222" s="79"/>
      <c r="H222" s="15">
        <v>89</v>
      </c>
      <c r="I222" s="65">
        <v>9</v>
      </c>
      <c r="J222" s="79"/>
      <c r="K222" s="81"/>
    </row>
    <row r="223" spans="1:11" ht="14.4">
      <c r="A223" s="451">
        <v>40312</v>
      </c>
      <c r="B223" s="453">
        <v>10.25</v>
      </c>
      <c r="C223" s="453">
        <v>11.5</v>
      </c>
      <c r="D223" s="453">
        <v>13.25</v>
      </c>
      <c r="E223" s="67"/>
      <c r="F223" s="68"/>
      <c r="G223" s="68"/>
      <c r="H223" s="69">
        <v>3</v>
      </c>
      <c r="I223" s="70">
        <v>0.3</v>
      </c>
      <c r="J223" s="68"/>
      <c r="K223" s="71"/>
    </row>
    <row r="224" spans="1:11" ht="14.4">
      <c r="A224" s="452"/>
      <c r="B224" s="454"/>
      <c r="C224" s="454"/>
      <c r="D224" s="454"/>
      <c r="E224" s="73"/>
      <c r="F224" s="74"/>
      <c r="G224" s="74"/>
      <c r="H224" s="75">
        <v>7</v>
      </c>
      <c r="I224" s="76">
        <v>2.5</v>
      </c>
      <c r="J224" s="74"/>
      <c r="K224" s="77"/>
    </row>
    <row r="225" spans="1:11" ht="14.4">
      <c r="A225" s="451">
        <v>40315</v>
      </c>
      <c r="B225" s="453">
        <v>10.25</v>
      </c>
      <c r="C225" s="453">
        <v>11.5</v>
      </c>
      <c r="D225" s="453">
        <v>13.25</v>
      </c>
      <c r="E225" s="67"/>
      <c r="F225" s="68"/>
      <c r="G225" s="68"/>
      <c r="H225" s="69">
        <v>2</v>
      </c>
      <c r="I225" s="70">
        <v>0.3</v>
      </c>
      <c r="J225" s="68"/>
      <c r="K225" s="71"/>
    </row>
    <row r="226" spans="1:11" ht="14.4">
      <c r="A226" s="452"/>
      <c r="B226" s="454"/>
      <c r="C226" s="454"/>
      <c r="D226" s="454"/>
      <c r="E226" s="73"/>
      <c r="F226" s="74"/>
      <c r="G226" s="74"/>
      <c r="H226" s="75">
        <v>8</v>
      </c>
      <c r="I226" s="76">
        <v>2</v>
      </c>
      <c r="J226" s="74"/>
      <c r="K226" s="77"/>
    </row>
    <row r="227" spans="1:11" ht="14.4">
      <c r="A227" s="451">
        <v>40316</v>
      </c>
      <c r="B227" s="453">
        <v>10.25</v>
      </c>
      <c r="C227" s="453">
        <v>11.5</v>
      </c>
      <c r="D227" s="453">
        <v>13.25</v>
      </c>
      <c r="E227" s="67"/>
      <c r="F227" s="68"/>
      <c r="G227" s="68"/>
      <c r="H227" s="69">
        <v>2</v>
      </c>
      <c r="I227" s="70">
        <v>0.3</v>
      </c>
      <c r="J227" s="68"/>
      <c r="K227" s="71"/>
    </row>
    <row r="228" spans="1:11" ht="14.4">
      <c r="A228" s="452"/>
      <c r="B228" s="454"/>
      <c r="C228" s="454"/>
      <c r="D228" s="454"/>
      <c r="E228" s="73"/>
      <c r="F228" s="74"/>
      <c r="G228" s="74"/>
      <c r="H228" s="75">
        <v>7</v>
      </c>
      <c r="I228" s="76">
        <v>2</v>
      </c>
      <c r="J228" s="74"/>
      <c r="K228" s="77"/>
    </row>
    <row r="229" spans="1:11" ht="14.4">
      <c r="A229" s="451">
        <v>40317</v>
      </c>
      <c r="B229" s="453">
        <v>10.25</v>
      </c>
      <c r="C229" s="453">
        <v>11.5</v>
      </c>
      <c r="D229" s="453">
        <v>13.25</v>
      </c>
      <c r="E229" s="67"/>
      <c r="F229" s="68"/>
      <c r="G229" s="68"/>
      <c r="H229" s="69">
        <v>2</v>
      </c>
      <c r="I229" s="70">
        <v>0.3</v>
      </c>
      <c r="J229" s="68"/>
      <c r="K229" s="71"/>
    </row>
    <row r="230" spans="1:11" ht="14.4">
      <c r="A230" s="452"/>
      <c r="B230" s="454"/>
      <c r="C230" s="454"/>
      <c r="D230" s="454"/>
      <c r="E230" s="73"/>
      <c r="F230" s="74"/>
      <c r="G230" s="74"/>
      <c r="H230" s="75">
        <v>7</v>
      </c>
      <c r="I230" s="76">
        <v>2</v>
      </c>
      <c r="J230" s="74"/>
      <c r="K230" s="77"/>
    </row>
    <row r="231" spans="1:11" ht="14.4">
      <c r="A231" s="448">
        <v>40318</v>
      </c>
      <c r="B231" s="445">
        <v>10.25</v>
      </c>
      <c r="C231" s="445">
        <v>11.5</v>
      </c>
      <c r="D231" s="445">
        <v>13.25</v>
      </c>
      <c r="E231" s="78"/>
      <c r="F231" s="79"/>
      <c r="G231" s="79"/>
      <c r="H231" s="15">
        <v>5</v>
      </c>
      <c r="I231" s="65">
        <v>0.3</v>
      </c>
      <c r="J231" s="79"/>
      <c r="K231" s="81"/>
    </row>
    <row r="232" spans="1:11" ht="14.4">
      <c r="A232" s="448"/>
      <c r="B232" s="445"/>
      <c r="C232" s="445"/>
      <c r="D232" s="445"/>
      <c r="E232" s="82"/>
      <c r="F232" s="83"/>
      <c r="G232" s="83"/>
      <c r="H232" s="58">
        <v>14</v>
      </c>
      <c r="I232" s="59">
        <v>4</v>
      </c>
      <c r="J232" s="83"/>
      <c r="K232" s="84"/>
    </row>
    <row r="233" spans="1:11" ht="14.4">
      <c r="A233" s="448"/>
      <c r="B233" s="445"/>
      <c r="C233" s="445"/>
      <c r="D233" s="445"/>
      <c r="E233" s="82"/>
      <c r="F233" s="83"/>
      <c r="G233" s="83"/>
      <c r="H233" s="58">
        <v>29</v>
      </c>
      <c r="I233" s="59">
        <v>7</v>
      </c>
      <c r="J233" s="83"/>
      <c r="K233" s="84"/>
    </row>
    <row r="234" spans="1:11" ht="14.4">
      <c r="A234" s="448"/>
      <c r="B234" s="445"/>
      <c r="C234" s="445"/>
      <c r="D234" s="445"/>
      <c r="E234" s="82"/>
      <c r="F234" s="83"/>
      <c r="G234" s="83"/>
      <c r="H234" s="58">
        <v>60</v>
      </c>
      <c r="I234" s="59">
        <v>8</v>
      </c>
      <c r="J234" s="83"/>
      <c r="K234" s="84"/>
    </row>
    <row r="235" spans="1:11" ht="14.4">
      <c r="A235" s="448"/>
      <c r="B235" s="445"/>
      <c r="C235" s="445"/>
      <c r="D235" s="445"/>
      <c r="E235" s="78"/>
      <c r="F235" s="79"/>
      <c r="G235" s="79"/>
      <c r="H235" s="15">
        <v>89</v>
      </c>
      <c r="I235" s="65">
        <v>9</v>
      </c>
      <c r="J235" s="79"/>
      <c r="K235" s="81"/>
    </row>
    <row r="236" spans="1:11" ht="14.4">
      <c r="A236" s="451">
        <v>40319</v>
      </c>
      <c r="B236" s="453">
        <v>10.25</v>
      </c>
      <c r="C236" s="453">
        <v>11.5</v>
      </c>
      <c r="D236" s="453">
        <v>13.25</v>
      </c>
      <c r="E236" s="67"/>
      <c r="F236" s="68"/>
      <c r="G236" s="68"/>
      <c r="H236" s="69">
        <v>4</v>
      </c>
      <c r="I236" s="70">
        <v>0.3</v>
      </c>
      <c r="J236" s="68"/>
      <c r="K236" s="71"/>
    </row>
    <row r="237" spans="1:11" ht="14.4">
      <c r="A237" s="452"/>
      <c r="B237" s="454"/>
      <c r="C237" s="454"/>
      <c r="D237" s="454"/>
      <c r="E237" s="73"/>
      <c r="F237" s="74"/>
      <c r="G237" s="74"/>
      <c r="H237" s="75">
        <v>7</v>
      </c>
      <c r="I237" s="76">
        <v>2</v>
      </c>
      <c r="J237" s="74"/>
      <c r="K237" s="77"/>
    </row>
    <row r="238" spans="1:11" ht="14.4">
      <c r="A238" s="451">
        <v>40323</v>
      </c>
      <c r="B238" s="453">
        <v>10.25</v>
      </c>
      <c r="C238" s="453">
        <v>11.5</v>
      </c>
      <c r="D238" s="453">
        <v>13.25</v>
      </c>
      <c r="E238" s="67"/>
      <c r="F238" s="68"/>
      <c r="G238" s="68"/>
      <c r="H238" s="69">
        <v>2</v>
      </c>
      <c r="I238" s="70">
        <v>0.3</v>
      </c>
      <c r="J238" s="68"/>
      <c r="K238" s="71"/>
    </row>
    <row r="239" spans="1:11" ht="14.4">
      <c r="A239" s="452"/>
      <c r="B239" s="454"/>
      <c r="C239" s="454"/>
      <c r="D239" s="454"/>
      <c r="E239" s="73"/>
      <c r="F239" s="74"/>
      <c r="G239" s="74"/>
      <c r="H239" s="75">
        <v>7</v>
      </c>
      <c r="I239" s="76">
        <v>2</v>
      </c>
      <c r="J239" s="74"/>
      <c r="K239" s="77"/>
    </row>
    <row r="240" spans="1:11" ht="14.4">
      <c r="A240" s="451">
        <v>40324</v>
      </c>
      <c r="B240" s="453">
        <v>10.25</v>
      </c>
      <c r="C240" s="453">
        <v>11.5</v>
      </c>
      <c r="D240" s="453">
        <v>13.25</v>
      </c>
      <c r="E240" s="67"/>
      <c r="F240" s="68"/>
      <c r="G240" s="68"/>
      <c r="H240" s="69">
        <v>2</v>
      </c>
      <c r="I240" s="70">
        <v>0.3</v>
      </c>
      <c r="J240" s="68"/>
      <c r="K240" s="71"/>
    </row>
    <row r="241" spans="1:11" ht="14.4">
      <c r="A241" s="452"/>
      <c r="B241" s="454"/>
      <c r="C241" s="454"/>
      <c r="D241" s="454"/>
      <c r="E241" s="73"/>
      <c r="F241" s="74"/>
      <c r="G241" s="74"/>
      <c r="H241" s="75">
        <v>7</v>
      </c>
      <c r="I241" s="76">
        <v>2</v>
      </c>
      <c r="J241" s="74"/>
      <c r="K241" s="77"/>
    </row>
    <row r="242" spans="1:11" ht="14.4">
      <c r="A242" s="448">
        <v>40325</v>
      </c>
      <c r="B242" s="445">
        <v>10.25</v>
      </c>
      <c r="C242" s="445">
        <v>11.5</v>
      </c>
      <c r="D242" s="445">
        <v>13.25</v>
      </c>
      <c r="E242" s="78"/>
      <c r="F242" s="79"/>
      <c r="G242" s="79"/>
      <c r="H242" s="15">
        <v>4</v>
      </c>
      <c r="I242" s="65">
        <v>0.3</v>
      </c>
      <c r="J242" s="79"/>
      <c r="K242" s="81"/>
    </row>
    <row r="243" spans="1:11" ht="14.4">
      <c r="A243" s="448"/>
      <c r="B243" s="445"/>
      <c r="C243" s="445"/>
      <c r="D243" s="445"/>
      <c r="E243" s="82"/>
      <c r="F243" s="83"/>
      <c r="G243" s="83"/>
      <c r="H243" s="58">
        <v>14</v>
      </c>
      <c r="I243" s="59">
        <v>4</v>
      </c>
      <c r="J243" s="83"/>
      <c r="K243" s="84"/>
    </row>
    <row r="244" spans="1:11" ht="14.4">
      <c r="A244" s="448"/>
      <c r="B244" s="445"/>
      <c r="C244" s="445"/>
      <c r="D244" s="445"/>
      <c r="E244" s="82"/>
      <c r="F244" s="83"/>
      <c r="G244" s="83"/>
      <c r="H244" s="58">
        <v>29</v>
      </c>
      <c r="I244" s="59">
        <v>7</v>
      </c>
      <c r="J244" s="83"/>
      <c r="K244" s="84"/>
    </row>
    <row r="245" spans="1:11" ht="14.4">
      <c r="A245" s="448"/>
      <c r="B245" s="445"/>
      <c r="C245" s="445"/>
      <c r="D245" s="445"/>
      <c r="E245" s="82"/>
      <c r="F245" s="83"/>
      <c r="G245" s="83"/>
      <c r="H245" s="58">
        <v>60</v>
      </c>
      <c r="I245" s="59">
        <v>8</v>
      </c>
      <c r="J245" s="83"/>
      <c r="K245" s="84"/>
    </row>
    <row r="246" spans="1:11" ht="14.4">
      <c r="A246" s="448"/>
      <c r="B246" s="445"/>
      <c r="C246" s="445"/>
      <c r="D246" s="445"/>
      <c r="E246" s="78"/>
      <c r="F246" s="79"/>
      <c r="G246" s="79"/>
      <c r="H246" s="15">
        <v>85</v>
      </c>
      <c r="I246" s="65">
        <v>9</v>
      </c>
      <c r="J246" s="79"/>
      <c r="K246" s="81"/>
    </row>
    <row r="247" spans="1:11" ht="14.4">
      <c r="A247" s="451">
        <v>40326</v>
      </c>
      <c r="B247" s="453">
        <v>10.25</v>
      </c>
      <c r="C247" s="453">
        <v>11.5</v>
      </c>
      <c r="D247" s="453">
        <v>13.25</v>
      </c>
      <c r="E247" s="67"/>
      <c r="F247" s="68"/>
      <c r="G247" s="68"/>
      <c r="H247" s="69">
        <v>3</v>
      </c>
      <c r="I247" s="70">
        <v>0.3</v>
      </c>
      <c r="J247" s="68"/>
      <c r="K247" s="71"/>
    </row>
    <row r="248" spans="1:11" ht="14.4">
      <c r="A248" s="452"/>
      <c r="B248" s="454"/>
      <c r="C248" s="454"/>
      <c r="D248" s="454"/>
      <c r="E248" s="73"/>
      <c r="F248" s="74"/>
      <c r="G248" s="74"/>
      <c r="H248" s="75">
        <v>7</v>
      </c>
      <c r="I248" s="76">
        <v>2</v>
      </c>
      <c r="J248" s="74"/>
      <c r="K248" s="77"/>
    </row>
    <row r="249" spans="1:11" ht="14.4">
      <c r="A249" s="451">
        <v>40329</v>
      </c>
      <c r="B249" s="453">
        <v>10.25</v>
      </c>
      <c r="C249" s="453">
        <v>11.5</v>
      </c>
      <c r="D249" s="453">
        <v>13.25</v>
      </c>
      <c r="E249" s="67"/>
      <c r="F249" s="68"/>
      <c r="G249" s="68"/>
      <c r="H249" s="69">
        <v>2</v>
      </c>
      <c r="I249" s="70">
        <v>0.3</v>
      </c>
      <c r="J249" s="68"/>
      <c r="K249" s="71"/>
    </row>
    <row r="250" spans="1:11" ht="14.4">
      <c r="A250" s="452"/>
      <c r="B250" s="454"/>
      <c r="C250" s="454"/>
      <c r="D250" s="454"/>
      <c r="E250" s="73"/>
      <c r="F250" s="74"/>
      <c r="G250" s="74"/>
      <c r="H250" s="75">
        <v>7</v>
      </c>
      <c r="I250" s="76">
        <v>2</v>
      </c>
      <c r="J250" s="74"/>
      <c r="K250" s="77"/>
    </row>
    <row r="251" spans="1:11" ht="14.4">
      <c r="A251" s="451">
        <v>40330</v>
      </c>
      <c r="B251" s="453">
        <v>10.25</v>
      </c>
      <c r="C251" s="453">
        <v>11.5</v>
      </c>
      <c r="D251" s="453">
        <v>13.25</v>
      </c>
      <c r="E251" s="67"/>
      <c r="F251" s="68"/>
      <c r="G251" s="68"/>
      <c r="H251" s="69">
        <v>2</v>
      </c>
      <c r="I251" s="70">
        <v>0.3</v>
      </c>
      <c r="J251" s="68"/>
      <c r="K251" s="71"/>
    </row>
    <row r="252" spans="1:11" ht="14.4">
      <c r="A252" s="452"/>
      <c r="B252" s="454"/>
      <c r="C252" s="454"/>
      <c r="D252" s="454"/>
      <c r="E252" s="73"/>
      <c r="F252" s="74"/>
      <c r="G252" s="74"/>
      <c r="H252" s="75">
        <v>7</v>
      </c>
      <c r="I252" s="76">
        <v>2</v>
      </c>
      <c r="J252" s="74"/>
      <c r="K252" s="77"/>
    </row>
    <row r="253" spans="1:11" ht="14.4">
      <c r="A253" s="451">
        <v>40331</v>
      </c>
      <c r="B253" s="453">
        <v>10.25</v>
      </c>
      <c r="C253" s="453">
        <v>11.5</v>
      </c>
      <c r="D253" s="453">
        <v>13.25</v>
      </c>
      <c r="E253" s="67"/>
      <c r="F253" s="68"/>
      <c r="G253" s="68"/>
      <c r="H253" s="69">
        <v>2</v>
      </c>
      <c r="I253" s="70">
        <v>0.3</v>
      </c>
      <c r="J253" s="68"/>
      <c r="K253" s="71"/>
    </row>
    <row r="254" spans="1:11" ht="14.4">
      <c r="A254" s="452"/>
      <c r="B254" s="454"/>
      <c r="C254" s="454"/>
      <c r="D254" s="454"/>
      <c r="E254" s="73"/>
      <c r="F254" s="74"/>
      <c r="G254" s="74"/>
      <c r="H254" s="75">
        <v>7</v>
      </c>
      <c r="I254" s="76">
        <v>2</v>
      </c>
      <c r="J254" s="74"/>
      <c r="K254" s="77"/>
    </row>
    <row r="255" spans="1:11" ht="14.4">
      <c r="A255" s="448">
        <v>40332</v>
      </c>
      <c r="B255" s="445">
        <v>10.25</v>
      </c>
      <c r="C255" s="445">
        <v>11.5</v>
      </c>
      <c r="D255" s="445">
        <v>13.25</v>
      </c>
      <c r="E255" s="78"/>
      <c r="F255" s="79"/>
      <c r="G255" s="79"/>
      <c r="H255" s="15">
        <v>4</v>
      </c>
      <c r="I255" s="65">
        <v>0.3</v>
      </c>
      <c r="J255" s="79"/>
      <c r="K255" s="81"/>
    </row>
    <row r="256" spans="1:11" ht="14.4">
      <c r="A256" s="448"/>
      <c r="B256" s="445"/>
      <c r="C256" s="445"/>
      <c r="D256" s="445"/>
      <c r="E256" s="82"/>
      <c r="F256" s="83"/>
      <c r="G256" s="83"/>
      <c r="H256" s="58">
        <v>14</v>
      </c>
      <c r="I256" s="59">
        <v>4</v>
      </c>
      <c r="J256" s="83"/>
      <c r="K256" s="84"/>
    </row>
    <row r="257" spans="1:11" ht="14.4">
      <c r="A257" s="448"/>
      <c r="B257" s="445"/>
      <c r="C257" s="445"/>
      <c r="D257" s="445"/>
      <c r="E257" s="82"/>
      <c r="F257" s="83"/>
      <c r="G257" s="83"/>
      <c r="H257" s="58">
        <v>29</v>
      </c>
      <c r="I257" s="59">
        <v>7</v>
      </c>
      <c r="J257" s="83"/>
      <c r="K257" s="84"/>
    </row>
    <row r="258" spans="1:11" ht="14.4">
      <c r="A258" s="448"/>
      <c r="B258" s="445"/>
      <c r="C258" s="445"/>
      <c r="D258" s="445"/>
      <c r="E258" s="82"/>
      <c r="F258" s="83"/>
      <c r="G258" s="83"/>
      <c r="H258" s="58">
        <v>60</v>
      </c>
      <c r="I258" s="59">
        <v>8</v>
      </c>
      <c r="J258" s="83"/>
      <c r="K258" s="84"/>
    </row>
    <row r="259" spans="1:11" ht="14.4">
      <c r="A259" s="448"/>
      <c r="B259" s="445"/>
      <c r="C259" s="445"/>
      <c r="D259" s="445"/>
      <c r="E259" s="78"/>
      <c r="F259" s="79"/>
      <c r="G259" s="79"/>
      <c r="H259" s="15">
        <v>89</v>
      </c>
      <c r="I259" s="65">
        <v>9</v>
      </c>
      <c r="J259" s="79"/>
      <c r="K259" s="81"/>
    </row>
    <row r="260" spans="1:11" ht="14.4">
      <c r="A260" s="451">
        <v>40333</v>
      </c>
      <c r="B260" s="453">
        <v>10.25</v>
      </c>
      <c r="C260" s="453">
        <v>11.5</v>
      </c>
      <c r="D260" s="453">
        <v>13.25</v>
      </c>
      <c r="E260" s="67"/>
      <c r="F260" s="68"/>
      <c r="G260" s="68"/>
      <c r="H260" s="69">
        <v>3</v>
      </c>
      <c r="I260" s="70">
        <v>0.3</v>
      </c>
      <c r="J260" s="68"/>
      <c r="K260" s="71"/>
    </row>
    <row r="261" spans="1:11" ht="14.4">
      <c r="A261" s="452"/>
      <c r="B261" s="454"/>
      <c r="C261" s="454"/>
      <c r="D261" s="454"/>
      <c r="E261" s="73"/>
      <c r="F261" s="74"/>
      <c r="G261" s="74"/>
      <c r="H261" s="75">
        <v>7</v>
      </c>
      <c r="I261" s="76">
        <v>2</v>
      </c>
      <c r="J261" s="74"/>
      <c r="K261" s="77"/>
    </row>
    <row r="262" spans="1:11" ht="14.4">
      <c r="A262" s="451">
        <v>40336</v>
      </c>
      <c r="B262" s="453">
        <v>10.25</v>
      </c>
      <c r="C262" s="453">
        <v>11.5</v>
      </c>
      <c r="D262" s="453">
        <v>13.25</v>
      </c>
      <c r="E262" s="67"/>
      <c r="F262" s="68"/>
      <c r="G262" s="68"/>
      <c r="H262" s="69">
        <v>2</v>
      </c>
      <c r="I262" s="70">
        <v>0.3</v>
      </c>
      <c r="J262" s="68"/>
      <c r="K262" s="71"/>
    </row>
    <row r="263" spans="1:11" ht="14.4">
      <c r="A263" s="452"/>
      <c r="B263" s="454"/>
      <c r="C263" s="454"/>
      <c r="D263" s="454"/>
      <c r="E263" s="73"/>
      <c r="F263" s="74"/>
      <c r="G263" s="74"/>
      <c r="H263" s="75">
        <v>7</v>
      </c>
      <c r="I263" s="76">
        <v>2</v>
      </c>
      <c r="J263" s="74"/>
      <c r="K263" s="77"/>
    </row>
    <row r="264" spans="1:11" ht="14.4">
      <c r="A264" s="85">
        <v>40337</v>
      </c>
      <c r="B264" s="86">
        <v>9.5</v>
      </c>
      <c r="C264" s="86">
        <v>11.5</v>
      </c>
      <c r="D264" s="86">
        <v>13.25</v>
      </c>
      <c r="E264" s="87"/>
      <c r="F264" s="88"/>
      <c r="G264" s="88"/>
      <c r="H264" s="89">
        <v>2</v>
      </c>
      <c r="I264" s="90">
        <v>0.3</v>
      </c>
      <c r="J264" s="88"/>
      <c r="K264" s="91"/>
    </row>
    <row r="265" spans="1:11" ht="14.4">
      <c r="A265" s="85">
        <v>40338</v>
      </c>
      <c r="B265" s="86">
        <v>9.5</v>
      </c>
      <c r="C265" s="86">
        <v>10.5</v>
      </c>
      <c r="D265" s="86">
        <v>12.5</v>
      </c>
      <c r="E265" s="87"/>
      <c r="F265" s="88"/>
      <c r="G265" s="88"/>
      <c r="H265" s="89">
        <v>2</v>
      </c>
      <c r="I265" s="90">
        <v>0.3</v>
      </c>
      <c r="J265" s="88"/>
      <c r="K265" s="91"/>
    </row>
    <row r="266" spans="1:11" ht="14.4">
      <c r="A266" s="451">
        <v>40339</v>
      </c>
      <c r="B266" s="453">
        <v>9.5</v>
      </c>
      <c r="C266" s="453">
        <v>10.5</v>
      </c>
      <c r="D266" s="453">
        <v>12.5</v>
      </c>
      <c r="E266" s="67"/>
      <c r="F266" s="68"/>
      <c r="G266" s="68"/>
      <c r="H266" s="69">
        <v>4</v>
      </c>
      <c r="I266" s="70">
        <v>0.3</v>
      </c>
      <c r="J266" s="68"/>
      <c r="K266" s="71"/>
    </row>
    <row r="267" spans="1:11" ht="14.4">
      <c r="A267" s="452"/>
      <c r="B267" s="454"/>
      <c r="C267" s="454"/>
      <c r="D267" s="454"/>
      <c r="E267" s="73"/>
      <c r="F267" s="74"/>
      <c r="G267" s="74"/>
      <c r="H267" s="75">
        <v>14</v>
      </c>
      <c r="I267" s="76">
        <v>3</v>
      </c>
      <c r="J267" s="74"/>
      <c r="K267" s="77"/>
    </row>
    <row r="268" spans="1:11" ht="14.4">
      <c r="A268" s="92">
        <v>40340</v>
      </c>
      <c r="B268" s="93">
        <v>9.5</v>
      </c>
      <c r="C268" s="93">
        <v>10.5</v>
      </c>
      <c r="D268" s="93">
        <v>12.5</v>
      </c>
      <c r="E268" s="94"/>
      <c r="F268" s="95"/>
      <c r="G268" s="95"/>
      <c r="H268" s="96">
        <v>3</v>
      </c>
      <c r="I268" s="97">
        <v>0.3</v>
      </c>
      <c r="J268" s="95"/>
      <c r="K268" s="98"/>
    </row>
    <row r="269" spans="1:11" ht="14.4">
      <c r="A269" s="85">
        <v>40343</v>
      </c>
      <c r="B269" s="86">
        <v>9.5</v>
      </c>
      <c r="C269" s="86">
        <v>10.5</v>
      </c>
      <c r="D269" s="86">
        <v>12.5</v>
      </c>
      <c r="E269" s="87"/>
      <c r="F269" s="88"/>
      <c r="G269" s="88"/>
      <c r="H269" s="89">
        <v>2</v>
      </c>
      <c r="I269" s="90">
        <v>0.3</v>
      </c>
      <c r="J269" s="88"/>
      <c r="K269" s="91"/>
    </row>
    <row r="270" spans="1:11" ht="14.4">
      <c r="A270" s="85">
        <v>40344</v>
      </c>
      <c r="B270" s="86">
        <v>9.5</v>
      </c>
      <c r="C270" s="86">
        <v>10.5</v>
      </c>
      <c r="D270" s="86">
        <v>12.5</v>
      </c>
      <c r="E270" s="87"/>
      <c r="F270" s="88"/>
      <c r="G270" s="88"/>
      <c r="H270" s="89">
        <v>2</v>
      </c>
      <c r="I270" s="90">
        <v>0.3</v>
      </c>
      <c r="J270" s="88"/>
      <c r="K270" s="91"/>
    </row>
    <row r="271" spans="1:11" ht="14.4">
      <c r="A271" s="85">
        <v>40345</v>
      </c>
      <c r="B271" s="86">
        <v>9.5</v>
      </c>
      <c r="C271" s="86">
        <v>10.5</v>
      </c>
      <c r="D271" s="86">
        <v>12.5</v>
      </c>
      <c r="E271" s="87"/>
      <c r="F271" s="88"/>
      <c r="G271" s="88"/>
      <c r="H271" s="89">
        <v>2</v>
      </c>
      <c r="I271" s="90">
        <v>0.3</v>
      </c>
      <c r="J271" s="88"/>
      <c r="K271" s="91"/>
    </row>
    <row r="272" spans="1:11" ht="14.4">
      <c r="A272" s="449">
        <v>40346</v>
      </c>
      <c r="B272" s="446">
        <v>9.5</v>
      </c>
      <c r="C272" s="446">
        <v>10.5</v>
      </c>
      <c r="D272" s="446">
        <v>12.5</v>
      </c>
      <c r="E272" s="99"/>
      <c r="F272" s="100"/>
      <c r="G272" s="100"/>
      <c r="H272" s="101">
        <v>4</v>
      </c>
      <c r="I272" s="102">
        <v>0.3</v>
      </c>
      <c r="J272" s="100"/>
      <c r="K272" s="103"/>
    </row>
    <row r="273" spans="1:11" ht="14.4">
      <c r="A273" s="450"/>
      <c r="B273" s="447"/>
      <c r="C273" s="447"/>
      <c r="D273" s="447"/>
      <c r="E273" s="73"/>
      <c r="F273" s="74"/>
      <c r="G273" s="74"/>
      <c r="H273" s="75">
        <v>14</v>
      </c>
      <c r="I273" s="76">
        <v>2</v>
      </c>
      <c r="J273" s="74"/>
      <c r="K273" s="77"/>
    </row>
    <row r="274" spans="1:11" ht="14.4">
      <c r="A274" s="85">
        <v>40347</v>
      </c>
      <c r="B274" s="86">
        <v>9.5</v>
      </c>
      <c r="C274" s="86">
        <v>10.5</v>
      </c>
      <c r="D274" s="86">
        <v>12.5</v>
      </c>
      <c r="E274" s="87"/>
      <c r="F274" s="88"/>
      <c r="G274" s="88"/>
      <c r="H274" s="89">
        <v>3</v>
      </c>
      <c r="I274" s="90">
        <v>0.3</v>
      </c>
      <c r="J274" s="88"/>
      <c r="K274" s="91"/>
    </row>
    <row r="275" spans="1:11" ht="14.4">
      <c r="A275" s="85">
        <v>40350</v>
      </c>
      <c r="B275" s="86">
        <v>9.5</v>
      </c>
      <c r="C275" s="86">
        <v>10.5</v>
      </c>
      <c r="D275" s="86">
        <v>12.5</v>
      </c>
      <c r="E275" s="87"/>
      <c r="F275" s="88"/>
      <c r="G275" s="88"/>
      <c r="H275" s="89">
        <v>2</v>
      </c>
      <c r="I275" s="90">
        <v>0.3</v>
      </c>
      <c r="J275" s="88"/>
      <c r="K275" s="91"/>
    </row>
    <row r="276" spans="1:11" ht="14.4">
      <c r="A276" s="85">
        <v>40351</v>
      </c>
      <c r="B276" s="86">
        <v>9.5</v>
      </c>
      <c r="C276" s="86">
        <v>10.5</v>
      </c>
      <c r="D276" s="86">
        <v>12.5</v>
      </c>
      <c r="E276" s="87"/>
      <c r="F276" s="88"/>
      <c r="G276" s="88"/>
      <c r="H276" s="89">
        <v>2</v>
      </c>
      <c r="I276" s="90">
        <v>0.3</v>
      </c>
      <c r="J276" s="88"/>
      <c r="K276" s="91"/>
    </row>
    <row r="277" spans="1:11" ht="14.4">
      <c r="A277" s="85">
        <v>40352</v>
      </c>
      <c r="B277" s="86">
        <v>9.5</v>
      </c>
      <c r="C277" s="86">
        <v>10.5</v>
      </c>
      <c r="D277" s="86">
        <v>12.5</v>
      </c>
      <c r="E277" s="87"/>
      <c r="F277" s="88"/>
      <c r="G277" s="88"/>
      <c r="H277" s="89">
        <v>2</v>
      </c>
      <c r="I277" s="90">
        <v>0.3</v>
      </c>
      <c r="J277" s="88"/>
      <c r="K277" s="91"/>
    </row>
    <row r="278" spans="1:11" ht="14.4">
      <c r="A278" s="449">
        <v>40353</v>
      </c>
      <c r="B278" s="446">
        <v>9.5</v>
      </c>
      <c r="C278" s="446">
        <v>10.5</v>
      </c>
      <c r="D278" s="446">
        <v>12.5</v>
      </c>
      <c r="E278" s="99"/>
      <c r="F278" s="100"/>
      <c r="G278" s="100"/>
      <c r="H278" s="101">
        <v>5</v>
      </c>
      <c r="I278" s="104">
        <v>0.3</v>
      </c>
      <c r="J278" s="105"/>
      <c r="K278" s="103"/>
    </row>
    <row r="279" spans="1:11" ht="14.4">
      <c r="A279" s="448"/>
      <c r="B279" s="445"/>
      <c r="C279" s="445"/>
      <c r="D279" s="445"/>
      <c r="E279" s="82"/>
      <c r="F279" s="83"/>
      <c r="G279" s="83"/>
      <c r="H279" s="58">
        <v>14</v>
      </c>
      <c r="I279" s="106"/>
      <c r="J279" s="57">
        <v>500</v>
      </c>
      <c r="K279" s="84"/>
    </row>
    <row r="280" spans="1:11" ht="14.4">
      <c r="A280" s="448"/>
      <c r="B280" s="445"/>
      <c r="C280" s="445"/>
      <c r="D280" s="445"/>
      <c r="E280" s="82"/>
      <c r="F280" s="83"/>
      <c r="G280" s="83"/>
      <c r="H280" s="58">
        <v>29</v>
      </c>
      <c r="I280" s="106"/>
      <c r="J280" s="57">
        <v>1000</v>
      </c>
      <c r="K280" s="84"/>
    </row>
    <row r="281" spans="1:11" ht="14.4">
      <c r="A281" s="450"/>
      <c r="B281" s="447"/>
      <c r="C281" s="447"/>
      <c r="D281" s="447"/>
      <c r="E281" s="107"/>
      <c r="F281" s="108"/>
      <c r="G281" s="108"/>
      <c r="H281" s="96">
        <v>89</v>
      </c>
      <c r="I281" s="109"/>
      <c r="J281" s="95">
        <v>1000</v>
      </c>
      <c r="K281" s="110"/>
    </row>
    <row r="282" spans="1:11" ht="14.4">
      <c r="A282" s="85">
        <v>40354</v>
      </c>
      <c r="B282" s="86">
        <v>9.5</v>
      </c>
      <c r="C282" s="86">
        <v>10.5</v>
      </c>
      <c r="D282" s="86">
        <v>12.5</v>
      </c>
      <c r="E282" s="87"/>
      <c r="F282" s="88"/>
      <c r="G282" s="88"/>
      <c r="H282" s="89">
        <v>4</v>
      </c>
      <c r="I282" s="90">
        <v>0.3</v>
      </c>
      <c r="J282" s="88"/>
      <c r="K282" s="91"/>
    </row>
    <row r="283" spans="1:11" ht="14.4">
      <c r="A283" s="85">
        <v>40358</v>
      </c>
      <c r="B283" s="86">
        <v>9.5</v>
      </c>
      <c r="C283" s="86">
        <v>10.5</v>
      </c>
      <c r="D283" s="86">
        <v>12.5</v>
      </c>
      <c r="E283" s="87"/>
      <c r="F283" s="88"/>
      <c r="G283" s="88"/>
      <c r="H283" s="89">
        <v>2</v>
      </c>
      <c r="I283" s="90">
        <v>0.3</v>
      </c>
      <c r="J283" s="88"/>
      <c r="K283" s="91"/>
    </row>
    <row r="284" spans="1:11" ht="14.4">
      <c r="A284" s="85">
        <v>40359</v>
      </c>
      <c r="B284" s="86">
        <v>9.5</v>
      </c>
      <c r="C284" s="86">
        <v>10.5</v>
      </c>
      <c r="D284" s="86">
        <v>12.5</v>
      </c>
      <c r="E284" s="87"/>
      <c r="F284" s="88"/>
      <c r="G284" s="88"/>
      <c r="H284" s="89">
        <v>2</v>
      </c>
      <c r="I284" s="90">
        <v>0.3</v>
      </c>
      <c r="J284" s="88"/>
      <c r="K284" s="91"/>
    </row>
    <row r="285" spans="1:11" ht="14.4">
      <c r="A285" s="449">
        <v>40360</v>
      </c>
      <c r="B285" s="446">
        <v>9.5</v>
      </c>
      <c r="C285" s="446">
        <v>10.5</v>
      </c>
      <c r="D285" s="446">
        <v>12.5</v>
      </c>
      <c r="E285" s="99"/>
      <c r="F285" s="100"/>
      <c r="G285" s="100"/>
      <c r="H285" s="101">
        <v>4</v>
      </c>
      <c r="I285" s="102">
        <v>0.3</v>
      </c>
      <c r="J285" s="100"/>
      <c r="K285" s="103"/>
    </row>
    <row r="286" spans="1:11" ht="14.4">
      <c r="A286" s="448"/>
      <c r="B286" s="445"/>
      <c r="C286" s="445"/>
      <c r="D286" s="445"/>
      <c r="E286" s="82"/>
      <c r="F286" s="83"/>
      <c r="G286" s="83"/>
      <c r="H286" s="58">
        <v>7</v>
      </c>
      <c r="I286" s="111"/>
      <c r="J286" s="83"/>
      <c r="K286" s="84"/>
    </row>
    <row r="287" spans="1:11" ht="14.4">
      <c r="A287" s="448"/>
      <c r="B287" s="445"/>
      <c r="C287" s="445"/>
      <c r="D287" s="445"/>
      <c r="E287" s="82"/>
      <c r="F287" s="83"/>
      <c r="G287" s="83"/>
      <c r="H287" s="58">
        <v>14</v>
      </c>
      <c r="I287" s="59"/>
      <c r="J287" s="83"/>
      <c r="K287" s="84"/>
    </row>
    <row r="288" spans="1:11" ht="14.4">
      <c r="A288" s="448"/>
      <c r="B288" s="445"/>
      <c r="C288" s="445"/>
      <c r="D288" s="445"/>
      <c r="E288" s="82"/>
      <c r="F288" s="83"/>
      <c r="G288" s="83"/>
      <c r="H288" s="58">
        <v>29</v>
      </c>
      <c r="I288" s="111"/>
      <c r="J288" s="83"/>
      <c r="K288" s="84"/>
    </row>
    <row r="289" spans="1:11" ht="14.4">
      <c r="A289" s="448"/>
      <c r="B289" s="445"/>
      <c r="C289" s="445"/>
      <c r="D289" s="445"/>
      <c r="E289" s="82"/>
      <c r="F289" s="83"/>
      <c r="G289" s="83"/>
      <c r="H289" s="58">
        <v>60</v>
      </c>
      <c r="I289" s="111"/>
      <c r="J289" s="83"/>
      <c r="K289" s="84"/>
    </row>
    <row r="290" spans="1:11" ht="14.4">
      <c r="A290" s="450"/>
      <c r="B290" s="447"/>
      <c r="C290" s="447"/>
      <c r="D290" s="447"/>
      <c r="E290" s="107"/>
      <c r="F290" s="108"/>
      <c r="G290" s="108"/>
      <c r="H290" s="96">
        <v>89</v>
      </c>
      <c r="I290" s="112"/>
      <c r="J290" s="108"/>
      <c r="K290" s="110"/>
    </row>
    <row r="291" spans="1:11" ht="14.4">
      <c r="A291" s="85">
        <v>40361</v>
      </c>
      <c r="B291" s="86">
        <v>9.5</v>
      </c>
      <c r="C291" s="86">
        <v>10.5</v>
      </c>
      <c r="D291" s="86">
        <v>12.5</v>
      </c>
      <c r="E291" s="87"/>
      <c r="F291" s="88"/>
      <c r="G291" s="88"/>
      <c r="H291" s="89">
        <v>3</v>
      </c>
      <c r="I291" s="90">
        <v>0.2</v>
      </c>
      <c r="J291" s="88"/>
      <c r="K291" s="91"/>
    </row>
    <row r="292" spans="1:11" ht="14.4">
      <c r="A292" s="85">
        <v>40364</v>
      </c>
      <c r="B292" s="86">
        <v>9.5</v>
      </c>
      <c r="C292" s="86">
        <v>10.5</v>
      </c>
      <c r="D292" s="86">
        <v>12.5</v>
      </c>
      <c r="E292" s="87"/>
      <c r="F292" s="88"/>
      <c r="G292" s="88"/>
      <c r="H292" s="89">
        <v>2</v>
      </c>
      <c r="I292" s="90">
        <v>0.2</v>
      </c>
      <c r="J292" s="88"/>
      <c r="K292" s="91"/>
    </row>
    <row r="293" spans="1:11" ht="14.4">
      <c r="A293" s="85">
        <v>40365</v>
      </c>
      <c r="B293" s="86">
        <v>9.5</v>
      </c>
      <c r="C293" s="86">
        <v>10.5</v>
      </c>
      <c r="D293" s="86">
        <v>12.5</v>
      </c>
      <c r="E293" s="87"/>
      <c r="F293" s="88"/>
      <c r="G293" s="88"/>
      <c r="H293" s="89">
        <v>2</v>
      </c>
      <c r="I293" s="90">
        <v>0.2</v>
      </c>
      <c r="J293" s="88"/>
      <c r="K293" s="91"/>
    </row>
    <row r="294" spans="1:11" ht="14.4">
      <c r="A294" s="61">
        <v>40366</v>
      </c>
      <c r="B294" s="62">
        <v>9.5</v>
      </c>
      <c r="C294" s="62">
        <v>10.5</v>
      </c>
      <c r="D294" s="62">
        <v>12.5</v>
      </c>
      <c r="E294" s="63"/>
      <c r="F294" s="64"/>
      <c r="G294" s="64"/>
      <c r="H294" s="15">
        <v>2</v>
      </c>
      <c r="I294" s="65">
        <v>0.2</v>
      </c>
      <c r="J294" s="64"/>
      <c r="K294" s="66"/>
    </row>
    <row r="295" spans="1:11" ht="14.4">
      <c r="A295" s="449">
        <v>40367</v>
      </c>
      <c r="B295" s="446">
        <v>8.5</v>
      </c>
      <c r="C295" s="446">
        <v>10.5</v>
      </c>
      <c r="D295" s="446">
        <v>12.5</v>
      </c>
      <c r="E295" s="99"/>
      <c r="F295" s="100"/>
      <c r="G295" s="100"/>
      <c r="H295" s="101">
        <v>4</v>
      </c>
      <c r="I295" s="102">
        <v>0.2</v>
      </c>
      <c r="J295" s="100"/>
      <c r="K295" s="103"/>
    </row>
    <row r="296" spans="1:11" ht="14.4">
      <c r="A296" s="448"/>
      <c r="B296" s="445"/>
      <c r="C296" s="445"/>
      <c r="D296" s="445"/>
      <c r="E296" s="82"/>
      <c r="F296" s="83"/>
      <c r="G296" s="83"/>
      <c r="H296" s="58">
        <v>14</v>
      </c>
      <c r="I296" s="59"/>
      <c r="J296" s="83"/>
      <c r="K296" s="84"/>
    </row>
    <row r="297" spans="1:11" ht="14.4">
      <c r="A297" s="450"/>
      <c r="B297" s="447"/>
      <c r="C297" s="447"/>
      <c r="D297" s="447"/>
      <c r="E297" s="107"/>
      <c r="F297" s="108"/>
      <c r="G297" s="108"/>
      <c r="H297" s="96">
        <v>29</v>
      </c>
      <c r="I297" s="97"/>
      <c r="J297" s="108"/>
      <c r="K297" s="110"/>
    </row>
    <row r="298" spans="1:11" ht="14.4">
      <c r="A298" s="85">
        <v>40368</v>
      </c>
      <c r="B298" s="86">
        <v>8.5</v>
      </c>
      <c r="C298" s="86">
        <v>9.5</v>
      </c>
      <c r="D298" s="86">
        <v>11.5</v>
      </c>
      <c r="E298" s="87"/>
      <c r="F298" s="88"/>
      <c r="G298" s="88"/>
      <c r="H298" s="89">
        <v>3</v>
      </c>
      <c r="I298" s="90">
        <v>0.2</v>
      </c>
      <c r="J298" s="88"/>
      <c r="K298" s="91"/>
    </row>
    <row r="299" spans="1:11" ht="14.4">
      <c r="A299" s="85">
        <v>40371</v>
      </c>
      <c r="B299" s="86">
        <v>8.5</v>
      </c>
      <c r="C299" s="86">
        <v>9.5</v>
      </c>
      <c r="D299" s="86">
        <v>11.5</v>
      </c>
      <c r="E299" s="87"/>
      <c r="F299" s="88"/>
      <c r="G299" s="88"/>
      <c r="H299" s="89">
        <v>2</v>
      </c>
      <c r="I299" s="90">
        <v>0.2</v>
      </c>
      <c r="J299" s="88"/>
      <c r="K299" s="91"/>
    </row>
    <row r="300" spans="1:11" ht="14.4">
      <c r="A300" s="85">
        <v>40372</v>
      </c>
      <c r="B300" s="86">
        <v>8.5</v>
      </c>
      <c r="C300" s="86">
        <v>9.5</v>
      </c>
      <c r="D300" s="86">
        <v>11.5</v>
      </c>
      <c r="E300" s="87"/>
      <c r="F300" s="88"/>
      <c r="G300" s="88"/>
      <c r="H300" s="89">
        <v>2</v>
      </c>
      <c r="I300" s="90">
        <v>0.2</v>
      </c>
      <c r="J300" s="88"/>
      <c r="K300" s="91"/>
    </row>
    <row r="301" spans="1:11" ht="14.4">
      <c r="A301" s="61">
        <v>40373</v>
      </c>
      <c r="B301" s="62">
        <v>8.5</v>
      </c>
      <c r="C301" s="62">
        <v>9.5</v>
      </c>
      <c r="D301" s="62">
        <v>11.5</v>
      </c>
      <c r="E301" s="63"/>
      <c r="F301" s="64"/>
      <c r="G301" s="64"/>
      <c r="H301" s="15">
        <v>2</v>
      </c>
      <c r="I301" s="65">
        <v>0.2</v>
      </c>
      <c r="J301" s="64"/>
      <c r="K301" s="66"/>
    </row>
    <row r="302" spans="1:11" ht="14.4">
      <c r="A302" s="449">
        <v>40374</v>
      </c>
      <c r="B302" s="446">
        <v>8.5</v>
      </c>
      <c r="C302" s="446">
        <v>9.5</v>
      </c>
      <c r="D302" s="446">
        <v>11.5</v>
      </c>
      <c r="E302" s="99"/>
      <c r="F302" s="100"/>
      <c r="G302" s="100"/>
      <c r="H302" s="101">
        <v>4</v>
      </c>
      <c r="I302" s="102">
        <v>0.2</v>
      </c>
      <c r="J302" s="100"/>
      <c r="K302" s="103"/>
    </row>
    <row r="303" spans="1:11" ht="14.4">
      <c r="A303" s="448"/>
      <c r="B303" s="445"/>
      <c r="C303" s="445"/>
      <c r="D303" s="445"/>
      <c r="E303" s="82"/>
      <c r="F303" s="83"/>
      <c r="G303" s="83"/>
      <c r="H303" s="58">
        <v>14</v>
      </c>
      <c r="I303" s="59"/>
      <c r="J303" s="83"/>
      <c r="K303" s="84"/>
    </row>
    <row r="304" spans="1:11" ht="14.4">
      <c r="A304" s="450"/>
      <c r="B304" s="447"/>
      <c r="C304" s="447"/>
      <c r="D304" s="447"/>
      <c r="E304" s="107"/>
      <c r="F304" s="108"/>
      <c r="G304" s="108"/>
      <c r="H304" s="96">
        <v>29</v>
      </c>
      <c r="I304" s="97"/>
      <c r="J304" s="108"/>
      <c r="K304" s="110"/>
    </row>
    <row r="305" spans="1:11" ht="14.4">
      <c r="A305" s="85">
        <v>40375</v>
      </c>
      <c r="B305" s="86">
        <v>8.5</v>
      </c>
      <c r="C305" s="86">
        <v>9.5</v>
      </c>
      <c r="D305" s="86">
        <v>11.5</v>
      </c>
      <c r="E305" s="87"/>
      <c r="F305" s="88"/>
      <c r="G305" s="88"/>
      <c r="H305" s="89">
        <v>3</v>
      </c>
      <c r="I305" s="90">
        <v>0.2</v>
      </c>
      <c r="J305" s="88"/>
      <c r="K305" s="91"/>
    </row>
    <row r="306" spans="1:11" ht="14.4">
      <c r="A306" s="85">
        <v>40378</v>
      </c>
      <c r="B306" s="86">
        <v>8.5</v>
      </c>
      <c r="C306" s="86">
        <v>9.5</v>
      </c>
      <c r="D306" s="86">
        <v>11.5</v>
      </c>
      <c r="E306" s="87"/>
      <c r="F306" s="88"/>
      <c r="G306" s="88"/>
      <c r="H306" s="89">
        <v>2</v>
      </c>
      <c r="I306" s="90">
        <v>0.2</v>
      </c>
      <c r="J306" s="88"/>
      <c r="K306" s="91"/>
    </row>
    <row r="307" spans="1:11" ht="14.4">
      <c r="A307" s="85">
        <v>40379</v>
      </c>
      <c r="B307" s="86">
        <v>8.5</v>
      </c>
      <c r="C307" s="86">
        <v>9.5</v>
      </c>
      <c r="D307" s="86">
        <v>11.5</v>
      </c>
      <c r="E307" s="87"/>
      <c r="F307" s="88"/>
      <c r="G307" s="88"/>
      <c r="H307" s="89">
        <v>2</v>
      </c>
      <c r="I307" s="90">
        <v>0.2</v>
      </c>
      <c r="J307" s="88"/>
      <c r="K307" s="91"/>
    </row>
    <row r="308" spans="1:11" ht="14.4">
      <c r="A308" s="85">
        <v>40380</v>
      </c>
      <c r="B308" s="86">
        <v>8.5</v>
      </c>
      <c r="C308" s="86">
        <v>9.5</v>
      </c>
      <c r="D308" s="86">
        <v>11.5</v>
      </c>
      <c r="E308" s="87"/>
      <c r="F308" s="88"/>
      <c r="G308" s="88"/>
      <c r="H308" s="89">
        <v>2</v>
      </c>
      <c r="I308" s="90">
        <v>0.2</v>
      </c>
      <c r="J308" s="88"/>
      <c r="K308" s="91"/>
    </row>
    <row r="309" spans="1:11" ht="14.4">
      <c r="A309" s="449">
        <v>40381</v>
      </c>
      <c r="B309" s="446">
        <v>8.5</v>
      </c>
      <c r="C309" s="446">
        <v>9.5</v>
      </c>
      <c r="D309" s="446">
        <v>11.5</v>
      </c>
      <c r="E309" s="99"/>
      <c r="F309" s="100"/>
      <c r="G309" s="100"/>
      <c r="H309" s="101">
        <v>4</v>
      </c>
      <c r="I309" s="102">
        <v>0.2</v>
      </c>
      <c r="J309" s="100"/>
      <c r="K309" s="103"/>
    </row>
    <row r="310" spans="1:11" ht="14.4">
      <c r="A310" s="448"/>
      <c r="B310" s="445"/>
      <c r="C310" s="445"/>
      <c r="D310" s="445"/>
      <c r="E310" s="82"/>
      <c r="F310" s="83"/>
      <c r="G310" s="83"/>
      <c r="H310" s="58">
        <v>14</v>
      </c>
      <c r="I310" s="59"/>
      <c r="J310" s="83"/>
      <c r="K310" s="84"/>
    </row>
    <row r="311" spans="1:11" ht="14.4">
      <c r="A311" s="448"/>
      <c r="B311" s="445"/>
      <c r="C311" s="445"/>
      <c r="D311" s="445"/>
      <c r="E311" s="82"/>
      <c r="F311" s="83"/>
      <c r="G311" s="83"/>
      <c r="H311" s="58">
        <v>29</v>
      </c>
      <c r="I311" s="59"/>
      <c r="J311" s="83"/>
      <c r="K311" s="84"/>
    </row>
    <row r="312" spans="1:11" ht="14.4">
      <c r="A312" s="450"/>
      <c r="B312" s="447"/>
      <c r="C312" s="447"/>
      <c r="D312" s="447"/>
      <c r="E312" s="107"/>
      <c r="F312" s="108"/>
      <c r="G312" s="108"/>
      <c r="H312" s="96">
        <v>43</v>
      </c>
      <c r="I312" s="97"/>
      <c r="J312" s="108"/>
      <c r="K312" s="110"/>
    </row>
    <row r="313" spans="1:11" ht="14.4">
      <c r="A313" s="85">
        <v>40382</v>
      </c>
      <c r="B313" s="86">
        <v>8.5</v>
      </c>
      <c r="C313" s="86">
        <v>9.5</v>
      </c>
      <c r="D313" s="86">
        <v>11.5</v>
      </c>
      <c r="E313" s="87"/>
      <c r="F313" s="88"/>
      <c r="G313" s="88"/>
      <c r="H313" s="89">
        <v>3</v>
      </c>
      <c r="I313" s="90">
        <v>0.2</v>
      </c>
      <c r="J313" s="88"/>
      <c r="K313" s="91"/>
    </row>
    <row r="314" spans="1:11" ht="14.4">
      <c r="A314" s="85">
        <v>40385</v>
      </c>
      <c r="B314" s="86">
        <v>8.5</v>
      </c>
      <c r="C314" s="86">
        <v>9.5</v>
      </c>
      <c r="D314" s="86">
        <v>11.5</v>
      </c>
      <c r="E314" s="87"/>
      <c r="F314" s="88"/>
      <c r="G314" s="88"/>
      <c r="H314" s="89">
        <v>2</v>
      </c>
      <c r="I314" s="90">
        <v>0.2</v>
      </c>
      <c r="J314" s="88"/>
      <c r="K314" s="91"/>
    </row>
    <row r="315" spans="1:11" ht="14.4">
      <c r="A315" s="85">
        <v>40386</v>
      </c>
      <c r="B315" s="86">
        <v>8.5</v>
      </c>
      <c r="C315" s="86">
        <v>9.5</v>
      </c>
      <c r="D315" s="86">
        <v>11.5</v>
      </c>
      <c r="E315" s="87"/>
      <c r="F315" s="88"/>
      <c r="G315" s="88"/>
      <c r="H315" s="89">
        <v>2</v>
      </c>
      <c r="I315" s="90">
        <v>0.2</v>
      </c>
      <c r="J315" s="88"/>
      <c r="K315" s="91"/>
    </row>
    <row r="316" spans="1:11" ht="14.4">
      <c r="A316" s="85">
        <v>40387</v>
      </c>
      <c r="B316" s="86">
        <v>8.5</v>
      </c>
      <c r="C316" s="86">
        <v>9.5</v>
      </c>
      <c r="D316" s="86">
        <v>11.5</v>
      </c>
      <c r="E316" s="87"/>
      <c r="F316" s="88"/>
      <c r="G316" s="88"/>
      <c r="H316" s="89">
        <v>2</v>
      </c>
      <c r="I316" s="90">
        <v>0.2</v>
      </c>
      <c r="J316" s="88"/>
      <c r="K316" s="91"/>
    </row>
    <row r="317" spans="1:11" ht="14.4">
      <c r="A317" s="449">
        <v>40388</v>
      </c>
      <c r="B317" s="446">
        <v>8.5</v>
      </c>
      <c r="C317" s="446">
        <v>9.5</v>
      </c>
      <c r="D317" s="446">
        <v>11.5</v>
      </c>
      <c r="E317" s="99"/>
      <c r="F317" s="100"/>
      <c r="G317" s="100"/>
      <c r="H317" s="101">
        <v>4</v>
      </c>
      <c r="I317" s="102">
        <v>0.2</v>
      </c>
      <c r="J317" s="100"/>
      <c r="K317" s="103"/>
    </row>
    <row r="318" spans="1:11" ht="14.4">
      <c r="A318" s="448"/>
      <c r="B318" s="445"/>
      <c r="C318" s="445"/>
      <c r="D318" s="445"/>
      <c r="E318" s="82"/>
      <c r="F318" s="83"/>
      <c r="G318" s="83"/>
      <c r="H318" s="58">
        <v>14</v>
      </c>
      <c r="I318" s="59"/>
      <c r="J318" s="83"/>
      <c r="K318" s="84"/>
    </row>
    <row r="319" spans="1:11" ht="14.4">
      <c r="A319" s="448"/>
      <c r="B319" s="445"/>
      <c r="C319" s="445"/>
      <c r="D319" s="445"/>
      <c r="E319" s="82"/>
      <c r="F319" s="83"/>
      <c r="G319" s="83"/>
      <c r="H319" s="58">
        <v>29</v>
      </c>
      <c r="I319" s="59"/>
      <c r="J319" s="83"/>
      <c r="K319" s="84"/>
    </row>
    <row r="320" spans="1:11" ht="14.4">
      <c r="A320" s="450"/>
      <c r="B320" s="447"/>
      <c r="C320" s="447"/>
      <c r="D320" s="447"/>
      <c r="E320" s="107"/>
      <c r="F320" s="108"/>
      <c r="G320" s="108"/>
      <c r="H320" s="96">
        <v>43</v>
      </c>
      <c r="I320" s="97"/>
      <c r="J320" s="108"/>
      <c r="K320" s="110"/>
    </row>
    <row r="321" spans="1:11" ht="14.4">
      <c r="A321" s="85">
        <v>40389</v>
      </c>
      <c r="B321" s="86">
        <v>8.5</v>
      </c>
      <c r="C321" s="86">
        <v>9.5</v>
      </c>
      <c r="D321" s="86">
        <v>11.5</v>
      </c>
      <c r="E321" s="87"/>
      <c r="F321" s="88"/>
      <c r="G321" s="88"/>
      <c r="H321" s="89">
        <v>3</v>
      </c>
      <c r="I321" s="90">
        <v>0.2</v>
      </c>
      <c r="J321" s="88"/>
      <c r="K321" s="91"/>
    </row>
    <row r="322" spans="1:11" ht="14.4">
      <c r="A322" s="85">
        <v>40392</v>
      </c>
      <c r="B322" s="86">
        <v>8.5</v>
      </c>
      <c r="C322" s="86">
        <v>9.5</v>
      </c>
      <c r="D322" s="86">
        <v>11.5</v>
      </c>
      <c r="E322" s="87"/>
      <c r="F322" s="88"/>
      <c r="G322" s="88"/>
      <c r="H322" s="89">
        <v>2</v>
      </c>
      <c r="I322" s="90">
        <v>0.2</v>
      </c>
      <c r="J322" s="88"/>
      <c r="K322" s="91"/>
    </row>
    <row r="323" spans="1:11" ht="14.4">
      <c r="A323" s="85">
        <v>40393</v>
      </c>
      <c r="B323" s="86">
        <v>8.5</v>
      </c>
      <c r="C323" s="86">
        <v>9.5</v>
      </c>
      <c r="D323" s="86">
        <v>11.5</v>
      </c>
      <c r="E323" s="87"/>
      <c r="F323" s="88"/>
      <c r="G323" s="88"/>
      <c r="H323" s="89">
        <v>2</v>
      </c>
      <c r="I323" s="90">
        <v>0.2</v>
      </c>
      <c r="J323" s="88"/>
      <c r="K323" s="91"/>
    </row>
    <row r="324" spans="1:11" ht="14.4">
      <c r="A324" s="85">
        <v>40394</v>
      </c>
      <c r="B324" s="86">
        <v>8.5</v>
      </c>
      <c r="C324" s="86">
        <v>9.5</v>
      </c>
      <c r="D324" s="86">
        <v>11.5</v>
      </c>
      <c r="E324" s="87"/>
      <c r="F324" s="88"/>
      <c r="G324" s="88"/>
      <c r="H324" s="89">
        <v>2</v>
      </c>
      <c r="I324" s="90">
        <v>0.2</v>
      </c>
      <c r="J324" s="88"/>
      <c r="K324" s="91"/>
    </row>
    <row r="325" spans="1:11" ht="14.4">
      <c r="A325" s="448">
        <v>40395</v>
      </c>
      <c r="B325" s="445">
        <v>8.5</v>
      </c>
      <c r="C325" s="445">
        <v>9.5</v>
      </c>
      <c r="D325" s="445">
        <v>11.5</v>
      </c>
      <c r="E325" s="78"/>
      <c r="F325" s="79"/>
      <c r="G325" s="79"/>
      <c r="H325" s="15">
        <v>4</v>
      </c>
      <c r="I325" s="65">
        <v>0.2</v>
      </c>
      <c r="J325" s="79"/>
      <c r="K325" s="81"/>
    </row>
    <row r="326" spans="1:11" ht="14.4">
      <c r="A326" s="448"/>
      <c r="B326" s="445"/>
      <c r="C326" s="445"/>
      <c r="D326" s="445"/>
      <c r="E326" s="82"/>
      <c r="F326" s="83"/>
      <c r="G326" s="83"/>
      <c r="H326" s="58">
        <v>14</v>
      </c>
      <c r="I326" s="59"/>
      <c r="J326" s="83"/>
      <c r="K326" s="84"/>
    </row>
    <row r="327" spans="1:11" ht="14.4">
      <c r="A327" s="448"/>
      <c r="B327" s="445"/>
      <c r="C327" s="445"/>
      <c r="D327" s="445"/>
      <c r="E327" s="82"/>
      <c r="F327" s="83"/>
      <c r="G327" s="83"/>
      <c r="H327" s="58">
        <v>29</v>
      </c>
      <c r="I327" s="59"/>
      <c r="J327" s="83"/>
      <c r="K327" s="84"/>
    </row>
    <row r="328" spans="1:11" ht="14.4">
      <c r="A328" s="448"/>
      <c r="B328" s="445"/>
      <c r="C328" s="445"/>
      <c r="D328" s="445"/>
      <c r="E328" s="78"/>
      <c r="F328" s="79"/>
      <c r="G328" s="79"/>
      <c r="H328" s="15">
        <v>43</v>
      </c>
      <c r="I328" s="65"/>
      <c r="J328" s="79"/>
      <c r="K328" s="81"/>
    </row>
    <row r="329" spans="1:11" ht="14.4">
      <c r="A329" s="85">
        <v>40396</v>
      </c>
      <c r="B329" s="86">
        <v>8.5</v>
      </c>
      <c r="C329" s="86">
        <v>9.5</v>
      </c>
      <c r="D329" s="86">
        <v>11.5</v>
      </c>
      <c r="E329" s="87"/>
      <c r="F329" s="88"/>
      <c r="G329" s="88"/>
      <c r="H329" s="89">
        <v>3</v>
      </c>
      <c r="I329" s="90">
        <v>0.2</v>
      </c>
      <c r="J329" s="88"/>
      <c r="K329" s="91"/>
    </row>
    <row r="330" spans="1:11" ht="14.4">
      <c r="A330" s="85">
        <v>40399</v>
      </c>
      <c r="B330" s="86">
        <v>8.5</v>
      </c>
      <c r="C330" s="86">
        <v>9.5</v>
      </c>
      <c r="D330" s="86">
        <v>11.5</v>
      </c>
      <c r="E330" s="87"/>
      <c r="F330" s="88"/>
      <c r="G330" s="88"/>
      <c r="H330" s="89">
        <v>2</v>
      </c>
      <c r="I330" s="90">
        <v>0.2</v>
      </c>
      <c r="J330" s="88"/>
      <c r="K330" s="91"/>
    </row>
    <row r="331" spans="1:11" ht="14.4">
      <c r="A331" s="85">
        <v>40400</v>
      </c>
      <c r="B331" s="86">
        <v>7.75</v>
      </c>
      <c r="C331" s="86">
        <v>9.5</v>
      </c>
      <c r="D331" s="86">
        <v>11.5</v>
      </c>
      <c r="E331" s="87"/>
      <c r="F331" s="88"/>
      <c r="G331" s="88"/>
      <c r="H331" s="89">
        <v>2</v>
      </c>
      <c r="I331" s="90">
        <v>0.2</v>
      </c>
      <c r="J331" s="88"/>
      <c r="K331" s="91"/>
    </row>
    <row r="332" spans="1:11" ht="14.4">
      <c r="A332" s="85">
        <v>40401</v>
      </c>
      <c r="B332" s="86">
        <v>7.75</v>
      </c>
      <c r="C332" s="86">
        <v>8.75</v>
      </c>
      <c r="D332" s="86">
        <v>10.75</v>
      </c>
      <c r="E332" s="87"/>
      <c r="F332" s="88"/>
      <c r="G332" s="88"/>
      <c r="H332" s="89">
        <v>2</v>
      </c>
      <c r="I332" s="90">
        <v>0.2</v>
      </c>
      <c r="J332" s="88"/>
      <c r="K332" s="91"/>
    </row>
    <row r="333" spans="1:11" ht="14.4">
      <c r="A333" s="449">
        <v>40402</v>
      </c>
      <c r="B333" s="446">
        <v>7.75</v>
      </c>
      <c r="C333" s="446">
        <v>8.75</v>
      </c>
      <c r="D333" s="446">
        <v>10.75</v>
      </c>
      <c r="E333" s="99"/>
      <c r="F333" s="100"/>
      <c r="G333" s="100"/>
      <c r="H333" s="101">
        <v>4</v>
      </c>
      <c r="I333" s="102">
        <v>0.2</v>
      </c>
      <c r="J333" s="100"/>
      <c r="K333" s="103"/>
    </row>
    <row r="334" spans="1:11" ht="14.4">
      <c r="A334" s="448"/>
      <c r="B334" s="445"/>
      <c r="C334" s="445"/>
      <c r="D334" s="445"/>
      <c r="E334" s="82"/>
      <c r="F334" s="83"/>
      <c r="G334" s="83"/>
      <c r="H334" s="58">
        <v>14</v>
      </c>
      <c r="I334" s="59"/>
      <c r="J334" s="83"/>
      <c r="K334" s="84"/>
    </row>
    <row r="335" spans="1:11" ht="14.4">
      <c r="A335" s="448"/>
      <c r="B335" s="445"/>
      <c r="C335" s="445"/>
      <c r="D335" s="445"/>
      <c r="E335" s="82"/>
      <c r="F335" s="83"/>
      <c r="G335" s="83"/>
      <c r="H335" s="58">
        <v>29</v>
      </c>
      <c r="I335" s="59"/>
      <c r="J335" s="83"/>
      <c r="K335" s="84"/>
    </row>
    <row r="336" spans="1:11" ht="14.4">
      <c r="A336" s="450"/>
      <c r="B336" s="447"/>
      <c r="C336" s="447"/>
      <c r="D336" s="447"/>
      <c r="E336" s="107"/>
      <c r="F336" s="108"/>
      <c r="G336" s="108"/>
      <c r="H336" s="96">
        <v>43</v>
      </c>
      <c r="I336" s="97"/>
      <c r="J336" s="108"/>
      <c r="K336" s="110"/>
    </row>
    <row r="337" spans="1:11" ht="14.4">
      <c r="A337" s="85">
        <v>40403</v>
      </c>
      <c r="B337" s="86">
        <v>7.75</v>
      </c>
      <c r="C337" s="86">
        <v>8.75</v>
      </c>
      <c r="D337" s="86">
        <v>10.75</v>
      </c>
      <c r="E337" s="87"/>
      <c r="F337" s="88"/>
      <c r="G337" s="88"/>
      <c r="H337" s="89">
        <v>3</v>
      </c>
      <c r="I337" s="90">
        <v>0.2</v>
      </c>
      <c r="J337" s="88"/>
      <c r="K337" s="91"/>
    </row>
    <row r="338" spans="1:11" ht="14.4">
      <c r="A338" s="85">
        <v>40406</v>
      </c>
      <c r="B338" s="86">
        <v>7.75</v>
      </c>
      <c r="C338" s="86">
        <v>8.75</v>
      </c>
      <c r="D338" s="86">
        <v>10.75</v>
      </c>
      <c r="E338" s="87"/>
      <c r="F338" s="88"/>
      <c r="G338" s="88"/>
      <c r="H338" s="89">
        <v>2</v>
      </c>
      <c r="I338" s="90">
        <v>0.2</v>
      </c>
      <c r="J338" s="88"/>
      <c r="K338" s="91"/>
    </row>
    <row r="339" spans="1:11" ht="14.4">
      <c r="A339" s="85">
        <v>40407</v>
      </c>
      <c r="B339" s="86">
        <v>7.75</v>
      </c>
      <c r="C339" s="86">
        <v>8.75</v>
      </c>
      <c r="D339" s="86">
        <v>10.75</v>
      </c>
      <c r="E339" s="87"/>
      <c r="F339" s="88"/>
      <c r="G339" s="88"/>
      <c r="H339" s="89">
        <v>2</v>
      </c>
      <c r="I339" s="90">
        <v>0.2</v>
      </c>
      <c r="J339" s="88"/>
      <c r="K339" s="91"/>
    </row>
    <row r="340" spans="1:11" ht="14.4">
      <c r="A340" s="85">
        <v>40408</v>
      </c>
      <c r="B340" s="86">
        <v>7.75</v>
      </c>
      <c r="C340" s="86">
        <v>8.75</v>
      </c>
      <c r="D340" s="86">
        <v>10.75</v>
      </c>
      <c r="E340" s="87"/>
      <c r="F340" s="88"/>
      <c r="G340" s="88"/>
      <c r="H340" s="89">
        <v>2</v>
      </c>
      <c r="I340" s="90">
        <v>0.2</v>
      </c>
      <c r="J340" s="88"/>
      <c r="K340" s="91"/>
    </row>
    <row r="341" spans="1:11" ht="14.4">
      <c r="A341" s="449">
        <v>40409</v>
      </c>
      <c r="B341" s="446">
        <v>7.75</v>
      </c>
      <c r="C341" s="446">
        <v>8.75</v>
      </c>
      <c r="D341" s="446">
        <v>10.75</v>
      </c>
      <c r="E341" s="99"/>
      <c r="F341" s="100"/>
      <c r="G341" s="100"/>
      <c r="H341" s="101">
        <v>2</v>
      </c>
      <c r="I341" s="102">
        <v>0.2</v>
      </c>
      <c r="J341" s="100"/>
      <c r="K341" s="103"/>
    </row>
    <row r="342" spans="1:11" ht="14.4">
      <c r="A342" s="448"/>
      <c r="B342" s="445"/>
      <c r="C342" s="445"/>
      <c r="D342" s="445"/>
      <c r="E342" s="82"/>
      <c r="F342" s="83"/>
      <c r="G342" s="83"/>
      <c r="H342" s="58">
        <v>14</v>
      </c>
      <c r="I342" s="59">
        <v>1.2</v>
      </c>
      <c r="J342" s="83"/>
      <c r="K342" s="84"/>
    </row>
    <row r="343" spans="1:11" ht="14.4">
      <c r="A343" s="448"/>
      <c r="B343" s="445"/>
      <c r="C343" s="445"/>
      <c r="D343" s="445"/>
      <c r="E343" s="82"/>
      <c r="F343" s="83"/>
      <c r="G343" s="83"/>
      <c r="H343" s="58">
        <v>29</v>
      </c>
      <c r="I343" s="59">
        <v>1.5</v>
      </c>
      <c r="J343" s="83"/>
      <c r="K343" s="84"/>
    </row>
    <row r="344" spans="1:11" ht="14.4">
      <c r="A344" s="448"/>
      <c r="B344" s="445"/>
      <c r="C344" s="445"/>
      <c r="D344" s="445"/>
      <c r="E344" s="82"/>
      <c r="F344" s="83"/>
      <c r="G344" s="83"/>
      <c r="H344" s="58">
        <v>43</v>
      </c>
      <c r="I344" s="59">
        <v>2</v>
      </c>
      <c r="J344" s="83"/>
      <c r="K344" s="84"/>
    </row>
    <row r="345" spans="1:11" ht="14.4">
      <c r="A345" s="450"/>
      <c r="B345" s="447"/>
      <c r="C345" s="447"/>
      <c r="D345" s="447"/>
      <c r="E345" s="107"/>
      <c r="F345" s="108"/>
      <c r="G345" s="108"/>
      <c r="H345" s="96">
        <v>57</v>
      </c>
      <c r="I345" s="97">
        <v>2.5</v>
      </c>
      <c r="J345" s="108"/>
      <c r="K345" s="110"/>
    </row>
    <row r="346" spans="1:11" ht="14.4">
      <c r="A346" s="85">
        <v>40410</v>
      </c>
      <c r="B346" s="86">
        <v>7.75</v>
      </c>
      <c r="C346" s="86">
        <v>8.75</v>
      </c>
      <c r="D346" s="86">
        <v>10.75</v>
      </c>
      <c r="E346" s="87"/>
      <c r="F346" s="88"/>
      <c r="G346" s="88"/>
      <c r="H346" s="89">
        <v>5</v>
      </c>
      <c r="I346" s="90">
        <v>0.2</v>
      </c>
      <c r="J346" s="88"/>
      <c r="K346" s="91"/>
    </row>
    <row r="347" spans="1:11" ht="14.4">
      <c r="A347" s="85">
        <v>40411</v>
      </c>
      <c r="B347" s="86">
        <v>7.75</v>
      </c>
      <c r="C347" s="86">
        <v>8.75</v>
      </c>
      <c r="D347" s="86">
        <v>10.75</v>
      </c>
      <c r="E347" s="87"/>
      <c r="F347" s="88"/>
      <c r="G347" s="88"/>
      <c r="H347" s="89">
        <v>4</v>
      </c>
      <c r="I347" s="90">
        <v>0.2</v>
      </c>
      <c r="J347" s="88"/>
      <c r="K347" s="91"/>
    </row>
    <row r="348" spans="1:11" ht="14.4">
      <c r="A348" s="85">
        <v>40415</v>
      </c>
      <c r="B348" s="86">
        <v>7.75</v>
      </c>
      <c r="C348" s="86">
        <v>8.75</v>
      </c>
      <c r="D348" s="86">
        <v>10.75</v>
      </c>
      <c r="E348" s="87"/>
      <c r="F348" s="88"/>
      <c r="G348" s="88"/>
      <c r="H348" s="89">
        <v>2</v>
      </c>
      <c r="I348" s="90">
        <v>0.2</v>
      </c>
      <c r="J348" s="88"/>
      <c r="K348" s="91"/>
    </row>
    <row r="349" spans="1:11" ht="14.4">
      <c r="A349" s="449">
        <v>40416</v>
      </c>
      <c r="B349" s="446">
        <v>7.75</v>
      </c>
      <c r="C349" s="446">
        <v>8.75</v>
      </c>
      <c r="D349" s="446">
        <v>10.75</v>
      </c>
      <c r="E349" s="99"/>
      <c r="F349" s="100"/>
      <c r="G349" s="100"/>
      <c r="H349" s="101">
        <v>4</v>
      </c>
      <c r="I349" s="102">
        <v>0.2</v>
      </c>
      <c r="J349" s="100"/>
      <c r="K349" s="103"/>
    </row>
    <row r="350" spans="1:11" ht="14.4">
      <c r="A350" s="448"/>
      <c r="B350" s="445"/>
      <c r="C350" s="445"/>
      <c r="D350" s="445"/>
      <c r="E350" s="82"/>
      <c r="F350" s="83"/>
      <c r="G350" s="83"/>
      <c r="H350" s="58">
        <v>14</v>
      </c>
      <c r="I350" s="59"/>
      <c r="J350" s="83"/>
      <c r="K350" s="84"/>
    </row>
    <row r="351" spans="1:11" ht="14.4">
      <c r="A351" s="448"/>
      <c r="B351" s="445"/>
      <c r="C351" s="445"/>
      <c r="D351" s="445"/>
      <c r="E351" s="82"/>
      <c r="F351" s="83"/>
      <c r="G351" s="83"/>
      <c r="H351" s="58">
        <v>29</v>
      </c>
      <c r="I351" s="59"/>
      <c r="J351" s="83"/>
      <c r="K351" s="84"/>
    </row>
    <row r="352" spans="1:11" ht="14.4">
      <c r="A352" s="448"/>
      <c r="B352" s="445"/>
      <c r="C352" s="445"/>
      <c r="D352" s="445"/>
      <c r="E352" s="82"/>
      <c r="F352" s="83"/>
      <c r="G352" s="83"/>
      <c r="H352" s="58">
        <v>43</v>
      </c>
      <c r="I352" s="59"/>
      <c r="J352" s="83"/>
      <c r="K352" s="84"/>
    </row>
    <row r="353" spans="1:11" ht="14.4">
      <c r="A353" s="450"/>
      <c r="B353" s="447"/>
      <c r="C353" s="447"/>
      <c r="D353" s="447"/>
      <c r="E353" s="107"/>
      <c r="F353" s="108"/>
      <c r="G353" s="108"/>
      <c r="H353" s="96">
        <v>57</v>
      </c>
      <c r="I353" s="97"/>
      <c r="J353" s="108"/>
      <c r="K353" s="110"/>
    </row>
    <row r="354" spans="1:11" ht="14.4">
      <c r="A354" s="85">
        <v>40417</v>
      </c>
      <c r="B354" s="86">
        <v>7.75</v>
      </c>
      <c r="C354" s="86">
        <v>8.75</v>
      </c>
      <c r="D354" s="86">
        <v>10.75</v>
      </c>
      <c r="E354" s="87"/>
      <c r="F354" s="88"/>
      <c r="G354" s="88"/>
      <c r="H354" s="89">
        <v>3</v>
      </c>
      <c r="I354" s="90">
        <v>0.2</v>
      </c>
      <c r="J354" s="88"/>
      <c r="K354" s="91"/>
    </row>
    <row r="355" spans="1:11" ht="14.4">
      <c r="A355" s="85">
        <v>40420</v>
      </c>
      <c r="B355" s="86">
        <v>7.75</v>
      </c>
      <c r="C355" s="86">
        <v>8.75</v>
      </c>
      <c r="D355" s="86">
        <v>10.75</v>
      </c>
      <c r="E355" s="87"/>
      <c r="F355" s="88"/>
      <c r="G355" s="88"/>
      <c r="H355" s="89">
        <v>2</v>
      </c>
      <c r="I355" s="90">
        <v>0.2</v>
      </c>
      <c r="J355" s="88"/>
      <c r="K355" s="91"/>
    </row>
    <row r="356" spans="1:11" ht="14.4">
      <c r="A356" s="85">
        <v>40421</v>
      </c>
      <c r="B356" s="86">
        <v>7.75</v>
      </c>
      <c r="C356" s="86">
        <v>8.75</v>
      </c>
      <c r="D356" s="86">
        <v>10.75</v>
      </c>
      <c r="E356" s="87"/>
      <c r="F356" s="88"/>
      <c r="G356" s="88"/>
      <c r="H356" s="89">
        <v>2</v>
      </c>
      <c r="I356" s="90">
        <v>0.2</v>
      </c>
      <c r="J356" s="88"/>
      <c r="K356" s="91"/>
    </row>
    <row r="357" spans="1:11" ht="14.4">
      <c r="A357" s="85">
        <v>40422</v>
      </c>
      <c r="B357" s="86">
        <v>7.75</v>
      </c>
      <c r="C357" s="86">
        <v>8.75</v>
      </c>
      <c r="D357" s="86">
        <v>10.75</v>
      </c>
      <c r="E357" s="87"/>
      <c r="F357" s="88"/>
      <c r="G357" s="88"/>
      <c r="H357" s="89">
        <v>2</v>
      </c>
      <c r="I357" s="90">
        <v>0.2</v>
      </c>
      <c r="J357" s="88"/>
      <c r="K357" s="91"/>
    </row>
    <row r="358" spans="1:11" ht="14.4">
      <c r="A358" s="449">
        <v>40423</v>
      </c>
      <c r="B358" s="446">
        <v>7.75</v>
      </c>
      <c r="C358" s="446">
        <v>8.75</v>
      </c>
      <c r="D358" s="446">
        <v>10.75</v>
      </c>
      <c r="E358" s="99"/>
      <c r="F358" s="100"/>
      <c r="G358" s="100"/>
      <c r="H358" s="101">
        <v>4</v>
      </c>
      <c r="I358" s="102">
        <v>0.2</v>
      </c>
      <c r="J358" s="100"/>
      <c r="K358" s="103"/>
    </row>
    <row r="359" spans="1:11" ht="14.4">
      <c r="A359" s="448"/>
      <c r="B359" s="445"/>
      <c r="C359" s="445"/>
      <c r="D359" s="445"/>
      <c r="E359" s="82"/>
      <c r="F359" s="83"/>
      <c r="G359" s="83"/>
      <c r="H359" s="58">
        <v>14</v>
      </c>
      <c r="I359" s="59"/>
      <c r="J359" s="83"/>
      <c r="K359" s="84"/>
    </row>
    <row r="360" spans="1:11" ht="14.4">
      <c r="A360" s="448"/>
      <c r="B360" s="445"/>
      <c r="C360" s="445"/>
      <c r="D360" s="445"/>
      <c r="E360" s="82"/>
      <c r="F360" s="83"/>
      <c r="G360" s="83"/>
      <c r="H360" s="58">
        <v>29</v>
      </c>
      <c r="I360" s="59"/>
      <c r="J360" s="83"/>
      <c r="K360" s="84"/>
    </row>
    <row r="361" spans="1:11" ht="14.4">
      <c r="A361" s="448"/>
      <c r="B361" s="445"/>
      <c r="C361" s="445"/>
      <c r="D361" s="445"/>
      <c r="E361" s="82"/>
      <c r="F361" s="83"/>
      <c r="G361" s="83"/>
      <c r="H361" s="58">
        <v>43</v>
      </c>
      <c r="I361" s="59"/>
      <c r="J361" s="83"/>
      <c r="K361" s="84"/>
    </row>
    <row r="362" spans="1:11" ht="14.4">
      <c r="A362" s="450"/>
      <c r="B362" s="447"/>
      <c r="C362" s="447"/>
      <c r="D362" s="447"/>
      <c r="E362" s="107"/>
      <c r="F362" s="108"/>
      <c r="G362" s="108"/>
      <c r="H362" s="96">
        <v>57</v>
      </c>
      <c r="I362" s="97"/>
      <c r="J362" s="108"/>
      <c r="K362" s="110"/>
    </row>
    <row r="363" spans="1:11" ht="14.4">
      <c r="A363" s="85">
        <v>40424</v>
      </c>
      <c r="B363" s="86">
        <v>7.75</v>
      </c>
      <c r="C363" s="86">
        <v>8.75</v>
      </c>
      <c r="D363" s="86">
        <v>10.75</v>
      </c>
      <c r="E363" s="87"/>
      <c r="F363" s="88"/>
      <c r="G363" s="88"/>
      <c r="H363" s="89">
        <v>3</v>
      </c>
      <c r="I363" s="90">
        <v>0.2</v>
      </c>
      <c r="J363" s="88"/>
      <c r="K363" s="91"/>
    </row>
    <row r="364" spans="1:11" ht="14.4">
      <c r="A364" s="85">
        <v>40427</v>
      </c>
      <c r="B364" s="86">
        <v>7.75</v>
      </c>
      <c r="C364" s="86">
        <v>8.75</v>
      </c>
      <c r="D364" s="86">
        <v>10.75</v>
      </c>
      <c r="E364" s="87"/>
      <c r="F364" s="88"/>
      <c r="G364" s="88"/>
      <c r="H364" s="89">
        <v>2</v>
      </c>
      <c r="I364" s="90">
        <v>0.2</v>
      </c>
      <c r="J364" s="88"/>
      <c r="K364" s="91"/>
    </row>
    <row r="365" spans="1:11" ht="14.4">
      <c r="A365" s="85">
        <v>40428</v>
      </c>
      <c r="B365" s="86">
        <v>7.75</v>
      </c>
      <c r="C365" s="86">
        <v>8.75</v>
      </c>
      <c r="D365" s="86">
        <v>10.75</v>
      </c>
      <c r="E365" s="87"/>
      <c r="F365" s="88"/>
      <c r="G365" s="88"/>
      <c r="H365" s="89">
        <v>2</v>
      </c>
      <c r="I365" s="90">
        <v>0.2</v>
      </c>
      <c r="J365" s="88"/>
      <c r="K365" s="91"/>
    </row>
    <row r="366" spans="1:11" ht="14.4">
      <c r="A366" s="85">
        <v>40429</v>
      </c>
      <c r="B366" s="86">
        <v>7.75</v>
      </c>
      <c r="C366" s="86">
        <v>8.75</v>
      </c>
      <c r="D366" s="86">
        <v>10.75</v>
      </c>
      <c r="E366" s="87"/>
      <c r="F366" s="88"/>
      <c r="G366" s="88"/>
      <c r="H366" s="89">
        <v>2</v>
      </c>
      <c r="I366" s="90">
        <v>0.2</v>
      </c>
      <c r="J366" s="88"/>
      <c r="K366" s="91"/>
    </row>
    <row r="367" spans="1:11" ht="14.4">
      <c r="A367" s="448">
        <v>40430</v>
      </c>
      <c r="B367" s="445">
        <v>7.75</v>
      </c>
      <c r="C367" s="445">
        <v>8.75</v>
      </c>
      <c r="D367" s="445">
        <v>10.75</v>
      </c>
      <c r="E367" s="78"/>
      <c r="F367" s="79"/>
      <c r="G367" s="79"/>
      <c r="H367" s="15">
        <v>4</v>
      </c>
      <c r="I367" s="65">
        <v>0.2</v>
      </c>
      <c r="J367" s="79"/>
      <c r="K367" s="81"/>
    </row>
    <row r="368" spans="1:11" ht="14.4">
      <c r="A368" s="448"/>
      <c r="B368" s="445"/>
      <c r="C368" s="445"/>
      <c r="D368" s="445"/>
      <c r="E368" s="82"/>
      <c r="F368" s="83"/>
      <c r="G368" s="83"/>
      <c r="H368" s="58">
        <v>14</v>
      </c>
      <c r="I368" s="59"/>
      <c r="J368" s="83"/>
      <c r="K368" s="84"/>
    </row>
    <row r="369" spans="1:11" ht="14.4">
      <c r="A369" s="448"/>
      <c r="B369" s="445"/>
      <c r="C369" s="445"/>
      <c r="D369" s="445"/>
      <c r="E369" s="82"/>
      <c r="F369" s="83"/>
      <c r="G369" s="83"/>
      <c r="H369" s="58">
        <v>29</v>
      </c>
      <c r="I369" s="59"/>
      <c r="J369" s="83"/>
      <c r="K369" s="84"/>
    </row>
    <row r="370" spans="1:11" ht="14.4">
      <c r="A370" s="448"/>
      <c r="B370" s="445"/>
      <c r="C370" s="445"/>
      <c r="D370" s="445"/>
      <c r="E370" s="82"/>
      <c r="F370" s="83"/>
      <c r="G370" s="83"/>
      <c r="H370" s="58">
        <v>43</v>
      </c>
      <c r="I370" s="59"/>
      <c r="J370" s="83"/>
      <c r="K370" s="84"/>
    </row>
    <row r="371" spans="1:11" ht="14.4">
      <c r="A371" s="448"/>
      <c r="B371" s="445"/>
      <c r="C371" s="445"/>
      <c r="D371" s="445"/>
      <c r="E371" s="78"/>
      <c r="F371" s="79"/>
      <c r="G371" s="79"/>
      <c r="H371" s="15">
        <v>57</v>
      </c>
      <c r="I371" s="65"/>
      <c r="J371" s="79"/>
      <c r="K371" s="81"/>
    </row>
    <row r="372" spans="1:11" ht="14.4">
      <c r="A372" s="85">
        <v>40431</v>
      </c>
      <c r="B372" s="86">
        <v>7.75</v>
      </c>
      <c r="C372" s="86">
        <v>8.75</v>
      </c>
      <c r="D372" s="86">
        <v>10.75</v>
      </c>
      <c r="E372" s="87"/>
      <c r="F372" s="88"/>
      <c r="G372" s="88"/>
      <c r="H372" s="89">
        <v>3</v>
      </c>
      <c r="I372" s="90">
        <v>0.2</v>
      </c>
      <c r="J372" s="88"/>
      <c r="K372" s="91"/>
    </row>
    <row r="373" spans="1:11" ht="14.4">
      <c r="A373" s="85">
        <v>40434</v>
      </c>
      <c r="B373" s="86">
        <v>7.75</v>
      </c>
      <c r="C373" s="86">
        <v>8.75</v>
      </c>
      <c r="D373" s="86">
        <v>10.75</v>
      </c>
      <c r="E373" s="87"/>
      <c r="F373" s="88"/>
      <c r="G373" s="88"/>
      <c r="H373" s="89">
        <v>2</v>
      </c>
      <c r="I373" s="90">
        <v>0.2</v>
      </c>
      <c r="J373" s="88"/>
      <c r="K373" s="91"/>
    </row>
    <row r="374" spans="1:11" ht="14.4">
      <c r="A374" s="85">
        <v>40435</v>
      </c>
      <c r="B374" s="86">
        <v>7.75</v>
      </c>
      <c r="C374" s="86">
        <v>8.75</v>
      </c>
      <c r="D374" s="86">
        <v>10.75</v>
      </c>
      <c r="E374" s="87"/>
      <c r="F374" s="88"/>
      <c r="G374" s="88"/>
      <c r="H374" s="89">
        <v>2</v>
      </c>
      <c r="I374" s="90">
        <v>0.2</v>
      </c>
      <c r="J374" s="88"/>
      <c r="K374" s="91"/>
    </row>
    <row r="375" spans="1:11" ht="14.4">
      <c r="A375" s="85">
        <v>40436</v>
      </c>
      <c r="B375" s="86">
        <v>7.75</v>
      </c>
      <c r="C375" s="86">
        <v>8.75</v>
      </c>
      <c r="D375" s="86">
        <v>10.75</v>
      </c>
      <c r="E375" s="87"/>
      <c r="F375" s="88"/>
      <c r="G375" s="88"/>
      <c r="H375" s="89">
        <v>2</v>
      </c>
      <c r="I375" s="90">
        <v>0.2</v>
      </c>
      <c r="J375" s="88"/>
      <c r="K375" s="91"/>
    </row>
    <row r="376" spans="1:11" ht="14.4">
      <c r="A376" s="449">
        <v>40437</v>
      </c>
      <c r="B376" s="446">
        <v>7.75</v>
      </c>
      <c r="C376" s="446">
        <v>8.75</v>
      </c>
      <c r="D376" s="446">
        <v>10.75</v>
      </c>
      <c r="E376" s="99"/>
      <c r="F376" s="100"/>
      <c r="G376" s="100"/>
      <c r="H376" s="101">
        <v>4</v>
      </c>
      <c r="I376" s="102">
        <v>0.2</v>
      </c>
      <c r="J376" s="100"/>
      <c r="K376" s="103"/>
    </row>
    <row r="377" spans="1:11" ht="14.4">
      <c r="A377" s="448"/>
      <c r="B377" s="445"/>
      <c r="C377" s="445"/>
      <c r="D377" s="445"/>
      <c r="E377" s="82"/>
      <c r="F377" s="83"/>
      <c r="G377" s="83"/>
      <c r="H377" s="58">
        <v>14</v>
      </c>
      <c r="I377" s="59">
        <v>1.2</v>
      </c>
      <c r="J377" s="83"/>
      <c r="K377" s="84"/>
    </row>
    <row r="378" spans="1:11" ht="14.4">
      <c r="A378" s="448"/>
      <c r="B378" s="445"/>
      <c r="C378" s="445"/>
      <c r="D378" s="445"/>
      <c r="E378" s="82"/>
      <c r="F378" s="83"/>
      <c r="G378" s="83"/>
      <c r="H378" s="58">
        <v>18</v>
      </c>
      <c r="I378" s="59">
        <v>1.5</v>
      </c>
      <c r="J378" s="83"/>
      <c r="K378" s="84"/>
    </row>
    <row r="379" spans="1:11" ht="14.4">
      <c r="A379" s="450"/>
      <c r="B379" s="447"/>
      <c r="C379" s="447"/>
      <c r="D379" s="447"/>
      <c r="E379" s="107"/>
      <c r="F379" s="108"/>
      <c r="G379" s="108"/>
      <c r="H379" s="96">
        <v>29</v>
      </c>
      <c r="I379" s="97">
        <v>2</v>
      </c>
      <c r="J379" s="108"/>
      <c r="K379" s="110"/>
    </row>
    <row r="380" spans="1:11" ht="14.4">
      <c r="A380" s="85">
        <v>40438</v>
      </c>
      <c r="B380" s="86">
        <v>7.75</v>
      </c>
      <c r="C380" s="86">
        <v>8.75</v>
      </c>
      <c r="D380" s="86">
        <v>10.75</v>
      </c>
      <c r="E380" s="87"/>
      <c r="F380" s="88"/>
      <c r="G380" s="88"/>
      <c r="H380" s="89">
        <v>3</v>
      </c>
      <c r="I380" s="90">
        <v>0.2</v>
      </c>
      <c r="J380" s="88"/>
      <c r="K380" s="91"/>
    </row>
    <row r="381" spans="1:11" ht="14.4">
      <c r="A381" s="449">
        <v>40441</v>
      </c>
      <c r="B381" s="446">
        <v>7.75</v>
      </c>
      <c r="C381" s="446">
        <v>8.75</v>
      </c>
      <c r="D381" s="446">
        <v>10.75</v>
      </c>
      <c r="E381" s="99"/>
      <c r="F381" s="100"/>
      <c r="G381" s="100"/>
      <c r="H381" s="101">
        <v>2</v>
      </c>
      <c r="I381" s="102">
        <v>0.2</v>
      </c>
      <c r="J381" s="100"/>
      <c r="K381" s="103"/>
    </row>
    <row r="382" spans="1:11" ht="14.4">
      <c r="A382" s="450"/>
      <c r="B382" s="447"/>
      <c r="C382" s="447"/>
      <c r="D382" s="447"/>
      <c r="E382" s="73"/>
      <c r="F382" s="74"/>
      <c r="G382" s="74"/>
      <c r="H382" s="75">
        <v>14</v>
      </c>
      <c r="I382" s="76">
        <v>1.5</v>
      </c>
      <c r="J382" s="74"/>
      <c r="K382" s="77"/>
    </row>
    <row r="383" spans="1:11" ht="14.4">
      <c r="A383" s="449">
        <v>40442</v>
      </c>
      <c r="B383" s="446">
        <v>7.75</v>
      </c>
      <c r="C383" s="446">
        <v>8.75</v>
      </c>
      <c r="D383" s="446">
        <v>10.75</v>
      </c>
      <c r="E383" s="99"/>
      <c r="F383" s="100"/>
      <c r="G383" s="100"/>
      <c r="H383" s="101">
        <v>2</v>
      </c>
      <c r="I383" s="102">
        <v>0.2</v>
      </c>
      <c r="J383" s="100"/>
      <c r="K383" s="103"/>
    </row>
    <row r="384" spans="1:11" ht="14.4">
      <c r="A384" s="450"/>
      <c r="B384" s="447"/>
      <c r="C384" s="447"/>
      <c r="D384" s="447"/>
      <c r="E384" s="73"/>
      <c r="F384" s="74"/>
      <c r="G384" s="74"/>
      <c r="H384" s="75">
        <v>14</v>
      </c>
      <c r="I384" s="76">
        <v>1.5</v>
      </c>
      <c r="J384" s="74"/>
      <c r="K384" s="77"/>
    </row>
    <row r="385" spans="1:11" ht="14.4">
      <c r="A385" s="449">
        <v>40443</v>
      </c>
      <c r="B385" s="446">
        <v>7.75</v>
      </c>
      <c r="C385" s="446">
        <v>8.75</v>
      </c>
      <c r="D385" s="446">
        <v>10.75</v>
      </c>
      <c r="E385" s="99"/>
      <c r="F385" s="100"/>
      <c r="G385" s="100"/>
      <c r="H385" s="101">
        <v>2</v>
      </c>
      <c r="I385" s="102">
        <v>0.2</v>
      </c>
      <c r="J385" s="100"/>
      <c r="K385" s="103"/>
    </row>
    <row r="386" spans="1:11" ht="14.4">
      <c r="A386" s="450"/>
      <c r="B386" s="447"/>
      <c r="C386" s="447"/>
      <c r="D386" s="447"/>
      <c r="E386" s="73"/>
      <c r="F386" s="74"/>
      <c r="G386" s="74"/>
      <c r="H386" s="75">
        <v>14</v>
      </c>
      <c r="I386" s="76">
        <v>1.5</v>
      </c>
      <c r="J386" s="74"/>
      <c r="K386" s="77"/>
    </row>
    <row r="387" spans="1:11" ht="14.4">
      <c r="A387" s="448">
        <v>40444</v>
      </c>
      <c r="B387" s="445">
        <v>7.75</v>
      </c>
      <c r="C387" s="445">
        <v>8.75</v>
      </c>
      <c r="D387" s="445">
        <v>10.75</v>
      </c>
      <c r="E387" s="78"/>
      <c r="F387" s="79"/>
      <c r="G387" s="79"/>
      <c r="H387" s="15">
        <v>4</v>
      </c>
      <c r="I387" s="65">
        <v>0.2</v>
      </c>
      <c r="J387" s="79"/>
      <c r="K387" s="81"/>
    </row>
    <row r="388" spans="1:11" ht="14.4">
      <c r="A388" s="448"/>
      <c r="B388" s="445"/>
      <c r="C388" s="445"/>
      <c r="D388" s="445"/>
      <c r="E388" s="82"/>
      <c r="F388" s="83"/>
      <c r="G388" s="83"/>
      <c r="H388" s="58">
        <v>14</v>
      </c>
      <c r="I388" s="59">
        <v>2</v>
      </c>
      <c r="J388" s="83"/>
      <c r="K388" s="84"/>
    </row>
    <row r="389" spans="1:11" ht="14.4">
      <c r="A389" s="448"/>
      <c r="B389" s="445"/>
      <c r="C389" s="445"/>
      <c r="D389" s="445"/>
      <c r="E389" s="82"/>
      <c r="F389" s="83"/>
      <c r="G389" s="83"/>
      <c r="H389" s="58">
        <v>21</v>
      </c>
      <c r="I389" s="59">
        <v>2.5</v>
      </c>
      <c r="J389" s="83"/>
      <c r="K389" s="84"/>
    </row>
    <row r="390" spans="1:11" ht="14.4">
      <c r="A390" s="448"/>
      <c r="B390" s="445"/>
      <c r="C390" s="445"/>
      <c r="D390" s="445"/>
      <c r="E390" s="78"/>
      <c r="F390" s="79"/>
      <c r="G390" s="79"/>
      <c r="H390" s="15">
        <v>32</v>
      </c>
      <c r="I390" s="65">
        <v>3</v>
      </c>
      <c r="J390" s="79"/>
      <c r="K390" s="81"/>
    </row>
    <row r="391" spans="1:11" ht="14.4">
      <c r="A391" s="449">
        <v>40445</v>
      </c>
      <c r="B391" s="446">
        <v>7.75</v>
      </c>
      <c r="C391" s="446">
        <v>8.75</v>
      </c>
      <c r="D391" s="446">
        <v>10.75</v>
      </c>
      <c r="E391" s="99"/>
      <c r="F391" s="100"/>
      <c r="G391" s="100"/>
      <c r="H391" s="101">
        <v>3</v>
      </c>
      <c r="I391" s="102">
        <v>0.2</v>
      </c>
      <c r="J391" s="100"/>
      <c r="K391" s="103"/>
    </row>
    <row r="392" spans="1:11" ht="14.4">
      <c r="A392" s="450"/>
      <c r="B392" s="447"/>
      <c r="C392" s="447"/>
      <c r="D392" s="447"/>
      <c r="E392" s="73"/>
      <c r="F392" s="74"/>
      <c r="G392" s="74"/>
      <c r="H392" s="75">
        <v>14</v>
      </c>
      <c r="I392" s="76">
        <v>2</v>
      </c>
      <c r="J392" s="74"/>
      <c r="K392" s="77"/>
    </row>
    <row r="393" spans="1:11" ht="14.4">
      <c r="A393" s="449">
        <v>40448</v>
      </c>
      <c r="B393" s="446">
        <v>7.75</v>
      </c>
      <c r="C393" s="446">
        <v>8.75</v>
      </c>
      <c r="D393" s="446">
        <v>10.75</v>
      </c>
      <c r="E393" s="99"/>
      <c r="F393" s="100"/>
      <c r="G393" s="100"/>
      <c r="H393" s="101">
        <v>2</v>
      </c>
      <c r="I393" s="102">
        <v>0.2</v>
      </c>
      <c r="J393" s="100"/>
      <c r="K393" s="103"/>
    </row>
    <row r="394" spans="1:11" ht="14.4">
      <c r="A394" s="450"/>
      <c r="B394" s="447"/>
      <c r="C394" s="447"/>
      <c r="D394" s="447"/>
      <c r="E394" s="73"/>
      <c r="F394" s="74"/>
      <c r="G394" s="74"/>
      <c r="H394" s="75">
        <v>14</v>
      </c>
      <c r="I394" s="76">
        <v>2</v>
      </c>
      <c r="J394" s="74"/>
      <c r="K394" s="77"/>
    </row>
    <row r="395" spans="1:11" ht="14.4">
      <c r="A395" s="449">
        <v>40449</v>
      </c>
      <c r="B395" s="446">
        <v>7.75</v>
      </c>
      <c r="C395" s="446">
        <v>8.75</v>
      </c>
      <c r="D395" s="446">
        <v>10.75</v>
      </c>
      <c r="E395" s="99"/>
      <c r="F395" s="100"/>
      <c r="G395" s="100"/>
      <c r="H395" s="101">
        <v>2</v>
      </c>
      <c r="I395" s="102">
        <v>0.2</v>
      </c>
      <c r="J395" s="100"/>
      <c r="K395" s="103"/>
    </row>
    <row r="396" spans="1:11" ht="14.4">
      <c r="A396" s="450"/>
      <c r="B396" s="447"/>
      <c r="C396" s="447"/>
      <c r="D396" s="447"/>
      <c r="E396" s="73"/>
      <c r="F396" s="74"/>
      <c r="G396" s="74"/>
      <c r="H396" s="75">
        <v>14</v>
      </c>
      <c r="I396" s="76">
        <v>2</v>
      </c>
      <c r="J396" s="74"/>
      <c r="K396" s="77"/>
    </row>
    <row r="397" spans="1:11" ht="14.4">
      <c r="A397" s="449">
        <v>40450</v>
      </c>
      <c r="B397" s="446">
        <v>7.75</v>
      </c>
      <c r="C397" s="446">
        <v>8.75</v>
      </c>
      <c r="D397" s="446">
        <v>10.75</v>
      </c>
      <c r="E397" s="99"/>
      <c r="F397" s="100"/>
      <c r="G397" s="100"/>
      <c r="H397" s="101">
        <v>2</v>
      </c>
      <c r="I397" s="102">
        <v>0.2</v>
      </c>
      <c r="J397" s="100"/>
      <c r="K397" s="103"/>
    </row>
    <row r="398" spans="1:11" ht="14.4">
      <c r="A398" s="450"/>
      <c r="B398" s="447"/>
      <c r="C398" s="447"/>
      <c r="D398" s="447"/>
      <c r="E398" s="73"/>
      <c r="F398" s="74"/>
      <c r="G398" s="74"/>
      <c r="H398" s="75">
        <v>14</v>
      </c>
      <c r="I398" s="76">
        <v>2</v>
      </c>
      <c r="J398" s="74"/>
      <c r="K398" s="77"/>
    </row>
    <row r="399" spans="1:11" ht="14.4">
      <c r="A399" s="449">
        <v>40451</v>
      </c>
      <c r="B399" s="446">
        <v>7.75</v>
      </c>
      <c r="C399" s="446">
        <v>8.75</v>
      </c>
      <c r="D399" s="446">
        <v>10.75</v>
      </c>
      <c r="E399" s="99"/>
      <c r="F399" s="100"/>
      <c r="G399" s="100"/>
      <c r="H399" s="101">
        <v>4</v>
      </c>
      <c r="I399" s="102">
        <v>0.2</v>
      </c>
      <c r="J399" s="100"/>
      <c r="K399" s="103"/>
    </row>
    <row r="400" spans="1:11" ht="14.4">
      <c r="A400" s="448"/>
      <c r="B400" s="445"/>
      <c r="C400" s="445"/>
      <c r="D400" s="445"/>
      <c r="E400" s="82"/>
      <c r="F400" s="83"/>
      <c r="G400" s="83"/>
      <c r="H400" s="58">
        <v>14</v>
      </c>
      <c r="I400" s="59">
        <v>2</v>
      </c>
      <c r="J400" s="83"/>
      <c r="K400" s="84"/>
    </row>
    <row r="401" spans="1:11" ht="14.4">
      <c r="A401" s="448"/>
      <c r="B401" s="445"/>
      <c r="C401" s="445"/>
      <c r="D401" s="445"/>
      <c r="E401" s="82"/>
      <c r="F401" s="83"/>
      <c r="G401" s="83"/>
      <c r="H401" s="58">
        <v>21</v>
      </c>
      <c r="I401" s="59">
        <v>2.5</v>
      </c>
      <c r="J401" s="83"/>
      <c r="K401" s="84"/>
    </row>
    <row r="402" spans="1:11" ht="14.4">
      <c r="A402" s="450"/>
      <c r="B402" s="447"/>
      <c r="C402" s="447"/>
      <c r="D402" s="447"/>
      <c r="E402" s="107"/>
      <c r="F402" s="108"/>
      <c r="G402" s="108"/>
      <c r="H402" s="96">
        <v>32</v>
      </c>
      <c r="I402" s="97">
        <v>3</v>
      </c>
      <c r="J402" s="108"/>
      <c r="K402" s="110"/>
    </row>
    <row r="403" spans="1:11" ht="15">
      <c r="A403" s="113">
        <v>40452</v>
      </c>
      <c r="B403" s="114">
        <v>7.75</v>
      </c>
      <c r="C403" s="114">
        <v>8.75</v>
      </c>
      <c r="D403" s="114">
        <v>10.75</v>
      </c>
      <c r="E403" s="115"/>
      <c r="F403" s="116"/>
      <c r="G403" s="116"/>
      <c r="H403" s="117">
        <v>3</v>
      </c>
      <c r="I403" s="118">
        <v>0.2</v>
      </c>
      <c r="J403" s="119"/>
      <c r="K403" s="120"/>
    </row>
    <row r="404" spans="1:11" ht="15">
      <c r="A404" s="113">
        <v>40455</v>
      </c>
      <c r="B404" s="114">
        <v>7.75</v>
      </c>
      <c r="C404" s="114">
        <v>8.75</v>
      </c>
      <c r="D404" s="114">
        <v>10.75</v>
      </c>
      <c r="E404" s="115"/>
      <c r="F404" s="116"/>
      <c r="G404" s="116"/>
      <c r="H404" s="117">
        <v>2</v>
      </c>
      <c r="I404" s="118">
        <v>0.2</v>
      </c>
      <c r="J404" s="119"/>
      <c r="K404" s="120"/>
    </row>
    <row r="405" spans="1:11" ht="15">
      <c r="A405" s="113">
        <v>40456</v>
      </c>
      <c r="B405" s="114">
        <v>7.75</v>
      </c>
      <c r="C405" s="114">
        <v>8.75</v>
      </c>
      <c r="D405" s="114">
        <v>10.75</v>
      </c>
      <c r="E405" s="115"/>
      <c r="F405" s="116"/>
      <c r="G405" s="116"/>
      <c r="H405" s="117">
        <v>2</v>
      </c>
      <c r="I405" s="118">
        <v>0.2</v>
      </c>
      <c r="J405" s="119"/>
      <c r="K405" s="120"/>
    </row>
    <row r="406" spans="1:11" ht="15">
      <c r="A406" s="72">
        <v>40457</v>
      </c>
      <c r="B406" s="51">
        <v>7.75</v>
      </c>
      <c r="C406" s="51">
        <v>8.75</v>
      </c>
      <c r="D406" s="51">
        <v>10.75</v>
      </c>
      <c r="E406" s="121"/>
      <c r="F406" s="122"/>
      <c r="G406" s="122"/>
      <c r="H406" s="123">
        <v>2</v>
      </c>
      <c r="I406" s="124">
        <v>0.2</v>
      </c>
      <c r="J406" s="125"/>
      <c r="K406" s="126"/>
    </row>
    <row r="407" spans="1:11" ht="15">
      <c r="A407" s="438">
        <v>40458</v>
      </c>
      <c r="B407" s="399">
        <v>7.75</v>
      </c>
      <c r="C407" s="399">
        <v>8.75</v>
      </c>
      <c r="D407" s="399">
        <v>10.75</v>
      </c>
      <c r="E407" s="127"/>
      <c r="F407" s="128"/>
      <c r="G407" s="128"/>
      <c r="H407" s="129">
        <v>4</v>
      </c>
      <c r="I407" s="130">
        <v>0.2</v>
      </c>
      <c r="J407" s="131"/>
      <c r="K407" s="132"/>
    </row>
    <row r="408" spans="1:11" ht="15" customHeight="1">
      <c r="A408" s="439"/>
      <c r="B408" s="407"/>
      <c r="C408" s="407"/>
      <c r="D408" s="407"/>
      <c r="E408" s="133"/>
      <c r="F408" s="134"/>
      <c r="G408" s="134"/>
      <c r="H408" s="135">
        <v>14</v>
      </c>
      <c r="I408" s="136"/>
      <c r="J408" s="137"/>
      <c r="K408" s="138"/>
    </row>
    <row r="409" spans="1:11" ht="15" customHeight="1">
      <c r="A409" s="439"/>
      <c r="B409" s="407"/>
      <c r="C409" s="407"/>
      <c r="D409" s="407"/>
      <c r="E409" s="133"/>
      <c r="F409" s="134"/>
      <c r="G409" s="134"/>
      <c r="H409" s="135">
        <v>29</v>
      </c>
      <c r="I409" s="136"/>
      <c r="J409" s="137"/>
      <c r="K409" s="138"/>
    </row>
    <row r="410" spans="1:11" ht="15" customHeight="1">
      <c r="A410" s="439"/>
      <c r="B410" s="407"/>
      <c r="C410" s="407"/>
      <c r="D410" s="407"/>
      <c r="E410" s="133"/>
      <c r="F410" s="134"/>
      <c r="G410" s="134"/>
      <c r="H410" s="135">
        <v>43</v>
      </c>
      <c r="I410" s="136"/>
      <c r="J410" s="137"/>
      <c r="K410" s="138"/>
    </row>
    <row r="411" spans="1:11" ht="15.75" customHeight="1">
      <c r="A411" s="440"/>
      <c r="B411" s="400"/>
      <c r="C411" s="400"/>
      <c r="D411" s="400"/>
      <c r="E411" s="139"/>
      <c r="F411" s="140"/>
      <c r="G411" s="140"/>
      <c r="H411" s="141">
        <v>57</v>
      </c>
      <c r="I411" s="142"/>
      <c r="J411" s="143"/>
      <c r="K411" s="144"/>
    </row>
    <row r="412" spans="1:11" ht="15.75" customHeight="1">
      <c r="A412" s="113">
        <v>40459</v>
      </c>
      <c r="B412" s="114">
        <v>7.75</v>
      </c>
      <c r="C412" s="114">
        <v>9.25</v>
      </c>
      <c r="D412" s="114">
        <v>11.25</v>
      </c>
      <c r="E412" s="145"/>
      <c r="F412" s="146"/>
      <c r="G412" s="146"/>
      <c r="H412" s="117">
        <v>3</v>
      </c>
      <c r="I412" s="118">
        <v>0.2</v>
      </c>
      <c r="J412" s="119"/>
      <c r="K412" s="120"/>
    </row>
    <row r="413" spans="1:11" ht="15.75" customHeight="1">
      <c r="A413" s="113">
        <v>40462</v>
      </c>
      <c r="B413" s="114">
        <v>7.75</v>
      </c>
      <c r="C413" s="114">
        <v>9.25</v>
      </c>
      <c r="D413" s="114">
        <v>11.25</v>
      </c>
      <c r="E413" s="145"/>
      <c r="F413" s="146"/>
      <c r="G413" s="146"/>
      <c r="H413" s="117">
        <v>2</v>
      </c>
      <c r="I413" s="118">
        <v>0.2</v>
      </c>
      <c r="J413" s="119"/>
      <c r="K413" s="120"/>
    </row>
    <row r="414" spans="1:11" ht="15.75" customHeight="1">
      <c r="A414" s="113">
        <v>40463</v>
      </c>
      <c r="B414" s="114">
        <v>7.75</v>
      </c>
      <c r="C414" s="114">
        <v>9.25</v>
      </c>
      <c r="D414" s="114">
        <v>11.25</v>
      </c>
      <c r="E414" s="145"/>
      <c r="F414" s="146"/>
      <c r="G414" s="146"/>
      <c r="H414" s="117">
        <v>2</v>
      </c>
      <c r="I414" s="118">
        <v>0.2</v>
      </c>
      <c r="J414" s="119"/>
      <c r="K414" s="120"/>
    </row>
    <row r="415" spans="1:11" ht="15.75" customHeight="1">
      <c r="A415" s="72">
        <v>40464</v>
      </c>
      <c r="B415" s="51">
        <v>7.75</v>
      </c>
      <c r="C415" s="51">
        <v>9.25</v>
      </c>
      <c r="D415" s="51">
        <v>11.25</v>
      </c>
      <c r="E415" s="147"/>
      <c r="F415" s="148"/>
      <c r="G415" s="148"/>
      <c r="H415" s="123">
        <v>2</v>
      </c>
      <c r="I415" s="124">
        <v>0.2</v>
      </c>
      <c r="J415" s="125"/>
      <c r="K415" s="126"/>
    </row>
    <row r="416" spans="1:11" ht="15" customHeight="1">
      <c r="A416" s="438">
        <v>40465</v>
      </c>
      <c r="B416" s="399">
        <v>7.75</v>
      </c>
      <c r="C416" s="399">
        <v>9.25</v>
      </c>
      <c r="D416" s="399">
        <v>11.25</v>
      </c>
      <c r="E416" s="127"/>
      <c r="F416" s="128"/>
      <c r="G416" s="128"/>
      <c r="H416" s="129">
        <v>4</v>
      </c>
      <c r="I416" s="130">
        <v>0.2</v>
      </c>
      <c r="J416" s="131"/>
      <c r="K416" s="132"/>
    </row>
    <row r="417" spans="1:11" ht="15" customHeight="1">
      <c r="A417" s="439"/>
      <c r="B417" s="407"/>
      <c r="C417" s="407"/>
      <c r="D417" s="407"/>
      <c r="E417" s="133"/>
      <c r="F417" s="134"/>
      <c r="G417" s="134"/>
      <c r="H417" s="135">
        <v>14</v>
      </c>
      <c r="I417" s="136"/>
      <c r="J417" s="137"/>
      <c r="K417" s="138"/>
    </row>
    <row r="418" spans="1:11" ht="15" customHeight="1">
      <c r="A418" s="439"/>
      <c r="B418" s="407"/>
      <c r="C418" s="407"/>
      <c r="D418" s="407"/>
      <c r="E418" s="133"/>
      <c r="F418" s="134"/>
      <c r="G418" s="134"/>
      <c r="H418" s="135">
        <v>29</v>
      </c>
      <c r="I418" s="136"/>
      <c r="J418" s="137"/>
      <c r="K418" s="138"/>
    </row>
    <row r="419" spans="1:11" ht="15" customHeight="1">
      <c r="A419" s="439"/>
      <c r="B419" s="407"/>
      <c r="C419" s="407"/>
      <c r="D419" s="407"/>
      <c r="E419" s="133"/>
      <c r="F419" s="134"/>
      <c r="G419" s="134"/>
      <c r="H419" s="135">
        <v>43</v>
      </c>
      <c r="I419" s="136"/>
      <c r="J419" s="137"/>
      <c r="K419" s="138"/>
    </row>
    <row r="420" spans="1:11" ht="15.75" customHeight="1">
      <c r="A420" s="440"/>
      <c r="B420" s="400"/>
      <c r="C420" s="400"/>
      <c r="D420" s="400"/>
      <c r="E420" s="139"/>
      <c r="F420" s="140"/>
      <c r="G420" s="140"/>
      <c r="H420" s="141">
        <v>57</v>
      </c>
      <c r="I420" s="142"/>
      <c r="J420" s="143"/>
      <c r="K420" s="144"/>
    </row>
    <row r="421" spans="1:11" ht="15">
      <c r="A421" s="149">
        <v>40466</v>
      </c>
      <c r="B421" s="114">
        <v>7.75</v>
      </c>
      <c r="C421" s="114">
        <v>9.25</v>
      </c>
      <c r="D421" s="114">
        <v>11.25</v>
      </c>
      <c r="E421" s="150"/>
      <c r="F421" s="151"/>
      <c r="G421" s="151"/>
      <c r="H421" s="117">
        <v>3</v>
      </c>
      <c r="I421" s="118">
        <v>0.2</v>
      </c>
      <c r="J421" s="151"/>
      <c r="K421" s="152"/>
    </row>
    <row r="422" spans="1:11" ht="15">
      <c r="A422" s="422">
        <v>40469</v>
      </c>
      <c r="B422" s="399">
        <v>7.75</v>
      </c>
      <c r="C422" s="399">
        <v>9.25</v>
      </c>
      <c r="D422" s="399">
        <v>11.25</v>
      </c>
      <c r="E422" s="153"/>
      <c r="F422" s="154"/>
      <c r="G422" s="154"/>
      <c r="H422" s="155">
        <v>2</v>
      </c>
      <c r="I422" s="154">
        <v>0.2</v>
      </c>
      <c r="J422" s="154"/>
      <c r="K422" s="156"/>
    </row>
    <row r="423" spans="1:11" ht="15">
      <c r="A423" s="423"/>
      <c r="B423" s="400"/>
      <c r="C423" s="400"/>
      <c r="D423" s="400"/>
      <c r="E423" s="157"/>
      <c r="F423" s="158"/>
      <c r="G423" s="158"/>
      <c r="H423" s="159">
        <v>14</v>
      </c>
      <c r="I423" s="158">
        <v>1.5</v>
      </c>
      <c r="J423" s="158"/>
      <c r="K423" s="160"/>
    </row>
    <row r="424" spans="1:11" ht="15">
      <c r="A424" s="422">
        <v>40470</v>
      </c>
      <c r="B424" s="399">
        <v>7.75</v>
      </c>
      <c r="C424" s="399">
        <v>9.25</v>
      </c>
      <c r="D424" s="399">
        <v>11.25</v>
      </c>
      <c r="E424" s="153"/>
      <c r="F424" s="154"/>
      <c r="G424" s="154"/>
      <c r="H424" s="155">
        <v>2</v>
      </c>
      <c r="I424" s="154">
        <v>0.2</v>
      </c>
      <c r="J424" s="154"/>
      <c r="K424" s="156"/>
    </row>
    <row r="425" spans="1:11" ht="15">
      <c r="A425" s="423"/>
      <c r="B425" s="400"/>
      <c r="C425" s="400"/>
      <c r="D425" s="400"/>
      <c r="E425" s="157"/>
      <c r="F425" s="158"/>
      <c r="G425" s="158"/>
      <c r="H425" s="159">
        <v>14</v>
      </c>
      <c r="I425" s="158">
        <v>1.5</v>
      </c>
      <c r="J425" s="158"/>
      <c r="K425" s="160"/>
    </row>
    <row r="426" spans="1:11" ht="15">
      <c r="A426" s="422">
        <v>40471</v>
      </c>
      <c r="B426" s="399">
        <v>7.75</v>
      </c>
      <c r="C426" s="399">
        <v>9.25</v>
      </c>
      <c r="D426" s="399">
        <v>11.25</v>
      </c>
      <c r="E426" s="153"/>
      <c r="F426" s="154"/>
      <c r="G426" s="154"/>
      <c r="H426" s="155">
        <v>2</v>
      </c>
      <c r="I426" s="154">
        <v>0.2</v>
      </c>
      <c r="J426" s="154"/>
      <c r="K426" s="156"/>
    </row>
    <row r="427" spans="1:11" ht="15">
      <c r="A427" s="423"/>
      <c r="B427" s="400"/>
      <c r="C427" s="400"/>
      <c r="D427" s="400"/>
      <c r="E427" s="157"/>
      <c r="F427" s="158"/>
      <c r="G427" s="158"/>
      <c r="H427" s="159">
        <v>14</v>
      </c>
      <c r="I427" s="158">
        <v>1.5</v>
      </c>
      <c r="J427" s="158"/>
      <c r="K427" s="160"/>
    </row>
    <row r="428" spans="1:11" s="7" customFormat="1" ht="15" customHeight="1">
      <c r="A428" s="438">
        <v>40472</v>
      </c>
      <c r="B428" s="399">
        <v>7.75</v>
      </c>
      <c r="C428" s="399">
        <v>9.25</v>
      </c>
      <c r="D428" s="399">
        <v>11.25</v>
      </c>
      <c r="E428" s="127"/>
      <c r="F428" s="128"/>
      <c r="G428" s="128"/>
      <c r="H428" s="129">
        <v>4</v>
      </c>
      <c r="I428" s="130">
        <v>0.2</v>
      </c>
      <c r="J428" s="131"/>
      <c r="K428" s="132"/>
    </row>
    <row r="429" spans="1:11" s="7" customFormat="1" ht="15" customHeight="1">
      <c r="A429" s="439"/>
      <c r="B429" s="407"/>
      <c r="C429" s="407"/>
      <c r="D429" s="407"/>
      <c r="E429" s="133"/>
      <c r="F429" s="134"/>
      <c r="G429" s="134"/>
      <c r="H429" s="135">
        <v>14</v>
      </c>
      <c r="I429" s="136"/>
      <c r="J429" s="137"/>
      <c r="K429" s="138"/>
    </row>
    <row r="430" spans="1:11" s="7" customFormat="1" ht="15" customHeight="1">
      <c r="A430" s="439"/>
      <c r="B430" s="407"/>
      <c r="C430" s="407"/>
      <c r="D430" s="407"/>
      <c r="E430" s="133"/>
      <c r="F430" s="134"/>
      <c r="G430" s="134"/>
      <c r="H430" s="135">
        <v>29</v>
      </c>
      <c r="I430" s="136"/>
      <c r="J430" s="137"/>
      <c r="K430" s="138"/>
    </row>
    <row r="431" spans="1:11" s="7" customFormat="1" ht="15" customHeight="1">
      <c r="A431" s="439"/>
      <c r="B431" s="407"/>
      <c r="C431" s="407"/>
      <c r="D431" s="407"/>
      <c r="E431" s="133"/>
      <c r="F431" s="134"/>
      <c r="G431" s="134"/>
      <c r="H431" s="135">
        <v>43</v>
      </c>
      <c r="I431" s="136"/>
      <c r="J431" s="137"/>
      <c r="K431" s="138"/>
    </row>
    <row r="432" spans="1:11" s="7" customFormat="1" ht="15.75" customHeight="1">
      <c r="A432" s="440"/>
      <c r="B432" s="400"/>
      <c r="C432" s="400"/>
      <c r="D432" s="400"/>
      <c r="E432" s="139"/>
      <c r="F432" s="140"/>
      <c r="G432" s="140"/>
      <c r="H432" s="141">
        <v>57</v>
      </c>
      <c r="I432" s="142"/>
      <c r="J432" s="143"/>
      <c r="K432" s="144"/>
    </row>
    <row r="433" spans="1:11" ht="15">
      <c r="A433" s="422">
        <v>40473</v>
      </c>
      <c r="B433" s="399">
        <v>7.75</v>
      </c>
      <c r="C433" s="399">
        <v>9.25</v>
      </c>
      <c r="D433" s="399">
        <v>11.25</v>
      </c>
      <c r="E433" s="153"/>
      <c r="F433" s="154"/>
      <c r="G433" s="154"/>
      <c r="H433" s="155">
        <v>3</v>
      </c>
      <c r="I433" s="154">
        <v>0.2</v>
      </c>
      <c r="J433" s="154"/>
      <c r="K433" s="156"/>
    </row>
    <row r="434" spans="1:11" ht="15">
      <c r="A434" s="423"/>
      <c r="B434" s="400"/>
      <c r="C434" s="400"/>
      <c r="D434" s="400"/>
      <c r="E434" s="157"/>
      <c r="F434" s="158"/>
      <c r="G434" s="158"/>
      <c r="H434" s="159">
        <v>14</v>
      </c>
      <c r="I434" s="158">
        <v>1.5</v>
      </c>
      <c r="J434" s="158"/>
      <c r="K434" s="160"/>
    </row>
    <row r="435" spans="1:11" ht="15">
      <c r="A435" s="422">
        <v>40476</v>
      </c>
      <c r="B435" s="399">
        <v>7.75</v>
      </c>
      <c r="C435" s="399">
        <v>9.25</v>
      </c>
      <c r="D435" s="399">
        <v>11.25</v>
      </c>
      <c r="E435" s="153"/>
      <c r="F435" s="154"/>
      <c r="G435" s="154"/>
      <c r="H435" s="155">
        <v>2</v>
      </c>
      <c r="I435" s="154">
        <v>0.2</v>
      </c>
      <c r="J435" s="154"/>
      <c r="K435" s="156"/>
    </row>
    <row r="436" spans="1:11" ht="15">
      <c r="A436" s="423"/>
      <c r="B436" s="400"/>
      <c r="C436" s="400"/>
      <c r="D436" s="400"/>
      <c r="E436" s="157"/>
      <c r="F436" s="158"/>
      <c r="G436" s="158"/>
      <c r="H436" s="159">
        <v>14</v>
      </c>
      <c r="I436" s="158">
        <v>1.5</v>
      </c>
      <c r="J436" s="158"/>
      <c r="K436" s="160"/>
    </row>
    <row r="437" spans="1:11" ht="15">
      <c r="A437" s="422">
        <v>40477</v>
      </c>
      <c r="B437" s="399">
        <v>7.75</v>
      </c>
      <c r="C437" s="399">
        <v>9.25</v>
      </c>
      <c r="D437" s="399">
        <v>11.25</v>
      </c>
      <c r="E437" s="153"/>
      <c r="F437" s="154"/>
      <c r="G437" s="154"/>
      <c r="H437" s="155">
        <v>2</v>
      </c>
      <c r="I437" s="154">
        <v>0.2</v>
      </c>
      <c r="J437" s="154"/>
      <c r="K437" s="156"/>
    </row>
    <row r="438" spans="1:11" ht="15">
      <c r="A438" s="423"/>
      <c r="B438" s="400"/>
      <c r="C438" s="400"/>
      <c r="D438" s="400"/>
      <c r="E438" s="157"/>
      <c r="F438" s="158"/>
      <c r="G438" s="158"/>
      <c r="H438" s="159">
        <v>14</v>
      </c>
      <c r="I438" s="158">
        <v>1.5</v>
      </c>
      <c r="J438" s="158"/>
      <c r="K438" s="160"/>
    </row>
    <row r="439" spans="1:11" ht="15">
      <c r="A439" s="422">
        <v>40478</v>
      </c>
      <c r="B439" s="399">
        <v>7.75</v>
      </c>
      <c r="C439" s="399">
        <v>9.25</v>
      </c>
      <c r="D439" s="399">
        <v>11.25</v>
      </c>
      <c r="E439" s="153"/>
      <c r="F439" s="154"/>
      <c r="G439" s="154"/>
      <c r="H439" s="155">
        <v>2</v>
      </c>
      <c r="I439" s="154">
        <v>0.2</v>
      </c>
      <c r="J439" s="154"/>
      <c r="K439" s="156"/>
    </row>
    <row r="440" spans="1:11" ht="15">
      <c r="A440" s="423"/>
      <c r="B440" s="400"/>
      <c r="C440" s="400"/>
      <c r="D440" s="400"/>
      <c r="E440" s="157"/>
      <c r="F440" s="158"/>
      <c r="G440" s="158"/>
      <c r="H440" s="159">
        <v>14</v>
      </c>
      <c r="I440" s="158">
        <v>1.5</v>
      </c>
      <c r="J440" s="158"/>
      <c r="K440" s="160"/>
    </row>
    <row r="441" spans="1:11" s="7" customFormat="1" ht="15" customHeight="1">
      <c r="A441" s="438">
        <v>40479</v>
      </c>
      <c r="B441" s="399">
        <v>7.75</v>
      </c>
      <c r="C441" s="399">
        <v>9.25</v>
      </c>
      <c r="D441" s="399">
        <v>11.25</v>
      </c>
      <c r="E441" s="127"/>
      <c r="F441" s="128"/>
      <c r="G441" s="128"/>
      <c r="H441" s="129">
        <v>4</v>
      </c>
      <c r="I441" s="130">
        <v>0.2</v>
      </c>
      <c r="J441" s="131"/>
      <c r="K441" s="132"/>
    </row>
    <row r="442" spans="1:11" s="7" customFormat="1" ht="15" customHeight="1">
      <c r="A442" s="439"/>
      <c r="B442" s="407"/>
      <c r="C442" s="407"/>
      <c r="D442" s="407"/>
      <c r="E442" s="133"/>
      <c r="F442" s="134"/>
      <c r="G442" s="134"/>
      <c r="H442" s="135">
        <v>14</v>
      </c>
      <c r="I442" s="136"/>
      <c r="J442" s="137"/>
      <c r="K442" s="138"/>
    </row>
    <row r="443" spans="1:11" s="7" customFormat="1" ht="15" customHeight="1">
      <c r="A443" s="439"/>
      <c r="B443" s="407"/>
      <c r="C443" s="407"/>
      <c r="D443" s="407"/>
      <c r="E443" s="133"/>
      <c r="F443" s="134"/>
      <c r="G443" s="134"/>
      <c r="H443" s="135">
        <v>29</v>
      </c>
      <c r="I443" s="136"/>
      <c r="J443" s="137"/>
      <c r="K443" s="138"/>
    </row>
    <row r="444" spans="1:11" s="7" customFormat="1" ht="15" customHeight="1">
      <c r="A444" s="439"/>
      <c r="B444" s="407"/>
      <c r="C444" s="407"/>
      <c r="D444" s="407"/>
      <c r="E444" s="133"/>
      <c r="F444" s="134"/>
      <c r="G444" s="134"/>
      <c r="H444" s="135">
        <v>43</v>
      </c>
      <c r="I444" s="136"/>
      <c r="J444" s="137"/>
      <c r="K444" s="138"/>
    </row>
    <row r="445" spans="1:11" s="7" customFormat="1" ht="15.75" customHeight="1">
      <c r="A445" s="440"/>
      <c r="B445" s="400"/>
      <c r="C445" s="400"/>
      <c r="D445" s="400"/>
      <c r="E445" s="139"/>
      <c r="F445" s="140"/>
      <c r="G445" s="140"/>
      <c r="H445" s="141">
        <v>57</v>
      </c>
      <c r="I445" s="142"/>
      <c r="J445" s="143"/>
      <c r="K445" s="144"/>
    </row>
    <row r="446" spans="1:11" ht="15">
      <c r="A446" s="422">
        <v>40480</v>
      </c>
      <c r="B446" s="399">
        <v>7.75</v>
      </c>
      <c r="C446" s="399">
        <v>9.25</v>
      </c>
      <c r="D446" s="399">
        <v>11.25</v>
      </c>
      <c r="E446" s="153"/>
      <c r="F446" s="154"/>
      <c r="G446" s="154"/>
      <c r="H446" s="155">
        <v>3</v>
      </c>
      <c r="I446" s="154">
        <v>0.2</v>
      </c>
      <c r="J446" s="154"/>
      <c r="K446" s="156"/>
    </row>
    <row r="447" spans="1:11" ht="15">
      <c r="A447" s="423"/>
      <c r="B447" s="400"/>
      <c r="C447" s="400"/>
      <c r="D447" s="400"/>
      <c r="E447" s="157"/>
      <c r="F447" s="158"/>
      <c r="G447" s="158"/>
      <c r="H447" s="159">
        <v>14</v>
      </c>
      <c r="I447" s="158">
        <v>1.5</v>
      </c>
      <c r="J447" s="158"/>
      <c r="K447" s="160"/>
    </row>
    <row r="448" spans="1:11" ht="15">
      <c r="A448" s="422">
        <v>40483</v>
      </c>
      <c r="B448" s="399">
        <v>7.75</v>
      </c>
      <c r="C448" s="399">
        <v>9.25</v>
      </c>
      <c r="D448" s="399">
        <v>11.25</v>
      </c>
      <c r="E448" s="153"/>
      <c r="F448" s="154"/>
      <c r="G448" s="154"/>
      <c r="H448" s="155">
        <v>2</v>
      </c>
      <c r="I448" s="154">
        <v>0.2</v>
      </c>
      <c r="J448" s="154"/>
      <c r="K448" s="156"/>
    </row>
    <row r="449" spans="1:11" ht="15">
      <c r="A449" s="423"/>
      <c r="B449" s="400"/>
      <c r="C449" s="400"/>
      <c r="D449" s="400"/>
      <c r="E449" s="157"/>
      <c r="F449" s="158"/>
      <c r="G449" s="158"/>
      <c r="H449" s="159">
        <v>14</v>
      </c>
      <c r="I449" s="158">
        <v>1.5</v>
      </c>
      <c r="J449" s="158"/>
      <c r="K449" s="160"/>
    </row>
    <row r="450" spans="1:11" ht="15">
      <c r="A450" s="422">
        <v>40484</v>
      </c>
      <c r="B450" s="399">
        <v>7.75</v>
      </c>
      <c r="C450" s="399">
        <v>9.25</v>
      </c>
      <c r="D450" s="399">
        <v>11.25</v>
      </c>
      <c r="E450" s="153"/>
      <c r="F450" s="154"/>
      <c r="G450" s="154"/>
      <c r="H450" s="155">
        <v>2</v>
      </c>
      <c r="I450" s="154">
        <v>0.2</v>
      </c>
      <c r="J450" s="154"/>
      <c r="K450" s="156"/>
    </row>
    <row r="451" spans="1:11" ht="15">
      <c r="A451" s="423"/>
      <c r="B451" s="400"/>
      <c r="C451" s="400"/>
      <c r="D451" s="400"/>
      <c r="E451" s="157"/>
      <c r="F451" s="158"/>
      <c r="G451" s="158"/>
      <c r="H451" s="159">
        <v>14</v>
      </c>
      <c r="I451" s="158">
        <v>1.5</v>
      </c>
      <c r="J451" s="158"/>
      <c r="K451" s="160"/>
    </row>
    <row r="452" spans="1:11" ht="15">
      <c r="A452" s="422">
        <v>40485</v>
      </c>
      <c r="B452" s="399">
        <v>7.75</v>
      </c>
      <c r="C452" s="399">
        <v>9.25</v>
      </c>
      <c r="D452" s="399">
        <v>11.25</v>
      </c>
      <c r="E452" s="153"/>
      <c r="F452" s="154"/>
      <c r="G452" s="154"/>
      <c r="H452" s="155">
        <v>2</v>
      </c>
      <c r="I452" s="154">
        <v>0.2</v>
      </c>
      <c r="J452" s="154"/>
      <c r="K452" s="156"/>
    </row>
    <row r="453" spans="1:11" ht="15">
      <c r="A453" s="423"/>
      <c r="B453" s="400"/>
      <c r="C453" s="400"/>
      <c r="D453" s="400"/>
      <c r="E453" s="157"/>
      <c r="F453" s="158"/>
      <c r="G453" s="158"/>
      <c r="H453" s="159">
        <v>14</v>
      </c>
      <c r="I453" s="158">
        <v>1.5</v>
      </c>
      <c r="J453" s="158"/>
      <c r="K453" s="160"/>
    </row>
    <row r="454" spans="1:11" s="7" customFormat="1" ht="15" customHeight="1">
      <c r="A454" s="438">
        <v>40486</v>
      </c>
      <c r="B454" s="399">
        <v>7.75</v>
      </c>
      <c r="C454" s="399">
        <v>9.25</v>
      </c>
      <c r="D454" s="399">
        <v>11.25</v>
      </c>
      <c r="E454" s="127"/>
      <c r="F454" s="128"/>
      <c r="G454" s="128"/>
      <c r="H454" s="129">
        <v>4</v>
      </c>
      <c r="I454" s="130">
        <v>0.5</v>
      </c>
      <c r="J454" s="131"/>
      <c r="K454" s="132"/>
    </row>
    <row r="455" spans="1:11" s="7" customFormat="1" ht="15" customHeight="1">
      <c r="A455" s="439"/>
      <c r="B455" s="407"/>
      <c r="C455" s="407"/>
      <c r="D455" s="407"/>
      <c r="E455" s="133"/>
      <c r="F455" s="134"/>
      <c r="G455" s="134"/>
      <c r="H455" s="135">
        <v>14</v>
      </c>
      <c r="I455" s="136">
        <v>2</v>
      </c>
      <c r="J455" s="137"/>
      <c r="K455" s="138"/>
    </row>
    <row r="456" spans="1:11" s="7" customFormat="1" ht="15" customHeight="1">
      <c r="A456" s="439"/>
      <c r="B456" s="407"/>
      <c r="C456" s="407"/>
      <c r="D456" s="407"/>
      <c r="E456" s="133"/>
      <c r="F456" s="134"/>
      <c r="G456" s="134"/>
      <c r="H456" s="135">
        <v>29</v>
      </c>
      <c r="I456" s="136">
        <v>3</v>
      </c>
      <c r="J456" s="137"/>
      <c r="K456" s="138"/>
    </row>
    <row r="457" spans="1:11" s="7" customFormat="1" ht="15" customHeight="1">
      <c r="A457" s="439"/>
      <c r="B457" s="407"/>
      <c r="C457" s="407"/>
      <c r="D457" s="407"/>
      <c r="E457" s="133"/>
      <c r="F457" s="134"/>
      <c r="G457" s="134"/>
      <c r="H457" s="135">
        <v>43</v>
      </c>
      <c r="I457" s="136">
        <v>3.5</v>
      </c>
      <c r="J457" s="137"/>
      <c r="K457" s="138"/>
    </row>
    <row r="458" spans="1:11" s="7" customFormat="1" ht="15.75" customHeight="1">
      <c r="A458" s="440"/>
      <c r="B458" s="400"/>
      <c r="C458" s="400"/>
      <c r="D458" s="400"/>
      <c r="E458" s="139"/>
      <c r="F458" s="140"/>
      <c r="G458" s="140"/>
      <c r="H458" s="141">
        <v>56</v>
      </c>
      <c r="I458" s="142">
        <v>4</v>
      </c>
      <c r="J458" s="143"/>
      <c r="K458" s="144"/>
    </row>
    <row r="459" spans="1:11" ht="15">
      <c r="A459" s="422">
        <v>40487</v>
      </c>
      <c r="B459" s="399">
        <v>7.75</v>
      </c>
      <c r="C459" s="399">
        <v>9.25</v>
      </c>
      <c r="D459" s="399">
        <v>11.25</v>
      </c>
      <c r="E459" s="153"/>
      <c r="F459" s="154"/>
      <c r="G459" s="154"/>
      <c r="H459" s="155">
        <v>3</v>
      </c>
      <c r="I459" s="154">
        <v>0.5</v>
      </c>
      <c r="J459" s="154"/>
      <c r="K459" s="156"/>
    </row>
    <row r="460" spans="1:11" ht="15">
      <c r="A460" s="423"/>
      <c r="B460" s="400"/>
      <c r="C460" s="400"/>
      <c r="D460" s="400"/>
      <c r="E460" s="157"/>
      <c r="F460" s="158"/>
      <c r="G460" s="158"/>
      <c r="H460" s="159">
        <v>14</v>
      </c>
      <c r="I460" s="158">
        <v>2</v>
      </c>
      <c r="J460" s="158"/>
      <c r="K460" s="160"/>
    </row>
    <row r="461" spans="1:11" ht="15">
      <c r="A461" s="422">
        <v>40490</v>
      </c>
      <c r="B461" s="399">
        <v>7.75</v>
      </c>
      <c r="C461" s="399">
        <v>9.25</v>
      </c>
      <c r="D461" s="399">
        <v>11.25</v>
      </c>
      <c r="E461" s="153"/>
      <c r="F461" s="154"/>
      <c r="G461" s="154"/>
      <c r="H461" s="155">
        <v>2</v>
      </c>
      <c r="I461" s="154">
        <v>0.5</v>
      </c>
      <c r="J461" s="154"/>
      <c r="K461" s="156"/>
    </row>
    <row r="462" spans="1:11" ht="15">
      <c r="A462" s="423"/>
      <c r="B462" s="400"/>
      <c r="C462" s="400"/>
      <c r="D462" s="400"/>
      <c r="E462" s="157"/>
      <c r="F462" s="158"/>
      <c r="G462" s="158"/>
      <c r="H462" s="159">
        <v>14</v>
      </c>
      <c r="I462" s="158">
        <v>2</v>
      </c>
      <c r="J462" s="158"/>
      <c r="K462" s="160"/>
    </row>
    <row r="463" spans="1:11" ht="15">
      <c r="A463" s="422">
        <v>40491</v>
      </c>
      <c r="B463" s="399">
        <v>7.75</v>
      </c>
      <c r="C463" s="399">
        <v>9.25</v>
      </c>
      <c r="D463" s="399">
        <v>11.25</v>
      </c>
      <c r="E463" s="153"/>
      <c r="F463" s="154"/>
      <c r="G463" s="154"/>
      <c r="H463" s="155">
        <v>2</v>
      </c>
      <c r="I463" s="154">
        <v>0.5</v>
      </c>
      <c r="J463" s="154"/>
      <c r="K463" s="156"/>
    </row>
    <row r="464" spans="1:11" ht="15">
      <c r="A464" s="423"/>
      <c r="B464" s="400"/>
      <c r="C464" s="400"/>
      <c r="D464" s="400"/>
      <c r="E464" s="157"/>
      <c r="F464" s="158"/>
      <c r="G464" s="158"/>
      <c r="H464" s="159">
        <v>14</v>
      </c>
      <c r="I464" s="158">
        <v>2</v>
      </c>
      <c r="J464" s="158"/>
      <c r="K464" s="160"/>
    </row>
    <row r="465" spans="1:11" ht="15">
      <c r="A465" s="422">
        <v>40492</v>
      </c>
      <c r="B465" s="399">
        <v>7.75</v>
      </c>
      <c r="C465" s="399">
        <v>9.25</v>
      </c>
      <c r="D465" s="399">
        <v>11.25</v>
      </c>
      <c r="E465" s="153"/>
      <c r="F465" s="154"/>
      <c r="G465" s="154"/>
      <c r="H465" s="155">
        <v>2</v>
      </c>
      <c r="I465" s="154">
        <v>0.5</v>
      </c>
      <c r="J465" s="154"/>
      <c r="K465" s="156"/>
    </row>
    <row r="466" spans="1:11" ht="15">
      <c r="A466" s="423"/>
      <c r="B466" s="400"/>
      <c r="C466" s="400"/>
      <c r="D466" s="400"/>
      <c r="E466" s="157"/>
      <c r="F466" s="158"/>
      <c r="G466" s="158"/>
      <c r="H466" s="159">
        <v>14</v>
      </c>
      <c r="I466" s="158">
        <v>2</v>
      </c>
      <c r="J466" s="158"/>
      <c r="K466" s="160"/>
    </row>
    <row r="467" spans="1:11" s="7" customFormat="1" ht="15" customHeight="1">
      <c r="A467" s="438">
        <v>40493</v>
      </c>
      <c r="B467" s="399">
        <v>7.75</v>
      </c>
      <c r="C467" s="399">
        <v>9.25</v>
      </c>
      <c r="D467" s="399">
        <v>11.25</v>
      </c>
      <c r="E467" s="127"/>
      <c r="F467" s="128"/>
      <c r="G467" s="128"/>
      <c r="H467" s="129">
        <v>4</v>
      </c>
      <c r="I467" s="130">
        <v>0.5</v>
      </c>
      <c r="J467" s="131"/>
      <c r="K467" s="132"/>
    </row>
    <row r="468" spans="1:11" s="7" customFormat="1" ht="15" customHeight="1">
      <c r="A468" s="439"/>
      <c r="B468" s="407"/>
      <c r="C468" s="407"/>
      <c r="D468" s="407"/>
      <c r="E468" s="133"/>
      <c r="F468" s="134"/>
      <c r="G468" s="134"/>
      <c r="H468" s="135">
        <v>14</v>
      </c>
      <c r="I468" s="136">
        <v>2</v>
      </c>
      <c r="J468" s="137"/>
      <c r="K468" s="138"/>
    </row>
    <row r="469" spans="1:11" s="7" customFormat="1" ht="15" customHeight="1">
      <c r="A469" s="439"/>
      <c r="B469" s="407"/>
      <c r="C469" s="407"/>
      <c r="D469" s="407"/>
      <c r="E469" s="133"/>
      <c r="F469" s="134"/>
      <c r="G469" s="134"/>
      <c r="H469" s="135">
        <v>29</v>
      </c>
      <c r="I469" s="136">
        <v>3</v>
      </c>
      <c r="J469" s="137"/>
      <c r="K469" s="138"/>
    </row>
    <row r="470" spans="1:11" s="7" customFormat="1" ht="15" customHeight="1">
      <c r="A470" s="439"/>
      <c r="B470" s="407"/>
      <c r="C470" s="407"/>
      <c r="D470" s="407"/>
      <c r="E470" s="133"/>
      <c r="F470" s="134"/>
      <c r="G470" s="134"/>
      <c r="H470" s="135">
        <v>43</v>
      </c>
      <c r="I470" s="136">
        <v>3.5</v>
      </c>
      <c r="J470" s="137"/>
      <c r="K470" s="138"/>
    </row>
    <row r="471" spans="1:11" s="7" customFormat="1" ht="15.75" customHeight="1">
      <c r="A471" s="440"/>
      <c r="B471" s="400"/>
      <c r="C471" s="400"/>
      <c r="D471" s="400"/>
      <c r="E471" s="139"/>
      <c r="F471" s="140"/>
      <c r="G471" s="140"/>
      <c r="H471" s="141">
        <v>56</v>
      </c>
      <c r="I471" s="142">
        <v>4</v>
      </c>
      <c r="J471" s="143"/>
      <c r="K471" s="144"/>
    </row>
    <row r="472" spans="1:11" ht="15">
      <c r="A472" s="422">
        <v>40494</v>
      </c>
      <c r="B472" s="399">
        <v>7.75</v>
      </c>
      <c r="C472" s="399">
        <v>9.25</v>
      </c>
      <c r="D472" s="399">
        <v>11.25</v>
      </c>
      <c r="E472" s="153"/>
      <c r="F472" s="154"/>
      <c r="G472" s="154"/>
      <c r="H472" s="155">
        <v>3</v>
      </c>
      <c r="I472" s="154">
        <v>0.5</v>
      </c>
      <c r="J472" s="154"/>
      <c r="K472" s="156"/>
    </row>
    <row r="473" spans="1:11" ht="15">
      <c r="A473" s="423"/>
      <c r="B473" s="400"/>
      <c r="C473" s="400"/>
      <c r="D473" s="400"/>
      <c r="E473" s="157"/>
      <c r="F473" s="158"/>
      <c r="G473" s="158"/>
      <c r="H473" s="159">
        <v>14</v>
      </c>
      <c r="I473" s="158">
        <v>2</v>
      </c>
      <c r="J473" s="158"/>
      <c r="K473" s="160"/>
    </row>
    <row r="474" spans="1:11" ht="15">
      <c r="A474" s="422">
        <v>40497</v>
      </c>
      <c r="B474" s="399">
        <v>7.75</v>
      </c>
      <c r="C474" s="399">
        <v>9.25</v>
      </c>
      <c r="D474" s="399">
        <v>11.25</v>
      </c>
      <c r="E474" s="153"/>
      <c r="F474" s="154"/>
      <c r="G474" s="154"/>
      <c r="H474" s="155">
        <v>2</v>
      </c>
      <c r="I474" s="154">
        <v>0.5</v>
      </c>
      <c r="J474" s="154"/>
      <c r="K474" s="156"/>
    </row>
    <row r="475" spans="1:11" ht="15">
      <c r="A475" s="423"/>
      <c r="B475" s="400"/>
      <c r="C475" s="400"/>
      <c r="D475" s="400"/>
      <c r="E475" s="157"/>
      <c r="F475" s="158"/>
      <c r="G475" s="158"/>
      <c r="H475" s="159">
        <v>14</v>
      </c>
      <c r="I475" s="158">
        <v>2</v>
      </c>
      <c r="J475" s="158"/>
      <c r="K475" s="160"/>
    </row>
    <row r="476" spans="1:11" ht="15">
      <c r="A476" s="422">
        <v>40498</v>
      </c>
      <c r="B476" s="399">
        <v>7.75</v>
      </c>
      <c r="C476" s="399">
        <v>9.25</v>
      </c>
      <c r="D476" s="399">
        <v>11.25</v>
      </c>
      <c r="E476" s="153"/>
      <c r="F476" s="154"/>
      <c r="G476" s="154"/>
      <c r="H476" s="155">
        <v>2</v>
      </c>
      <c r="I476" s="154">
        <v>0.5</v>
      </c>
      <c r="J476" s="154"/>
      <c r="K476" s="156"/>
    </row>
    <row r="477" spans="1:11" ht="15">
      <c r="A477" s="423"/>
      <c r="B477" s="400"/>
      <c r="C477" s="400"/>
      <c r="D477" s="400"/>
      <c r="E477" s="157"/>
      <c r="F477" s="158"/>
      <c r="G477" s="158"/>
      <c r="H477" s="159">
        <v>14</v>
      </c>
      <c r="I477" s="158">
        <v>2</v>
      </c>
      <c r="J477" s="158"/>
      <c r="K477" s="160"/>
    </row>
    <row r="478" spans="1:11" ht="15">
      <c r="A478" s="422">
        <v>40499</v>
      </c>
      <c r="B478" s="399">
        <v>7.75</v>
      </c>
      <c r="C478" s="399">
        <v>9.25</v>
      </c>
      <c r="D478" s="399">
        <v>11.25</v>
      </c>
      <c r="E478" s="153"/>
      <c r="F478" s="154"/>
      <c r="G478" s="154"/>
      <c r="H478" s="155">
        <v>2</v>
      </c>
      <c r="I478" s="154">
        <v>0.5</v>
      </c>
      <c r="J478" s="154"/>
      <c r="K478" s="156"/>
    </row>
    <row r="479" spans="1:11" ht="15">
      <c r="A479" s="423"/>
      <c r="B479" s="400"/>
      <c r="C479" s="400"/>
      <c r="D479" s="400"/>
      <c r="E479" s="157"/>
      <c r="F479" s="158"/>
      <c r="G479" s="158"/>
      <c r="H479" s="159">
        <v>14</v>
      </c>
      <c r="I479" s="158">
        <v>2</v>
      </c>
      <c r="J479" s="158"/>
      <c r="K479" s="160"/>
    </row>
    <row r="480" spans="1:11" s="7" customFormat="1" ht="15" customHeight="1">
      <c r="A480" s="438">
        <v>40500</v>
      </c>
      <c r="B480" s="399">
        <v>7.75</v>
      </c>
      <c r="C480" s="399">
        <v>9.25</v>
      </c>
      <c r="D480" s="399">
        <v>11.25</v>
      </c>
      <c r="E480" s="127"/>
      <c r="F480" s="128"/>
      <c r="G480" s="128"/>
      <c r="H480" s="129">
        <v>4</v>
      </c>
      <c r="I480" s="130">
        <v>0.5</v>
      </c>
      <c r="J480" s="131"/>
      <c r="K480" s="132"/>
    </row>
    <row r="481" spans="1:11" s="7" customFormat="1" ht="15" customHeight="1">
      <c r="A481" s="439"/>
      <c r="B481" s="407"/>
      <c r="C481" s="407"/>
      <c r="D481" s="407"/>
      <c r="E481" s="133"/>
      <c r="F481" s="134"/>
      <c r="G481" s="134"/>
      <c r="H481" s="135">
        <v>14</v>
      </c>
      <c r="I481" s="136">
        <v>2</v>
      </c>
      <c r="J481" s="137"/>
      <c r="K481" s="138"/>
    </row>
    <row r="482" spans="1:11" s="7" customFormat="1" ht="15" customHeight="1">
      <c r="A482" s="439"/>
      <c r="B482" s="407"/>
      <c r="C482" s="407"/>
      <c r="D482" s="407"/>
      <c r="E482" s="133"/>
      <c r="F482" s="134"/>
      <c r="G482" s="134"/>
      <c r="H482" s="135">
        <v>29</v>
      </c>
      <c r="I482" s="136">
        <v>3</v>
      </c>
      <c r="J482" s="137"/>
      <c r="K482" s="138"/>
    </row>
    <row r="483" spans="1:11" s="7" customFormat="1" ht="15" customHeight="1">
      <c r="A483" s="439"/>
      <c r="B483" s="407"/>
      <c r="C483" s="407"/>
      <c r="D483" s="407"/>
      <c r="E483" s="133"/>
      <c r="F483" s="134"/>
      <c r="G483" s="134"/>
      <c r="H483" s="135">
        <v>42</v>
      </c>
      <c r="I483" s="136">
        <v>3.5</v>
      </c>
      <c r="J483" s="137"/>
      <c r="K483" s="138"/>
    </row>
    <row r="484" spans="1:11" s="7" customFormat="1" ht="15.75" customHeight="1">
      <c r="A484" s="440"/>
      <c r="B484" s="400"/>
      <c r="C484" s="400"/>
      <c r="D484" s="400"/>
      <c r="E484" s="139"/>
      <c r="F484" s="140"/>
      <c r="G484" s="140"/>
      <c r="H484" s="141">
        <v>57</v>
      </c>
      <c r="I484" s="142">
        <v>4</v>
      </c>
      <c r="J484" s="143"/>
      <c r="K484" s="144"/>
    </row>
    <row r="485" spans="1:11" ht="15">
      <c r="A485" s="422">
        <v>40501</v>
      </c>
      <c r="B485" s="399">
        <v>7.75</v>
      </c>
      <c r="C485" s="399">
        <v>9.25</v>
      </c>
      <c r="D485" s="399">
        <v>11.25</v>
      </c>
      <c r="E485" s="153"/>
      <c r="F485" s="154"/>
      <c r="G485" s="154"/>
      <c r="H485" s="155">
        <v>3</v>
      </c>
      <c r="I485" s="154">
        <v>0.5</v>
      </c>
      <c r="J485" s="154"/>
      <c r="K485" s="156"/>
    </row>
    <row r="486" spans="1:11" ht="15">
      <c r="A486" s="423"/>
      <c r="B486" s="400"/>
      <c r="C486" s="400"/>
      <c r="D486" s="400"/>
      <c r="E486" s="157"/>
      <c r="F486" s="158"/>
      <c r="G486" s="158"/>
      <c r="H486" s="159">
        <v>14</v>
      </c>
      <c r="I486" s="158">
        <v>2</v>
      </c>
      <c r="J486" s="158"/>
      <c r="K486" s="160"/>
    </row>
    <row r="487" spans="1:11" ht="15">
      <c r="A487" s="422">
        <v>40504</v>
      </c>
      <c r="B487" s="399">
        <v>7.75</v>
      </c>
      <c r="C487" s="399">
        <v>9.25</v>
      </c>
      <c r="D487" s="399">
        <v>11.25</v>
      </c>
      <c r="E487" s="153"/>
      <c r="F487" s="154"/>
      <c r="G487" s="154"/>
      <c r="H487" s="155">
        <v>2</v>
      </c>
      <c r="I487" s="154">
        <v>0.5</v>
      </c>
      <c r="J487" s="154"/>
      <c r="K487" s="156"/>
    </row>
    <row r="488" spans="1:11" ht="15">
      <c r="A488" s="423"/>
      <c r="B488" s="400"/>
      <c r="C488" s="400"/>
      <c r="D488" s="400"/>
      <c r="E488" s="157"/>
      <c r="F488" s="158"/>
      <c r="G488" s="158"/>
      <c r="H488" s="159">
        <v>14</v>
      </c>
      <c r="I488" s="158">
        <v>2</v>
      </c>
      <c r="J488" s="158"/>
      <c r="K488" s="160"/>
    </row>
    <row r="489" spans="1:11" ht="15">
      <c r="A489" s="422">
        <v>40505</v>
      </c>
      <c r="B489" s="399">
        <v>7.75</v>
      </c>
      <c r="C489" s="399">
        <v>9.25</v>
      </c>
      <c r="D489" s="399">
        <v>11.25</v>
      </c>
      <c r="E489" s="153"/>
      <c r="F489" s="154"/>
      <c r="G489" s="154"/>
      <c r="H489" s="155">
        <v>2</v>
      </c>
      <c r="I489" s="154">
        <v>0.5</v>
      </c>
      <c r="J489" s="154"/>
      <c r="K489" s="156"/>
    </row>
    <row r="490" spans="1:11" ht="15.75" customHeight="1">
      <c r="A490" s="423"/>
      <c r="B490" s="400"/>
      <c r="C490" s="400"/>
      <c r="D490" s="400"/>
      <c r="E490" s="157"/>
      <c r="F490" s="158"/>
      <c r="G490" s="158"/>
      <c r="H490" s="159">
        <v>14</v>
      </c>
      <c r="I490" s="158">
        <v>2</v>
      </c>
      <c r="J490" s="158"/>
      <c r="K490" s="160"/>
    </row>
    <row r="491" spans="1:11" ht="15">
      <c r="A491" s="422">
        <v>40506</v>
      </c>
      <c r="B491" s="399">
        <v>7.75</v>
      </c>
      <c r="C491" s="399">
        <v>9.25</v>
      </c>
      <c r="D491" s="399">
        <v>11.25</v>
      </c>
      <c r="E491" s="153"/>
      <c r="F491" s="154"/>
      <c r="G491" s="154"/>
      <c r="H491" s="155">
        <v>2</v>
      </c>
      <c r="I491" s="154">
        <v>0.5</v>
      </c>
      <c r="J491" s="154"/>
      <c r="K491" s="156"/>
    </row>
    <row r="492" spans="1:11" ht="15">
      <c r="A492" s="423"/>
      <c r="B492" s="400"/>
      <c r="C492" s="400"/>
      <c r="D492" s="400"/>
      <c r="E492" s="157"/>
      <c r="F492" s="158"/>
      <c r="G492" s="158"/>
      <c r="H492" s="159">
        <v>14</v>
      </c>
      <c r="I492" s="158">
        <v>2</v>
      </c>
      <c r="J492" s="158"/>
      <c r="K492" s="160"/>
    </row>
    <row r="493" spans="1:11" s="7" customFormat="1" ht="15" customHeight="1">
      <c r="A493" s="438">
        <v>40507</v>
      </c>
      <c r="B493" s="399">
        <v>7.75</v>
      </c>
      <c r="C493" s="399">
        <v>9.25</v>
      </c>
      <c r="D493" s="399">
        <v>11.25</v>
      </c>
      <c r="E493" s="127"/>
      <c r="F493" s="128"/>
      <c r="G493" s="128"/>
      <c r="H493" s="129">
        <v>4</v>
      </c>
      <c r="I493" s="130">
        <v>0.5</v>
      </c>
      <c r="J493" s="131"/>
      <c r="K493" s="132"/>
    </row>
    <row r="494" spans="1:11" s="7" customFormat="1" ht="15" customHeight="1">
      <c r="A494" s="439"/>
      <c r="B494" s="407"/>
      <c r="C494" s="407"/>
      <c r="D494" s="407"/>
      <c r="E494" s="133"/>
      <c r="F494" s="134"/>
      <c r="G494" s="134"/>
      <c r="H494" s="135">
        <v>14</v>
      </c>
      <c r="I494" s="136">
        <v>2</v>
      </c>
      <c r="J494" s="137"/>
      <c r="K494" s="138"/>
    </row>
    <row r="495" spans="1:11" s="7" customFormat="1" ht="15" customHeight="1">
      <c r="A495" s="439"/>
      <c r="B495" s="407"/>
      <c r="C495" s="407"/>
      <c r="D495" s="407"/>
      <c r="E495" s="133"/>
      <c r="F495" s="134"/>
      <c r="G495" s="134"/>
      <c r="H495" s="135">
        <v>29</v>
      </c>
      <c r="I495" s="136">
        <v>3</v>
      </c>
      <c r="J495" s="137"/>
      <c r="K495" s="138"/>
    </row>
    <row r="496" spans="1:11" s="7" customFormat="1" ht="15" customHeight="1">
      <c r="A496" s="439"/>
      <c r="B496" s="407"/>
      <c r="C496" s="407"/>
      <c r="D496" s="407"/>
      <c r="E496" s="133"/>
      <c r="F496" s="134"/>
      <c r="G496" s="134"/>
      <c r="H496" s="135">
        <v>42</v>
      </c>
      <c r="I496" s="136">
        <v>3.5</v>
      </c>
      <c r="J496" s="137"/>
      <c r="K496" s="138"/>
    </row>
    <row r="497" spans="1:11" s="7" customFormat="1" ht="15.75" customHeight="1">
      <c r="A497" s="440"/>
      <c r="B497" s="400"/>
      <c r="C497" s="400"/>
      <c r="D497" s="400"/>
      <c r="E497" s="139"/>
      <c r="F497" s="140"/>
      <c r="G497" s="140"/>
      <c r="H497" s="141">
        <v>57</v>
      </c>
      <c r="I497" s="142">
        <v>4</v>
      </c>
      <c r="J497" s="143"/>
      <c r="K497" s="144"/>
    </row>
    <row r="498" spans="1:11" ht="15">
      <c r="A498" s="422">
        <v>40508</v>
      </c>
      <c r="B498" s="399">
        <v>7.75</v>
      </c>
      <c r="C498" s="399">
        <v>9.25</v>
      </c>
      <c r="D498" s="399">
        <v>11.25</v>
      </c>
      <c r="E498" s="153"/>
      <c r="F498" s="154"/>
      <c r="G498" s="154"/>
      <c r="H498" s="155">
        <v>3</v>
      </c>
      <c r="I498" s="154">
        <v>0.5</v>
      </c>
      <c r="J498" s="154"/>
      <c r="K498" s="156"/>
    </row>
    <row r="499" spans="1:11" ht="15">
      <c r="A499" s="423"/>
      <c r="B499" s="400"/>
      <c r="C499" s="400"/>
      <c r="D499" s="400"/>
      <c r="E499" s="157"/>
      <c r="F499" s="158"/>
      <c r="G499" s="158"/>
      <c r="H499" s="159">
        <v>14</v>
      </c>
      <c r="I499" s="158">
        <v>2</v>
      </c>
      <c r="J499" s="158"/>
      <c r="K499" s="160"/>
    </row>
    <row r="500" spans="1:11" ht="15">
      <c r="A500" s="422">
        <v>40511</v>
      </c>
      <c r="B500" s="399">
        <v>7.75</v>
      </c>
      <c r="C500" s="399">
        <v>9.25</v>
      </c>
      <c r="D500" s="399">
        <v>11.25</v>
      </c>
      <c r="E500" s="153"/>
      <c r="F500" s="154"/>
      <c r="G500" s="154"/>
      <c r="H500" s="155">
        <v>2</v>
      </c>
      <c r="I500" s="154">
        <v>0.5</v>
      </c>
      <c r="J500" s="154"/>
      <c r="K500" s="156"/>
    </row>
    <row r="501" spans="1:11" ht="15">
      <c r="A501" s="423"/>
      <c r="B501" s="400"/>
      <c r="C501" s="400"/>
      <c r="D501" s="400"/>
      <c r="E501" s="157"/>
      <c r="F501" s="158"/>
      <c r="G501" s="158"/>
      <c r="H501" s="159">
        <v>14</v>
      </c>
      <c r="I501" s="158">
        <v>2</v>
      </c>
      <c r="J501" s="158"/>
      <c r="K501" s="160"/>
    </row>
    <row r="502" spans="1:11" ht="15">
      <c r="A502" s="422">
        <v>40512</v>
      </c>
      <c r="B502" s="399">
        <v>7.75</v>
      </c>
      <c r="C502" s="399">
        <v>9.25</v>
      </c>
      <c r="D502" s="399">
        <v>11.25</v>
      </c>
      <c r="E502" s="153"/>
      <c r="F502" s="154"/>
      <c r="G502" s="154"/>
      <c r="H502" s="155">
        <v>2</v>
      </c>
      <c r="I502" s="154">
        <v>0.2</v>
      </c>
      <c r="J502" s="154"/>
      <c r="K502" s="156"/>
    </row>
    <row r="503" spans="1:11" ht="15">
      <c r="A503" s="423"/>
      <c r="B503" s="400"/>
      <c r="C503" s="400"/>
      <c r="D503" s="400"/>
      <c r="E503" s="157"/>
      <c r="F503" s="158"/>
      <c r="G503" s="158"/>
      <c r="H503" s="159">
        <v>14</v>
      </c>
      <c r="I503" s="158"/>
      <c r="J503" s="158"/>
      <c r="K503" s="160"/>
    </row>
    <row r="504" spans="1:11" ht="15">
      <c r="A504" s="422">
        <v>40513</v>
      </c>
      <c r="B504" s="399">
        <v>7.75</v>
      </c>
      <c r="C504" s="399">
        <v>9.25</v>
      </c>
      <c r="D504" s="399">
        <v>11.25</v>
      </c>
      <c r="E504" s="153"/>
      <c r="F504" s="154"/>
      <c r="G504" s="154"/>
      <c r="H504" s="155">
        <v>2</v>
      </c>
      <c r="I504" s="154">
        <v>0.2</v>
      </c>
      <c r="J504" s="154"/>
      <c r="K504" s="156"/>
    </row>
    <row r="505" spans="1:11" ht="15">
      <c r="A505" s="423"/>
      <c r="B505" s="400"/>
      <c r="C505" s="400"/>
      <c r="D505" s="400"/>
      <c r="E505" s="157"/>
      <c r="F505" s="158"/>
      <c r="G505" s="158"/>
      <c r="H505" s="159">
        <v>14</v>
      </c>
      <c r="I505" s="158"/>
      <c r="J505" s="158"/>
      <c r="K505" s="160"/>
    </row>
    <row r="506" spans="1:11" s="7" customFormat="1" ht="15" customHeight="1">
      <c r="A506" s="438">
        <v>40514</v>
      </c>
      <c r="B506" s="399">
        <v>7.75</v>
      </c>
      <c r="C506" s="399">
        <v>9.25</v>
      </c>
      <c r="D506" s="399">
        <v>11.25</v>
      </c>
      <c r="E506" s="127"/>
      <c r="F506" s="128"/>
      <c r="G506" s="128"/>
      <c r="H506" s="129">
        <v>4</v>
      </c>
      <c r="I506" s="130">
        <v>0.2</v>
      </c>
      <c r="J506" s="131"/>
      <c r="K506" s="132"/>
    </row>
    <row r="507" spans="1:11" s="7" customFormat="1" ht="15" customHeight="1">
      <c r="A507" s="439"/>
      <c r="B507" s="407"/>
      <c r="C507" s="407"/>
      <c r="D507" s="407"/>
      <c r="E507" s="133"/>
      <c r="F507" s="134"/>
      <c r="G507" s="134"/>
      <c r="H507" s="135">
        <v>14</v>
      </c>
      <c r="I507" s="136"/>
      <c r="J507" s="137"/>
      <c r="K507" s="138"/>
    </row>
    <row r="508" spans="1:11" s="7" customFormat="1" ht="15" customHeight="1">
      <c r="A508" s="439"/>
      <c r="B508" s="407"/>
      <c r="C508" s="407"/>
      <c r="D508" s="407"/>
      <c r="E508" s="133"/>
      <c r="F508" s="134"/>
      <c r="G508" s="134"/>
      <c r="H508" s="135">
        <v>34</v>
      </c>
      <c r="I508" s="136">
        <v>3</v>
      </c>
      <c r="J508" s="137"/>
      <c r="K508" s="138"/>
    </row>
    <row r="509" spans="1:11" s="7" customFormat="1" ht="15" customHeight="1">
      <c r="A509" s="439"/>
      <c r="B509" s="407"/>
      <c r="C509" s="407"/>
      <c r="D509" s="407"/>
      <c r="E509" s="133"/>
      <c r="F509" s="134"/>
      <c r="G509" s="134"/>
      <c r="H509" s="135">
        <v>43</v>
      </c>
      <c r="I509" s="136">
        <v>3.5</v>
      </c>
      <c r="J509" s="137"/>
      <c r="K509" s="138"/>
    </row>
    <row r="510" spans="1:11" s="7" customFormat="1" ht="15.75" customHeight="1">
      <c r="A510" s="440"/>
      <c r="B510" s="400"/>
      <c r="C510" s="400"/>
      <c r="D510" s="400"/>
      <c r="E510" s="139"/>
      <c r="F510" s="140"/>
      <c r="G510" s="140"/>
      <c r="H510" s="141">
        <v>57</v>
      </c>
      <c r="I510" s="142">
        <v>4</v>
      </c>
      <c r="J510" s="143"/>
      <c r="K510" s="144"/>
    </row>
    <row r="511" spans="1:11" ht="15">
      <c r="A511" s="422">
        <v>40515</v>
      </c>
      <c r="B511" s="399">
        <v>7.75</v>
      </c>
      <c r="C511" s="399">
        <v>9.25</v>
      </c>
      <c r="D511" s="399">
        <v>11.25</v>
      </c>
      <c r="E511" s="153"/>
      <c r="F511" s="154"/>
      <c r="G511" s="154"/>
      <c r="H511" s="155">
        <v>3</v>
      </c>
      <c r="I511" s="154">
        <v>0.2</v>
      </c>
      <c r="J511" s="154"/>
      <c r="K511" s="156"/>
    </row>
    <row r="512" spans="1:11" ht="15">
      <c r="A512" s="423"/>
      <c r="B512" s="400"/>
      <c r="C512" s="400"/>
      <c r="D512" s="400"/>
      <c r="E512" s="157"/>
      <c r="F512" s="158"/>
      <c r="G512" s="158"/>
      <c r="H512" s="159">
        <v>14</v>
      </c>
      <c r="I512" s="158"/>
      <c r="J512" s="158"/>
      <c r="K512" s="160"/>
    </row>
    <row r="513" spans="1:11" ht="15">
      <c r="A513" s="422">
        <v>40518</v>
      </c>
      <c r="B513" s="399">
        <v>7.75</v>
      </c>
      <c r="C513" s="399">
        <v>9.25</v>
      </c>
      <c r="D513" s="399">
        <v>11.25</v>
      </c>
      <c r="E513" s="153"/>
      <c r="F513" s="154"/>
      <c r="G513" s="154"/>
      <c r="H513" s="155">
        <v>2</v>
      </c>
      <c r="I513" s="154">
        <v>0.2</v>
      </c>
      <c r="J513" s="154"/>
      <c r="K513" s="156"/>
    </row>
    <row r="514" spans="1:11" ht="15">
      <c r="A514" s="423"/>
      <c r="B514" s="400"/>
      <c r="C514" s="400"/>
      <c r="D514" s="400"/>
      <c r="E514" s="157"/>
      <c r="F514" s="158"/>
      <c r="G514" s="158"/>
      <c r="H514" s="159">
        <v>14</v>
      </c>
      <c r="I514" s="158"/>
      <c r="J514" s="158"/>
      <c r="K514" s="160"/>
    </row>
    <row r="515" spans="1:11" ht="15">
      <c r="A515" s="422">
        <v>40519</v>
      </c>
      <c r="B515" s="399">
        <v>7.75</v>
      </c>
      <c r="C515" s="399">
        <v>9.25</v>
      </c>
      <c r="D515" s="399">
        <v>11.25</v>
      </c>
      <c r="E515" s="153"/>
      <c r="F515" s="154"/>
      <c r="G515" s="154"/>
      <c r="H515" s="155">
        <v>2</v>
      </c>
      <c r="I515" s="154">
        <v>0.2</v>
      </c>
      <c r="J515" s="154"/>
      <c r="K515" s="156"/>
    </row>
    <row r="516" spans="1:11" ht="15">
      <c r="A516" s="423"/>
      <c r="B516" s="400"/>
      <c r="C516" s="400"/>
      <c r="D516" s="400"/>
      <c r="E516" s="157"/>
      <c r="F516" s="158"/>
      <c r="G516" s="158"/>
      <c r="H516" s="159">
        <v>14</v>
      </c>
      <c r="I516" s="158"/>
      <c r="J516" s="158"/>
      <c r="K516" s="160"/>
    </row>
    <row r="517" spans="1:11" ht="15">
      <c r="A517" s="162">
        <v>40520</v>
      </c>
      <c r="B517" s="114">
        <v>7.75</v>
      </c>
      <c r="C517" s="114">
        <v>9.25</v>
      </c>
      <c r="D517" s="114">
        <v>11.25</v>
      </c>
      <c r="E517" s="163"/>
      <c r="F517" s="164"/>
      <c r="G517" s="164"/>
      <c r="H517" s="165">
        <v>2</v>
      </c>
      <c r="I517" s="164">
        <v>0.2</v>
      </c>
      <c r="J517" s="164"/>
      <c r="K517" s="166"/>
    </row>
    <row r="518" spans="1:11" s="7" customFormat="1" ht="15" customHeight="1">
      <c r="A518" s="438">
        <v>40521</v>
      </c>
      <c r="B518" s="399">
        <v>7.75</v>
      </c>
      <c r="C518" s="399">
        <v>9.25</v>
      </c>
      <c r="D518" s="399">
        <v>11.25</v>
      </c>
      <c r="E518" s="127"/>
      <c r="F518" s="128"/>
      <c r="G518" s="128"/>
      <c r="H518" s="129">
        <v>4</v>
      </c>
      <c r="I518" s="130">
        <v>0.2</v>
      </c>
      <c r="J518" s="131"/>
      <c r="K518" s="132"/>
    </row>
    <row r="519" spans="1:11" s="7" customFormat="1" ht="15" customHeight="1">
      <c r="A519" s="439"/>
      <c r="B519" s="407"/>
      <c r="C519" s="407"/>
      <c r="D519" s="407"/>
      <c r="E519" s="133"/>
      <c r="F519" s="134"/>
      <c r="G519" s="134"/>
      <c r="H519" s="135">
        <v>14</v>
      </c>
      <c r="I519" s="136"/>
      <c r="J519" s="137"/>
      <c r="K519" s="138"/>
    </row>
    <row r="520" spans="1:11" s="7" customFormat="1" ht="15" customHeight="1">
      <c r="A520" s="439"/>
      <c r="B520" s="407"/>
      <c r="C520" s="407"/>
      <c r="D520" s="407"/>
      <c r="E520" s="133"/>
      <c r="F520" s="134"/>
      <c r="G520" s="134"/>
      <c r="H520" s="135">
        <v>28</v>
      </c>
      <c r="I520" s="136">
        <v>3</v>
      </c>
      <c r="J520" s="137"/>
      <c r="K520" s="138"/>
    </row>
    <row r="521" spans="1:11" s="7" customFormat="1" ht="15" customHeight="1">
      <c r="A521" s="439"/>
      <c r="B521" s="407"/>
      <c r="C521" s="407"/>
      <c r="D521" s="407"/>
      <c r="E521" s="133"/>
      <c r="F521" s="134"/>
      <c r="G521" s="134"/>
      <c r="H521" s="135">
        <v>43</v>
      </c>
      <c r="I521" s="136">
        <v>3.5</v>
      </c>
      <c r="J521" s="137"/>
      <c r="K521" s="138"/>
    </row>
    <row r="522" spans="1:11" s="7" customFormat="1" ht="15.75" customHeight="1">
      <c r="A522" s="440"/>
      <c r="B522" s="400"/>
      <c r="C522" s="400"/>
      <c r="D522" s="400"/>
      <c r="E522" s="139"/>
      <c r="F522" s="140"/>
      <c r="G522" s="140"/>
      <c r="H522" s="141">
        <v>57</v>
      </c>
      <c r="I522" s="142">
        <v>4</v>
      </c>
      <c r="J522" s="143"/>
      <c r="K522" s="144"/>
    </row>
    <row r="523" spans="1:11" ht="15">
      <c r="A523" s="162">
        <v>40522</v>
      </c>
      <c r="B523" s="114">
        <v>7.75</v>
      </c>
      <c r="C523" s="114">
        <v>9.25</v>
      </c>
      <c r="D523" s="114">
        <v>11.25</v>
      </c>
      <c r="E523" s="163"/>
      <c r="F523" s="164"/>
      <c r="G523" s="164"/>
      <c r="H523" s="165">
        <v>3</v>
      </c>
      <c r="I523" s="164">
        <v>0.2</v>
      </c>
      <c r="J523" s="164"/>
      <c r="K523" s="166"/>
    </row>
    <row r="524" spans="1:11" ht="15">
      <c r="A524" s="162">
        <v>40525</v>
      </c>
      <c r="B524" s="114">
        <v>7.75</v>
      </c>
      <c r="C524" s="114">
        <v>9.25</v>
      </c>
      <c r="D524" s="114">
        <v>11.25</v>
      </c>
      <c r="E524" s="163"/>
      <c r="F524" s="164"/>
      <c r="G524" s="164"/>
      <c r="H524" s="165">
        <v>2</v>
      </c>
      <c r="I524" s="164">
        <v>0.2</v>
      </c>
      <c r="J524" s="164"/>
      <c r="K524" s="166"/>
    </row>
    <row r="525" spans="1:11" ht="15">
      <c r="A525" s="422">
        <v>40526</v>
      </c>
      <c r="B525" s="399">
        <v>7.75</v>
      </c>
      <c r="C525" s="399">
        <v>9.25</v>
      </c>
      <c r="D525" s="399">
        <v>11.25</v>
      </c>
      <c r="E525" s="153"/>
      <c r="F525" s="154"/>
      <c r="G525" s="154"/>
      <c r="H525" s="155">
        <v>2</v>
      </c>
      <c r="I525" s="154">
        <v>0.2</v>
      </c>
      <c r="J525" s="154"/>
      <c r="K525" s="156"/>
    </row>
    <row r="526" spans="1:11" ht="15">
      <c r="A526" s="423"/>
      <c r="B526" s="400"/>
      <c r="C526" s="400"/>
      <c r="D526" s="400"/>
      <c r="E526" s="157"/>
      <c r="F526" s="158"/>
      <c r="G526" s="158"/>
      <c r="H526" s="159">
        <v>22</v>
      </c>
      <c r="I526" s="158">
        <v>2.8</v>
      </c>
      <c r="J526" s="158"/>
      <c r="K526" s="160"/>
    </row>
    <row r="527" spans="1:11" ht="15">
      <c r="A527" s="422">
        <v>40527</v>
      </c>
      <c r="B527" s="399">
        <v>7.75</v>
      </c>
      <c r="C527" s="399">
        <v>9.25</v>
      </c>
      <c r="D527" s="399">
        <v>11.25</v>
      </c>
      <c r="E527" s="153"/>
      <c r="F527" s="154"/>
      <c r="G527" s="154"/>
      <c r="H527" s="155">
        <v>2</v>
      </c>
      <c r="I527" s="154">
        <v>0.2</v>
      </c>
      <c r="J527" s="154"/>
      <c r="K527" s="156"/>
    </row>
    <row r="528" spans="1:11" ht="15">
      <c r="A528" s="423"/>
      <c r="B528" s="400"/>
      <c r="C528" s="400"/>
      <c r="D528" s="400"/>
      <c r="E528" s="157"/>
      <c r="F528" s="158"/>
      <c r="G528" s="158"/>
      <c r="H528" s="159">
        <v>21</v>
      </c>
      <c r="I528" s="158">
        <v>2.8</v>
      </c>
      <c r="J528" s="158"/>
      <c r="K528" s="160"/>
    </row>
    <row r="529" spans="1:11" s="7" customFormat="1" ht="15" customHeight="1">
      <c r="A529" s="438">
        <v>40528</v>
      </c>
      <c r="B529" s="399">
        <v>7.75</v>
      </c>
      <c r="C529" s="399">
        <v>9.25</v>
      </c>
      <c r="D529" s="399">
        <v>11.25</v>
      </c>
      <c r="E529" s="127"/>
      <c r="F529" s="128"/>
      <c r="G529" s="128"/>
      <c r="H529" s="129">
        <v>4</v>
      </c>
      <c r="I529" s="130">
        <v>0.2</v>
      </c>
      <c r="J529" s="131"/>
      <c r="K529" s="132"/>
    </row>
    <row r="530" spans="1:11" s="7" customFormat="1" ht="15" customHeight="1">
      <c r="A530" s="439"/>
      <c r="B530" s="407"/>
      <c r="C530" s="407"/>
      <c r="D530" s="407"/>
      <c r="E530" s="133"/>
      <c r="F530" s="134"/>
      <c r="G530" s="134"/>
      <c r="H530" s="135">
        <v>14</v>
      </c>
      <c r="I530" s="136">
        <v>3</v>
      </c>
      <c r="J530" s="137"/>
      <c r="K530" s="138"/>
    </row>
    <row r="531" spans="1:11" s="7" customFormat="1" ht="15" customHeight="1">
      <c r="A531" s="439"/>
      <c r="B531" s="407"/>
      <c r="C531" s="407"/>
      <c r="D531" s="407"/>
      <c r="E531" s="133"/>
      <c r="F531" s="134"/>
      <c r="G531" s="134"/>
      <c r="H531" s="135">
        <v>28</v>
      </c>
      <c r="I531" s="136">
        <v>4</v>
      </c>
      <c r="J531" s="137"/>
      <c r="K531" s="138"/>
    </row>
    <row r="532" spans="1:11" s="7" customFormat="1" ht="15" customHeight="1">
      <c r="A532" s="439"/>
      <c r="B532" s="407"/>
      <c r="C532" s="407"/>
      <c r="D532" s="407"/>
      <c r="E532" s="133"/>
      <c r="F532" s="134"/>
      <c r="G532" s="134"/>
      <c r="H532" s="135">
        <v>43</v>
      </c>
      <c r="I532" s="136">
        <v>4.5</v>
      </c>
      <c r="J532" s="137"/>
      <c r="K532" s="138"/>
    </row>
    <row r="533" spans="1:11" s="7" customFormat="1" ht="15.75" customHeight="1">
      <c r="A533" s="440"/>
      <c r="B533" s="400"/>
      <c r="C533" s="400"/>
      <c r="D533" s="400"/>
      <c r="E533" s="139"/>
      <c r="F533" s="140"/>
      <c r="G533" s="140"/>
      <c r="H533" s="141">
        <v>57</v>
      </c>
      <c r="I533" s="142">
        <v>5</v>
      </c>
      <c r="J533" s="143"/>
      <c r="K533" s="144"/>
    </row>
    <row r="534" spans="1:11" s="7" customFormat="1" ht="15" customHeight="1">
      <c r="A534" s="438">
        <v>40529</v>
      </c>
      <c r="B534" s="399">
        <v>7.75</v>
      </c>
      <c r="C534" s="399">
        <v>9.25</v>
      </c>
      <c r="D534" s="399">
        <v>11.25</v>
      </c>
      <c r="E534" s="127"/>
      <c r="F534" s="128"/>
      <c r="G534" s="128"/>
      <c r="H534" s="129">
        <v>3</v>
      </c>
      <c r="I534" s="130">
        <v>1</v>
      </c>
      <c r="J534" s="131"/>
      <c r="K534" s="132"/>
    </row>
    <row r="535" spans="1:11" s="7" customFormat="1" ht="15" customHeight="1">
      <c r="A535" s="439"/>
      <c r="B535" s="407"/>
      <c r="C535" s="407"/>
      <c r="D535" s="407"/>
      <c r="E535" s="133"/>
      <c r="F535" s="134"/>
      <c r="G535" s="134"/>
      <c r="H535" s="135">
        <v>19</v>
      </c>
      <c r="I535" s="136">
        <v>3.5</v>
      </c>
      <c r="J535" s="137"/>
      <c r="K535" s="138"/>
    </row>
    <row r="536" spans="1:11" s="7" customFormat="1" ht="15" customHeight="1">
      <c r="A536" s="439"/>
      <c r="B536" s="407"/>
      <c r="C536" s="407"/>
      <c r="D536" s="407"/>
      <c r="E536" s="133"/>
      <c r="F536" s="134"/>
      <c r="G536" s="134"/>
      <c r="H536" s="135">
        <v>28</v>
      </c>
      <c r="I536" s="136">
        <v>4</v>
      </c>
      <c r="J536" s="137"/>
      <c r="K536" s="138"/>
    </row>
    <row r="537" spans="1:11" s="7" customFormat="1" ht="15" customHeight="1">
      <c r="A537" s="439"/>
      <c r="B537" s="407"/>
      <c r="C537" s="407"/>
      <c r="D537" s="407"/>
      <c r="E537" s="133"/>
      <c r="F537" s="134"/>
      <c r="G537" s="134"/>
      <c r="H537" s="135">
        <v>42</v>
      </c>
      <c r="I537" s="136">
        <v>4.5</v>
      </c>
      <c r="J537" s="137"/>
      <c r="K537" s="138"/>
    </row>
    <row r="538" spans="1:11" s="7" customFormat="1" ht="15.75" customHeight="1">
      <c r="A538" s="440"/>
      <c r="B538" s="400"/>
      <c r="C538" s="400"/>
      <c r="D538" s="400"/>
      <c r="E538" s="139"/>
      <c r="F538" s="140"/>
      <c r="G538" s="140"/>
      <c r="H538" s="141">
        <v>56</v>
      </c>
      <c r="I538" s="142">
        <v>5</v>
      </c>
      <c r="J538" s="143"/>
      <c r="K538" s="144"/>
    </row>
    <row r="539" spans="1:11" s="7" customFormat="1" ht="15" customHeight="1">
      <c r="A539" s="438">
        <v>40532</v>
      </c>
      <c r="B539" s="399">
        <v>7.75</v>
      </c>
      <c r="C539" s="399">
        <v>9.25</v>
      </c>
      <c r="D539" s="399">
        <v>11.25</v>
      </c>
      <c r="E539" s="127"/>
      <c r="F539" s="128"/>
      <c r="G539" s="128"/>
      <c r="H539" s="129">
        <v>2</v>
      </c>
      <c r="I539" s="130">
        <v>1</v>
      </c>
      <c r="J539" s="131"/>
      <c r="K539" s="132"/>
    </row>
    <row r="540" spans="1:11" s="7" customFormat="1" ht="15" customHeight="1">
      <c r="A540" s="439"/>
      <c r="B540" s="407"/>
      <c r="C540" s="407"/>
      <c r="D540" s="407"/>
      <c r="E540" s="133"/>
      <c r="F540" s="134"/>
      <c r="G540" s="134"/>
      <c r="H540" s="135">
        <v>17</v>
      </c>
      <c r="I540" s="136">
        <v>3.5</v>
      </c>
      <c r="J540" s="137"/>
      <c r="K540" s="138"/>
    </row>
    <row r="541" spans="1:11" s="7" customFormat="1" ht="15" customHeight="1">
      <c r="A541" s="439"/>
      <c r="B541" s="407"/>
      <c r="C541" s="407"/>
      <c r="D541" s="407"/>
      <c r="E541" s="133"/>
      <c r="F541" s="134"/>
      <c r="G541" s="134"/>
      <c r="H541" s="135">
        <v>28</v>
      </c>
      <c r="I541" s="136">
        <v>4</v>
      </c>
      <c r="J541" s="137"/>
      <c r="K541" s="138"/>
    </row>
    <row r="542" spans="1:11" s="7" customFormat="1" ht="15" customHeight="1">
      <c r="A542" s="439"/>
      <c r="B542" s="407"/>
      <c r="C542" s="407"/>
      <c r="D542" s="407"/>
      <c r="E542" s="133"/>
      <c r="F542" s="134"/>
      <c r="G542" s="134"/>
      <c r="H542" s="135">
        <v>42</v>
      </c>
      <c r="I542" s="136">
        <v>4.5</v>
      </c>
      <c r="J542" s="137"/>
      <c r="K542" s="138"/>
    </row>
    <row r="543" spans="1:11" s="7" customFormat="1" ht="15.75" customHeight="1">
      <c r="A543" s="440"/>
      <c r="B543" s="400"/>
      <c r="C543" s="400"/>
      <c r="D543" s="400"/>
      <c r="E543" s="139"/>
      <c r="F543" s="140"/>
      <c r="G543" s="140"/>
      <c r="H543" s="141">
        <v>56</v>
      </c>
      <c r="I543" s="142">
        <v>5</v>
      </c>
      <c r="J543" s="143"/>
      <c r="K543" s="144"/>
    </row>
    <row r="544" spans="1:11" ht="15">
      <c r="A544" s="422">
        <v>40533</v>
      </c>
      <c r="B544" s="399">
        <v>7.75</v>
      </c>
      <c r="C544" s="399">
        <v>9.25</v>
      </c>
      <c r="D544" s="399">
        <v>11.25</v>
      </c>
      <c r="E544" s="153"/>
      <c r="F544" s="154"/>
      <c r="G544" s="154"/>
      <c r="H544" s="155">
        <v>2</v>
      </c>
      <c r="I544" s="154">
        <v>1</v>
      </c>
      <c r="J544" s="154"/>
      <c r="K544" s="156"/>
    </row>
    <row r="545" spans="1:11" ht="15">
      <c r="A545" s="423"/>
      <c r="B545" s="400"/>
      <c r="C545" s="400"/>
      <c r="D545" s="400"/>
      <c r="E545" s="157"/>
      <c r="F545" s="158"/>
      <c r="G545" s="158"/>
      <c r="H545" s="159">
        <v>21</v>
      </c>
      <c r="I545" s="158">
        <v>5</v>
      </c>
      <c r="J545" s="158"/>
      <c r="K545" s="160"/>
    </row>
    <row r="546" spans="1:11" ht="15">
      <c r="A546" s="422">
        <v>40534</v>
      </c>
      <c r="B546" s="399">
        <v>7.75</v>
      </c>
      <c r="C546" s="399">
        <v>9.25</v>
      </c>
      <c r="D546" s="399">
        <v>11.25</v>
      </c>
      <c r="E546" s="153"/>
      <c r="F546" s="154"/>
      <c r="G546" s="154"/>
      <c r="H546" s="155">
        <v>2</v>
      </c>
      <c r="I546" s="154">
        <v>1</v>
      </c>
      <c r="J546" s="154"/>
      <c r="K546" s="156"/>
    </row>
    <row r="547" spans="1:11" ht="15">
      <c r="A547" s="423"/>
      <c r="B547" s="400"/>
      <c r="C547" s="400"/>
      <c r="D547" s="400"/>
      <c r="E547" s="157"/>
      <c r="F547" s="158"/>
      <c r="G547" s="158"/>
      <c r="H547" s="159">
        <v>21</v>
      </c>
      <c r="I547" s="158">
        <v>5</v>
      </c>
      <c r="J547" s="158"/>
      <c r="K547" s="160"/>
    </row>
    <row r="548" spans="1:11" s="7" customFormat="1" ht="15" customHeight="1">
      <c r="A548" s="438">
        <v>40535</v>
      </c>
      <c r="B548" s="399">
        <v>7.75</v>
      </c>
      <c r="C548" s="399">
        <v>9.25</v>
      </c>
      <c r="D548" s="399">
        <v>11.25</v>
      </c>
      <c r="E548" s="127"/>
      <c r="F548" s="128"/>
      <c r="G548" s="128"/>
      <c r="H548" s="129">
        <v>4</v>
      </c>
      <c r="I548" s="130">
        <v>0.2</v>
      </c>
      <c r="J548" s="131"/>
      <c r="K548" s="132"/>
    </row>
    <row r="549" spans="1:11" s="7" customFormat="1" ht="15" customHeight="1">
      <c r="A549" s="439"/>
      <c r="B549" s="407"/>
      <c r="C549" s="407"/>
      <c r="D549" s="407"/>
      <c r="E549" s="133"/>
      <c r="F549" s="134"/>
      <c r="G549" s="134"/>
      <c r="H549" s="135">
        <v>14</v>
      </c>
      <c r="I549" s="136">
        <v>4</v>
      </c>
      <c r="J549" s="137"/>
      <c r="K549" s="138"/>
    </row>
    <row r="550" spans="1:11" s="7" customFormat="1" ht="15" customHeight="1">
      <c r="A550" s="439"/>
      <c r="B550" s="407"/>
      <c r="C550" s="407"/>
      <c r="D550" s="407"/>
      <c r="E550" s="133"/>
      <c r="F550" s="134"/>
      <c r="G550" s="134"/>
      <c r="H550" s="135">
        <v>21</v>
      </c>
      <c r="I550" s="136">
        <v>5</v>
      </c>
      <c r="J550" s="137"/>
      <c r="K550" s="138"/>
    </row>
    <row r="551" spans="1:11" s="7" customFormat="1" ht="15.75" customHeight="1">
      <c r="A551" s="440"/>
      <c r="B551" s="400"/>
      <c r="C551" s="400"/>
      <c r="D551" s="400"/>
      <c r="E551" s="139"/>
      <c r="F551" s="140"/>
      <c r="G551" s="140"/>
      <c r="H551" s="141">
        <v>42</v>
      </c>
      <c r="I551" s="142">
        <v>5.5</v>
      </c>
      <c r="J551" s="143"/>
      <c r="K551" s="144"/>
    </row>
    <row r="552" spans="1:11" s="7" customFormat="1" ht="15" customHeight="1">
      <c r="A552" s="438">
        <v>40536</v>
      </c>
      <c r="B552" s="399">
        <v>7.75</v>
      </c>
      <c r="C552" s="399">
        <v>9.25</v>
      </c>
      <c r="D552" s="399">
        <v>11.25</v>
      </c>
      <c r="E552" s="127"/>
      <c r="F552" s="128"/>
      <c r="G552" s="128"/>
      <c r="H552" s="129">
        <v>3</v>
      </c>
      <c r="I552" s="130">
        <v>0.2</v>
      </c>
      <c r="J552" s="131"/>
      <c r="K552" s="132"/>
    </row>
    <row r="553" spans="1:11" s="7" customFormat="1" ht="15" customHeight="1">
      <c r="A553" s="439"/>
      <c r="B553" s="407"/>
      <c r="C553" s="407"/>
      <c r="D553" s="407"/>
      <c r="E553" s="133"/>
      <c r="F553" s="134"/>
      <c r="G553" s="134"/>
      <c r="H553" s="135">
        <v>13</v>
      </c>
      <c r="I553" s="136">
        <v>4</v>
      </c>
      <c r="J553" s="137"/>
      <c r="K553" s="138"/>
    </row>
    <row r="554" spans="1:11" s="7" customFormat="1" ht="15" customHeight="1">
      <c r="A554" s="439"/>
      <c r="B554" s="407"/>
      <c r="C554" s="407"/>
      <c r="D554" s="407"/>
      <c r="E554" s="133"/>
      <c r="F554" s="134"/>
      <c r="G554" s="134"/>
      <c r="H554" s="135">
        <v>21</v>
      </c>
      <c r="I554" s="136">
        <v>5</v>
      </c>
      <c r="J554" s="137"/>
      <c r="K554" s="138"/>
    </row>
    <row r="555" spans="1:11" s="7" customFormat="1" ht="15" customHeight="1">
      <c r="A555" s="439"/>
      <c r="B555" s="407"/>
      <c r="C555" s="407"/>
      <c r="D555" s="407"/>
      <c r="E555" s="133"/>
      <c r="F555" s="134"/>
      <c r="G555" s="134"/>
      <c r="H555" s="135">
        <v>42</v>
      </c>
      <c r="I555" s="136">
        <v>5.5</v>
      </c>
      <c r="J555" s="137"/>
      <c r="K555" s="138"/>
    </row>
    <row r="556" spans="1:11" s="7" customFormat="1" ht="15.75" customHeight="1">
      <c r="A556" s="440"/>
      <c r="B556" s="400"/>
      <c r="C556" s="400"/>
      <c r="D556" s="400"/>
      <c r="E556" s="139"/>
      <c r="F556" s="140"/>
      <c r="G556" s="140"/>
      <c r="H556" s="141">
        <v>56</v>
      </c>
      <c r="I556" s="142">
        <v>6</v>
      </c>
      <c r="J556" s="143"/>
      <c r="K556" s="144"/>
    </row>
    <row r="557" spans="1:11" s="7" customFormat="1" ht="15" customHeight="1">
      <c r="A557" s="438">
        <v>40539</v>
      </c>
      <c r="B557" s="399">
        <v>7.75</v>
      </c>
      <c r="C557" s="399">
        <v>9.25</v>
      </c>
      <c r="D557" s="399">
        <v>11.25</v>
      </c>
      <c r="E557" s="127"/>
      <c r="F557" s="128"/>
      <c r="G557" s="128"/>
      <c r="H557" s="129">
        <v>2</v>
      </c>
      <c r="I557" s="130">
        <v>0.2</v>
      </c>
      <c r="J557" s="131"/>
      <c r="K557" s="132"/>
    </row>
    <row r="558" spans="1:11" s="7" customFormat="1" ht="15" customHeight="1">
      <c r="A558" s="439"/>
      <c r="B558" s="407"/>
      <c r="C558" s="407"/>
      <c r="D558" s="407"/>
      <c r="E558" s="133"/>
      <c r="F558" s="134"/>
      <c r="G558" s="134"/>
      <c r="H558" s="135">
        <v>14</v>
      </c>
      <c r="I558" s="136">
        <v>4</v>
      </c>
      <c r="J558" s="137"/>
      <c r="K558" s="138"/>
    </row>
    <row r="559" spans="1:11" s="7" customFormat="1" ht="15" customHeight="1">
      <c r="A559" s="439"/>
      <c r="B559" s="407"/>
      <c r="C559" s="407"/>
      <c r="D559" s="407"/>
      <c r="E559" s="133"/>
      <c r="F559" s="134"/>
      <c r="G559" s="134"/>
      <c r="H559" s="135">
        <v>21</v>
      </c>
      <c r="I559" s="136">
        <v>5</v>
      </c>
      <c r="J559" s="137"/>
      <c r="K559" s="138"/>
    </row>
    <row r="560" spans="1:11" s="7" customFormat="1" ht="15" customHeight="1">
      <c r="A560" s="439"/>
      <c r="B560" s="407"/>
      <c r="C560" s="407"/>
      <c r="D560" s="407"/>
      <c r="E560" s="133"/>
      <c r="F560" s="134"/>
      <c r="G560" s="134"/>
      <c r="H560" s="135">
        <v>42</v>
      </c>
      <c r="I560" s="136">
        <v>5.5</v>
      </c>
      <c r="J560" s="137"/>
      <c r="K560" s="138"/>
    </row>
    <row r="561" spans="1:11" s="7" customFormat="1" ht="15.75" customHeight="1">
      <c r="A561" s="440"/>
      <c r="B561" s="400"/>
      <c r="C561" s="400"/>
      <c r="D561" s="400"/>
      <c r="E561" s="139"/>
      <c r="F561" s="140"/>
      <c r="G561" s="140"/>
      <c r="H561" s="141">
        <v>56</v>
      </c>
      <c r="I561" s="142">
        <v>6</v>
      </c>
      <c r="J561" s="143"/>
      <c r="K561" s="144"/>
    </row>
    <row r="562" spans="1:11" s="7" customFormat="1" ht="15" customHeight="1">
      <c r="A562" s="438">
        <v>40540</v>
      </c>
      <c r="B562" s="399">
        <v>7.75</v>
      </c>
      <c r="C562" s="399">
        <v>9.25</v>
      </c>
      <c r="D562" s="399">
        <v>11.25</v>
      </c>
      <c r="E562" s="127"/>
      <c r="F562" s="128"/>
      <c r="G562" s="128"/>
      <c r="H562" s="129">
        <v>2</v>
      </c>
      <c r="I562" s="130">
        <v>0.2</v>
      </c>
      <c r="J562" s="131"/>
      <c r="K562" s="132"/>
    </row>
    <row r="563" spans="1:11" s="7" customFormat="1" ht="15" customHeight="1">
      <c r="A563" s="439"/>
      <c r="B563" s="407"/>
      <c r="C563" s="407"/>
      <c r="D563" s="407"/>
      <c r="E563" s="133"/>
      <c r="F563" s="134"/>
      <c r="G563" s="134"/>
      <c r="H563" s="135">
        <v>14</v>
      </c>
      <c r="I563" s="136">
        <v>4</v>
      </c>
      <c r="J563" s="137"/>
      <c r="K563" s="138"/>
    </row>
    <row r="564" spans="1:11" s="7" customFormat="1" ht="15" customHeight="1">
      <c r="A564" s="439"/>
      <c r="B564" s="407"/>
      <c r="C564" s="407"/>
      <c r="D564" s="407"/>
      <c r="E564" s="133"/>
      <c r="F564" s="134"/>
      <c r="G564" s="134"/>
      <c r="H564" s="135">
        <v>21</v>
      </c>
      <c r="I564" s="136">
        <v>5</v>
      </c>
      <c r="J564" s="137"/>
      <c r="K564" s="138"/>
    </row>
    <row r="565" spans="1:11" s="7" customFormat="1" ht="15" customHeight="1">
      <c r="A565" s="439"/>
      <c r="B565" s="407"/>
      <c r="C565" s="407"/>
      <c r="D565" s="407"/>
      <c r="E565" s="133"/>
      <c r="F565" s="134"/>
      <c r="G565" s="134"/>
      <c r="H565" s="135">
        <v>42</v>
      </c>
      <c r="I565" s="136">
        <v>5.5</v>
      </c>
      <c r="J565" s="137"/>
      <c r="K565" s="138"/>
    </row>
    <row r="566" spans="1:11" s="7" customFormat="1" ht="15.75" customHeight="1">
      <c r="A566" s="440"/>
      <c r="B566" s="400"/>
      <c r="C566" s="400"/>
      <c r="D566" s="400"/>
      <c r="E566" s="139"/>
      <c r="F566" s="140"/>
      <c r="G566" s="140"/>
      <c r="H566" s="141">
        <v>56</v>
      </c>
      <c r="I566" s="142">
        <v>6</v>
      </c>
      <c r="J566" s="143"/>
      <c r="K566" s="144"/>
    </row>
    <row r="567" spans="1:11" s="7" customFormat="1" ht="15" customHeight="1">
      <c r="A567" s="438">
        <v>40541</v>
      </c>
      <c r="B567" s="399">
        <v>7.75</v>
      </c>
      <c r="C567" s="399">
        <v>9.25</v>
      </c>
      <c r="D567" s="399">
        <v>11.25</v>
      </c>
      <c r="E567" s="127"/>
      <c r="F567" s="128"/>
      <c r="G567" s="128"/>
      <c r="H567" s="129">
        <v>2</v>
      </c>
      <c r="I567" s="130">
        <v>0.2</v>
      </c>
      <c r="J567" s="131"/>
      <c r="K567" s="132"/>
    </row>
    <row r="568" spans="1:11" s="7" customFormat="1" ht="15" customHeight="1">
      <c r="A568" s="439"/>
      <c r="B568" s="407"/>
      <c r="C568" s="407"/>
      <c r="D568" s="407"/>
      <c r="E568" s="133"/>
      <c r="F568" s="134"/>
      <c r="G568" s="134"/>
      <c r="H568" s="135">
        <v>14</v>
      </c>
      <c r="I568" s="136">
        <v>4.5</v>
      </c>
      <c r="J568" s="137"/>
      <c r="K568" s="138"/>
    </row>
    <row r="569" spans="1:11" s="7" customFormat="1" ht="15" customHeight="1">
      <c r="A569" s="439"/>
      <c r="B569" s="407"/>
      <c r="C569" s="407"/>
      <c r="D569" s="407"/>
      <c r="E569" s="133"/>
      <c r="F569" s="134"/>
      <c r="G569" s="134"/>
      <c r="H569" s="135">
        <v>21</v>
      </c>
      <c r="I569" s="136">
        <v>5.5</v>
      </c>
      <c r="J569" s="137"/>
      <c r="K569" s="138"/>
    </row>
    <row r="570" spans="1:11" s="7" customFormat="1" ht="15" customHeight="1">
      <c r="A570" s="439"/>
      <c r="B570" s="407"/>
      <c r="C570" s="407"/>
      <c r="D570" s="407"/>
      <c r="E570" s="133"/>
      <c r="F570" s="134"/>
      <c r="G570" s="134"/>
      <c r="H570" s="135">
        <v>42</v>
      </c>
      <c r="I570" s="136">
        <v>6</v>
      </c>
      <c r="J570" s="137"/>
      <c r="K570" s="138"/>
    </row>
    <row r="571" spans="1:11" s="7" customFormat="1" ht="15.75" customHeight="1">
      <c r="A571" s="440"/>
      <c r="B571" s="400"/>
      <c r="C571" s="400"/>
      <c r="D571" s="400"/>
      <c r="E571" s="139"/>
      <c r="F571" s="140"/>
      <c r="G571" s="140"/>
      <c r="H571" s="141">
        <v>56</v>
      </c>
      <c r="I571" s="142">
        <v>6.5</v>
      </c>
      <c r="J571" s="143"/>
      <c r="K571" s="144"/>
    </row>
    <row r="572" spans="1:11" s="7" customFormat="1" ht="15" customHeight="1">
      <c r="A572" s="438">
        <v>40542</v>
      </c>
      <c r="B572" s="399">
        <v>7.75</v>
      </c>
      <c r="C572" s="399">
        <v>9.25</v>
      </c>
      <c r="D572" s="399">
        <v>11.25</v>
      </c>
      <c r="E572" s="127"/>
      <c r="F572" s="128"/>
      <c r="G572" s="128"/>
      <c r="H572" s="129">
        <v>6</v>
      </c>
      <c r="I572" s="130">
        <v>1</v>
      </c>
      <c r="J572" s="131"/>
      <c r="K572" s="132"/>
    </row>
    <row r="573" spans="1:11" s="7" customFormat="1" ht="15" customHeight="1">
      <c r="A573" s="439"/>
      <c r="B573" s="407"/>
      <c r="C573" s="407"/>
      <c r="D573" s="407"/>
      <c r="E573" s="133"/>
      <c r="F573" s="134"/>
      <c r="G573" s="134"/>
      <c r="H573" s="135">
        <v>14</v>
      </c>
      <c r="I573" s="136">
        <v>5</v>
      </c>
      <c r="J573" s="137"/>
      <c r="K573" s="138"/>
    </row>
    <row r="574" spans="1:11" s="7" customFormat="1" ht="15" customHeight="1">
      <c r="A574" s="439"/>
      <c r="B574" s="407"/>
      <c r="C574" s="407"/>
      <c r="D574" s="407"/>
      <c r="E574" s="133"/>
      <c r="F574" s="134"/>
      <c r="G574" s="134"/>
      <c r="H574" s="135">
        <v>21</v>
      </c>
      <c r="I574" s="136">
        <v>6</v>
      </c>
      <c r="J574" s="137"/>
      <c r="K574" s="138"/>
    </row>
    <row r="575" spans="1:11" s="7" customFormat="1" ht="15" customHeight="1">
      <c r="A575" s="439"/>
      <c r="B575" s="407"/>
      <c r="C575" s="407"/>
      <c r="D575" s="407"/>
      <c r="E575" s="133"/>
      <c r="F575" s="134"/>
      <c r="G575" s="134"/>
      <c r="H575" s="135">
        <v>42</v>
      </c>
      <c r="I575" s="136">
        <v>6.5</v>
      </c>
      <c r="J575" s="137"/>
      <c r="K575" s="138"/>
    </row>
    <row r="576" spans="1:11" s="7" customFormat="1" ht="15.75" customHeight="1">
      <c r="A576" s="440"/>
      <c r="B576" s="400"/>
      <c r="C576" s="400"/>
      <c r="D576" s="400"/>
      <c r="E576" s="139"/>
      <c r="F576" s="140"/>
      <c r="G576" s="140"/>
      <c r="H576" s="141">
        <v>56</v>
      </c>
      <c r="I576" s="142">
        <v>7</v>
      </c>
      <c r="J576" s="143"/>
      <c r="K576" s="144"/>
    </row>
    <row r="577" spans="1:11" s="7" customFormat="1" ht="15" customHeight="1">
      <c r="A577" s="438">
        <v>40543</v>
      </c>
      <c r="B577" s="399">
        <v>7.75</v>
      </c>
      <c r="C577" s="399">
        <v>9.25</v>
      </c>
      <c r="D577" s="399">
        <v>11.25</v>
      </c>
      <c r="E577" s="127"/>
      <c r="F577" s="128"/>
      <c r="G577" s="128"/>
      <c r="H577" s="129">
        <v>6</v>
      </c>
      <c r="I577" s="130">
        <v>1</v>
      </c>
      <c r="J577" s="131"/>
      <c r="K577" s="132"/>
    </row>
    <row r="578" spans="1:11" s="7" customFormat="1" ht="15" customHeight="1">
      <c r="A578" s="439"/>
      <c r="B578" s="407"/>
      <c r="C578" s="407"/>
      <c r="D578" s="407"/>
      <c r="E578" s="133"/>
      <c r="F578" s="134"/>
      <c r="G578" s="134"/>
      <c r="H578" s="135">
        <v>14</v>
      </c>
      <c r="I578" s="136">
        <v>5</v>
      </c>
      <c r="J578" s="137"/>
      <c r="K578" s="138"/>
    </row>
    <row r="579" spans="1:11" s="7" customFormat="1" ht="15" customHeight="1">
      <c r="A579" s="439"/>
      <c r="B579" s="407"/>
      <c r="C579" s="407"/>
      <c r="D579" s="407"/>
      <c r="E579" s="133"/>
      <c r="F579" s="134"/>
      <c r="G579" s="134"/>
      <c r="H579" s="135">
        <v>21</v>
      </c>
      <c r="I579" s="136">
        <v>6</v>
      </c>
      <c r="J579" s="137"/>
      <c r="K579" s="138"/>
    </row>
    <row r="580" spans="1:11" s="7" customFormat="1" ht="15" customHeight="1">
      <c r="A580" s="439"/>
      <c r="B580" s="407"/>
      <c r="C580" s="407"/>
      <c r="D580" s="407"/>
      <c r="E580" s="133"/>
      <c r="F580" s="134"/>
      <c r="G580" s="134"/>
      <c r="H580" s="135">
        <v>42</v>
      </c>
      <c r="I580" s="136">
        <v>6.5</v>
      </c>
      <c r="J580" s="137"/>
      <c r="K580" s="138"/>
    </row>
    <row r="581" spans="1:11" s="7" customFormat="1" ht="14.25" customHeight="1">
      <c r="A581" s="440"/>
      <c r="B581" s="400"/>
      <c r="C581" s="400"/>
      <c r="D581" s="400"/>
      <c r="E581" s="139"/>
      <c r="F581" s="140"/>
      <c r="G581" s="140"/>
      <c r="H581" s="141">
        <v>56</v>
      </c>
      <c r="I581" s="142">
        <v>7</v>
      </c>
      <c r="J581" s="143"/>
      <c r="K581" s="144"/>
    </row>
    <row r="582" spans="2:10" ht="15">
      <c r="B582" s="3"/>
      <c r="C582" s="3"/>
      <c r="D582" s="3"/>
      <c r="E582" s="3"/>
      <c r="F582" s="3"/>
      <c r="G582" s="3"/>
      <c r="H582" s="3"/>
      <c r="I582" s="3"/>
      <c r="J582" s="3"/>
    </row>
    <row r="583" spans="2:10" ht="15">
      <c r="B583" s="3"/>
      <c r="C583" s="3"/>
      <c r="D583" s="3"/>
      <c r="E583" s="3"/>
      <c r="F583" s="3"/>
      <c r="G583" s="3"/>
      <c r="H583" s="3"/>
      <c r="I583" s="3"/>
      <c r="J583" s="3"/>
    </row>
    <row r="584" spans="2:10" ht="15">
      <c r="B584" s="3"/>
      <c r="C584" s="3"/>
      <c r="D584" s="3"/>
      <c r="E584" s="3"/>
      <c r="F584" s="3"/>
      <c r="G584" s="3"/>
      <c r="H584" s="3"/>
      <c r="I584" s="3"/>
      <c r="J584" s="3"/>
    </row>
    <row r="585" spans="1:11" s="10" customFormat="1" ht="15">
      <c r="A585" s="39"/>
      <c r="B585" s="161"/>
      <c r="C585" s="161"/>
      <c r="D585" s="161"/>
      <c r="E585" s="40"/>
      <c r="F585" s="41"/>
      <c r="G585" s="41"/>
      <c r="H585" s="40"/>
      <c r="I585" s="41"/>
      <c r="J585" s="41"/>
      <c r="K585" s="42"/>
    </row>
    <row r="586" spans="1:11" ht="15">
      <c r="A586" s="39"/>
      <c r="B586" s="161"/>
      <c r="C586" s="161"/>
      <c r="D586" s="161"/>
      <c r="E586" s="40"/>
      <c r="F586" s="41"/>
      <c r="G586" s="41"/>
      <c r="H586" s="40"/>
      <c r="I586" s="41"/>
      <c r="J586" s="41"/>
      <c r="K586" s="42"/>
    </row>
    <row r="587" spans="1:11" ht="15">
      <c r="A587" s="39"/>
      <c r="B587" s="161"/>
      <c r="C587" s="161"/>
      <c r="D587" s="161"/>
      <c r="E587" s="40"/>
      <c r="F587" s="41"/>
      <c r="G587" s="41"/>
      <c r="H587" s="40"/>
      <c r="I587" s="41"/>
      <c r="J587" s="41"/>
      <c r="K587" s="42"/>
    </row>
    <row r="588" spans="1:11" ht="15">
      <c r="A588" s="39"/>
      <c r="B588" s="161"/>
      <c r="C588" s="161"/>
      <c r="D588" s="161"/>
      <c r="E588" s="40"/>
      <c r="F588" s="41"/>
      <c r="G588" s="41"/>
      <c r="H588" s="40"/>
      <c r="I588" s="41"/>
      <c r="J588" s="41"/>
      <c r="K588" s="42"/>
    </row>
    <row r="589" spans="1:11" ht="15">
      <c r="A589" s="39"/>
      <c r="B589" s="161"/>
      <c r="C589" s="161"/>
      <c r="D589" s="161"/>
      <c r="E589" s="40"/>
      <c r="F589" s="41"/>
      <c r="G589" s="41"/>
      <c r="H589" s="40"/>
      <c r="I589" s="41"/>
      <c r="J589" s="41"/>
      <c r="K589" s="42"/>
    </row>
    <row r="590" spans="1:11" ht="15">
      <c r="A590" s="39"/>
      <c r="B590" s="161"/>
      <c r="C590" s="161"/>
      <c r="D590" s="161"/>
      <c r="E590" s="40"/>
      <c r="F590" s="41"/>
      <c r="G590" s="41"/>
      <c r="H590" s="40"/>
      <c r="I590" s="41"/>
      <c r="J590" s="41"/>
      <c r="K590" s="42"/>
    </row>
    <row r="591" spans="1:11" ht="15">
      <c r="A591" s="39"/>
      <c r="B591" s="161"/>
      <c r="C591" s="161"/>
      <c r="D591" s="161"/>
      <c r="E591" s="40"/>
      <c r="F591" s="41"/>
      <c r="G591" s="41"/>
      <c r="H591" s="40"/>
      <c r="I591" s="41"/>
      <c r="J591" s="41"/>
      <c r="K591" s="42"/>
    </row>
    <row r="592" spans="1:11" ht="15">
      <c r="A592" s="39"/>
      <c r="B592" s="161"/>
      <c r="C592" s="161"/>
      <c r="D592" s="161"/>
      <c r="E592" s="40"/>
      <c r="F592" s="41"/>
      <c r="G592" s="41"/>
      <c r="H592" s="40"/>
      <c r="I592" s="41"/>
      <c r="J592" s="41"/>
      <c r="K592" s="42"/>
    </row>
    <row r="593" spans="1:11" ht="15">
      <c r="A593" s="39"/>
      <c r="B593" s="161"/>
      <c r="C593" s="161"/>
      <c r="D593" s="161"/>
      <c r="E593" s="40"/>
      <c r="F593" s="41"/>
      <c r="G593" s="41"/>
      <c r="H593" s="40"/>
      <c r="I593" s="41"/>
      <c r="J593" s="41"/>
      <c r="K593" s="42"/>
    </row>
    <row r="594" spans="1:11" ht="15">
      <c r="A594" s="39"/>
      <c r="B594" s="161"/>
      <c r="C594" s="161"/>
      <c r="D594" s="161"/>
      <c r="E594" s="40"/>
      <c r="F594" s="41"/>
      <c r="G594" s="41"/>
      <c r="H594" s="40"/>
      <c r="I594" s="41"/>
      <c r="J594" s="41"/>
      <c r="K594" s="42"/>
    </row>
    <row r="595" spans="1:11" ht="15">
      <c r="A595" s="39"/>
      <c r="B595" s="161"/>
      <c r="C595" s="161"/>
      <c r="D595" s="161"/>
      <c r="E595" s="40"/>
      <c r="F595" s="41"/>
      <c r="G595" s="41"/>
      <c r="H595" s="40"/>
      <c r="I595" s="41"/>
      <c r="J595" s="41"/>
      <c r="K595" s="42"/>
    </row>
    <row r="596" spans="1:11" ht="15">
      <c r="A596" s="39"/>
      <c r="B596" s="161"/>
      <c r="C596" s="161"/>
      <c r="D596" s="161"/>
      <c r="E596" s="40"/>
      <c r="F596" s="41"/>
      <c r="G596" s="41"/>
      <c r="H596" s="40"/>
      <c r="I596" s="41"/>
      <c r="J596" s="41"/>
      <c r="K596" s="42"/>
    </row>
    <row r="597" spans="1:11" ht="15">
      <c r="A597" s="39"/>
      <c r="B597" s="161"/>
      <c r="C597" s="161"/>
      <c r="D597" s="161"/>
      <c r="E597" s="40"/>
      <c r="F597" s="41"/>
      <c r="G597" s="41"/>
      <c r="H597" s="40"/>
      <c r="I597" s="41"/>
      <c r="J597" s="41"/>
      <c r="K597" s="42"/>
    </row>
    <row r="598" spans="1:11" ht="15">
      <c r="A598" s="39"/>
      <c r="B598" s="161"/>
      <c r="C598" s="161"/>
      <c r="D598" s="161"/>
      <c r="E598" s="40"/>
      <c r="F598" s="41"/>
      <c r="G598" s="41"/>
      <c r="H598" s="40"/>
      <c r="I598" s="41"/>
      <c r="J598" s="41"/>
      <c r="K598" s="42"/>
    </row>
    <row r="599" spans="1:11" ht="15">
      <c r="A599" s="39"/>
      <c r="B599" s="161"/>
      <c r="C599" s="161"/>
      <c r="D599" s="161"/>
      <c r="E599" s="40"/>
      <c r="F599" s="41"/>
      <c r="G599" s="41"/>
      <c r="H599" s="40"/>
      <c r="I599" s="41"/>
      <c r="J599" s="41"/>
      <c r="K599" s="42"/>
    </row>
    <row r="600" spans="1:11" ht="15">
      <c r="A600" s="39"/>
      <c r="B600" s="161"/>
      <c r="C600" s="161"/>
      <c r="D600" s="161"/>
      <c r="E600" s="40"/>
      <c r="F600" s="41"/>
      <c r="G600" s="41"/>
      <c r="H600" s="40"/>
      <c r="I600" s="41"/>
      <c r="J600" s="41"/>
      <c r="K600" s="42"/>
    </row>
    <row r="601" spans="1:11" ht="15">
      <c r="A601" s="39"/>
      <c r="B601" s="161"/>
      <c r="C601" s="161"/>
      <c r="D601" s="161"/>
      <c r="E601" s="40"/>
      <c r="F601" s="41"/>
      <c r="G601" s="41"/>
      <c r="H601" s="40"/>
      <c r="I601" s="41"/>
      <c r="J601" s="41"/>
      <c r="K601" s="42"/>
    </row>
    <row r="602" spans="1:11" ht="15">
      <c r="A602" s="39"/>
      <c r="B602" s="161"/>
      <c r="C602" s="161"/>
      <c r="D602" s="161"/>
      <c r="E602" s="40"/>
      <c r="F602" s="41"/>
      <c r="G602" s="41"/>
      <c r="H602" s="40"/>
      <c r="I602" s="41"/>
      <c r="J602" s="41"/>
      <c r="K602" s="42"/>
    </row>
    <row r="603" spans="1:11" ht="15">
      <c r="A603" s="39"/>
      <c r="B603" s="161"/>
      <c r="C603" s="161"/>
      <c r="D603" s="161"/>
      <c r="E603" s="40"/>
      <c r="F603" s="41"/>
      <c r="G603" s="41"/>
      <c r="H603" s="40"/>
      <c r="I603" s="41"/>
      <c r="J603" s="41"/>
      <c r="K603" s="42"/>
    </row>
    <row r="604" spans="1:11" ht="15">
      <c r="A604" s="39"/>
      <c r="B604" s="161"/>
      <c r="C604" s="161"/>
      <c r="D604" s="161"/>
      <c r="E604" s="40"/>
      <c r="F604" s="41"/>
      <c r="G604" s="41"/>
      <c r="H604" s="40"/>
      <c r="I604" s="41"/>
      <c r="J604" s="41"/>
      <c r="K604" s="42"/>
    </row>
    <row r="605" spans="1:11" ht="15">
      <c r="A605" s="39"/>
      <c r="B605" s="161"/>
      <c r="C605" s="161"/>
      <c r="D605" s="161"/>
      <c r="E605" s="40"/>
      <c r="F605" s="41"/>
      <c r="G605" s="41"/>
      <c r="H605" s="40"/>
      <c r="I605" s="41"/>
      <c r="J605" s="41"/>
      <c r="K605" s="42"/>
    </row>
    <row r="606" spans="1:11" ht="15">
      <c r="A606" s="39"/>
      <c r="B606" s="161"/>
      <c r="C606" s="161"/>
      <c r="D606" s="161"/>
      <c r="E606" s="40"/>
      <c r="F606" s="41"/>
      <c r="G606" s="41"/>
      <c r="H606" s="40"/>
      <c r="I606" s="41"/>
      <c r="J606" s="41"/>
      <c r="K606" s="42"/>
    </row>
    <row r="607" spans="1:11" ht="15">
      <c r="A607" s="39"/>
      <c r="B607" s="161"/>
      <c r="C607" s="161"/>
      <c r="D607" s="161"/>
      <c r="E607" s="40"/>
      <c r="F607" s="41"/>
      <c r="G607" s="41"/>
      <c r="H607" s="40"/>
      <c r="I607" s="41"/>
      <c r="J607" s="41"/>
      <c r="K607" s="42"/>
    </row>
    <row r="608" spans="1:11" ht="15">
      <c r="A608" s="39"/>
      <c r="B608" s="161"/>
      <c r="C608" s="161"/>
      <c r="D608" s="161"/>
      <c r="E608" s="40"/>
      <c r="F608" s="41"/>
      <c r="G608" s="41"/>
      <c r="H608" s="40"/>
      <c r="I608" s="41"/>
      <c r="J608" s="41"/>
      <c r="K608" s="42"/>
    </row>
    <row r="609" spans="1:11" ht="15">
      <c r="A609" s="39"/>
      <c r="B609" s="161"/>
      <c r="C609" s="161"/>
      <c r="D609" s="161"/>
      <c r="E609" s="40"/>
      <c r="F609" s="41"/>
      <c r="G609" s="41"/>
      <c r="H609" s="40"/>
      <c r="I609" s="41"/>
      <c r="J609" s="41"/>
      <c r="K609" s="42"/>
    </row>
    <row r="610" spans="1:11" ht="15">
      <c r="A610" s="39"/>
      <c r="B610" s="161"/>
      <c r="C610" s="161"/>
      <c r="D610" s="161"/>
      <c r="E610" s="40"/>
      <c r="F610" s="41"/>
      <c r="G610" s="41"/>
      <c r="H610" s="40"/>
      <c r="I610" s="41"/>
      <c r="J610" s="41"/>
      <c r="K610" s="42"/>
    </row>
    <row r="611" spans="1:11" ht="15">
      <c r="A611" s="39"/>
      <c r="B611" s="161"/>
      <c r="C611" s="161"/>
      <c r="D611" s="161"/>
      <c r="E611" s="40"/>
      <c r="F611" s="41"/>
      <c r="G611" s="41"/>
      <c r="H611" s="40"/>
      <c r="I611" s="41"/>
      <c r="J611" s="41"/>
      <c r="K611" s="42"/>
    </row>
    <row r="612" spans="1:11" ht="15">
      <c r="A612" s="39"/>
      <c r="B612" s="161"/>
      <c r="C612" s="161"/>
      <c r="D612" s="161"/>
      <c r="E612" s="40"/>
      <c r="F612" s="41"/>
      <c r="G612" s="41"/>
      <c r="H612" s="40"/>
      <c r="I612" s="41"/>
      <c r="J612" s="41"/>
      <c r="K612" s="42"/>
    </row>
    <row r="613" spans="1:11" ht="15">
      <c r="A613" s="39"/>
      <c r="B613" s="161"/>
      <c r="C613" s="161"/>
      <c r="D613" s="161"/>
      <c r="E613" s="40"/>
      <c r="F613" s="41"/>
      <c r="G613" s="41"/>
      <c r="H613" s="40"/>
      <c r="I613" s="41"/>
      <c r="J613" s="41"/>
      <c r="K613" s="42"/>
    </row>
    <row r="614" spans="1:11" ht="15">
      <c r="A614" s="39"/>
      <c r="B614" s="161"/>
      <c r="C614" s="161"/>
      <c r="D614" s="161"/>
      <c r="E614" s="40"/>
      <c r="F614" s="41"/>
      <c r="G614" s="41"/>
      <c r="H614" s="40"/>
      <c r="I614" s="41"/>
      <c r="J614" s="41"/>
      <c r="K614" s="42"/>
    </row>
    <row r="615" spans="1:11" ht="15">
      <c r="A615" s="39"/>
      <c r="B615" s="161"/>
      <c r="C615" s="161"/>
      <c r="D615" s="161"/>
      <c r="E615" s="40"/>
      <c r="F615" s="41"/>
      <c r="G615" s="41"/>
      <c r="H615" s="40"/>
      <c r="I615" s="41"/>
      <c r="J615" s="41"/>
      <c r="K615" s="42"/>
    </row>
    <row r="616" spans="1:11" ht="15">
      <c r="A616" s="39"/>
      <c r="B616" s="161"/>
      <c r="C616" s="161"/>
      <c r="D616" s="161"/>
      <c r="E616" s="40"/>
      <c r="F616" s="41"/>
      <c r="G616" s="41"/>
      <c r="H616" s="40"/>
      <c r="I616" s="41"/>
      <c r="J616" s="41"/>
      <c r="K616" s="42"/>
    </row>
    <row r="617" spans="1:11" ht="15">
      <c r="A617" s="39"/>
      <c r="B617" s="161"/>
      <c r="C617" s="161"/>
      <c r="D617" s="161"/>
      <c r="E617" s="40"/>
      <c r="F617" s="41"/>
      <c r="G617" s="41"/>
      <c r="H617" s="40"/>
      <c r="I617" s="41"/>
      <c r="J617" s="41"/>
      <c r="K617" s="42"/>
    </row>
    <row r="618" spans="1:11" ht="15">
      <c r="A618" s="39"/>
      <c r="B618" s="161"/>
      <c r="C618" s="161"/>
      <c r="D618" s="161"/>
      <c r="E618" s="40"/>
      <c r="F618" s="41"/>
      <c r="G618" s="41"/>
      <c r="H618" s="40"/>
      <c r="I618" s="41"/>
      <c r="J618" s="41"/>
      <c r="K618" s="42"/>
    </row>
    <row r="619" spans="1:11" ht="15">
      <c r="A619" s="39"/>
      <c r="B619" s="161"/>
      <c r="C619" s="161"/>
      <c r="D619" s="161"/>
      <c r="E619" s="40"/>
      <c r="F619" s="41"/>
      <c r="G619" s="41"/>
      <c r="H619" s="40"/>
      <c r="I619" s="41"/>
      <c r="J619" s="41"/>
      <c r="K619" s="42"/>
    </row>
    <row r="620" spans="1:11" ht="15">
      <c r="A620" s="39"/>
      <c r="B620" s="161"/>
      <c r="C620" s="161"/>
      <c r="D620" s="161"/>
      <c r="E620" s="40"/>
      <c r="F620" s="41"/>
      <c r="G620" s="41"/>
      <c r="H620" s="40"/>
      <c r="I620" s="41"/>
      <c r="J620" s="41"/>
      <c r="K620" s="42"/>
    </row>
    <row r="621" spans="1:11" ht="15">
      <c r="A621" s="39"/>
      <c r="B621" s="161"/>
      <c r="C621" s="161"/>
      <c r="D621" s="161"/>
      <c r="E621" s="40"/>
      <c r="F621" s="41"/>
      <c r="G621" s="41"/>
      <c r="H621" s="40"/>
      <c r="I621" s="41"/>
      <c r="J621" s="41"/>
      <c r="K621" s="42"/>
    </row>
    <row r="622" spans="1:11" ht="15">
      <c r="A622" s="39"/>
      <c r="B622" s="161"/>
      <c r="C622" s="161"/>
      <c r="D622" s="161"/>
      <c r="E622" s="40"/>
      <c r="F622" s="41"/>
      <c r="G622" s="41"/>
      <c r="H622" s="40"/>
      <c r="I622" s="41"/>
      <c r="J622" s="41"/>
      <c r="K622" s="42"/>
    </row>
    <row r="623" spans="1:11" ht="15">
      <c r="A623" s="39"/>
      <c r="B623" s="161"/>
      <c r="C623" s="161"/>
      <c r="D623" s="161"/>
      <c r="E623" s="40"/>
      <c r="F623" s="41"/>
      <c r="G623" s="41"/>
      <c r="H623" s="40"/>
      <c r="I623" s="41"/>
      <c r="J623" s="41"/>
      <c r="K623" s="42"/>
    </row>
    <row r="624" spans="1:11" ht="15">
      <c r="A624" s="39"/>
      <c r="B624" s="161"/>
      <c r="C624" s="161"/>
      <c r="D624" s="161"/>
      <c r="E624" s="40"/>
      <c r="F624" s="41"/>
      <c r="G624" s="41"/>
      <c r="H624" s="40"/>
      <c r="I624" s="41"/>
      <c r="J624" s="41"/>
      <c r="K624" s="42"/>
    </row>
    <row r="625" spans="1:11" ht="15">
      <c r="A625" s="39"/>
      <c r="B625" s="161"/>
      <c r="C625" s="161"/>
      <c r="D625" s="161"/>
      <c r="E625" s="40"/>
      <c r="F625" s="41"/>
      <c r="G625" s="41"/>
      <c r="H625" s="40"/>
      <c r="I625" s="41"/>
      <c r="J625" s="41"/>
      <c r="K625" s="42"/>
    </row>
    <row r="626" spans="1:11" ht="15">
      <c r="A626" s="39"/>
      <c r="B626" s="161"/>
      <c r="C626" s="161"/>
      <c r="D626" s="161"/>
      <c r="E626" s="40"/>
      <c r="F626" s="41"/>
      <c r="G626" s="41"/>
      <c r="H626" s="40"/>
      <c r="I626" s="41"/>
      <c r="J626" s="41"/>
      <c r="K626" s="42"/>
    </row>
    <row r="627" spans="1:11" ht="15">
      <c r="A627" s="39"/>
      <c r="B627" s="161"/>
      <c r="C627" s="161"/>
      <c r="D627" s="161"/>
      <c r="E627" s="40"/>
      <c r="F627" s="41"/>
      <c r="G627" s="41"/>
      <c r="H627" s="40"/>
      <c r="I627" s="41"/>
      <c r="J627" s="41"/>
      <c r="K627" s="42"/>
    </row>
    <row r="628" spans="1:11" ht="15">
      <c r="A628" s="39"/>
      <c r="B628" s="161"/>
      <c r="C628" s="161"/>
      <c r="D628" s="161"/>
      <c r="E628" s="40"/>
      <c r="F628" s="41"/>
      <c r="G628" s="41"/>
      <c r="H628" s="40"/>
      <c r="I628" s="41"/>
      <c r="J628" s="41"/>
      <c r="K628" s="42"/>
    </row>
    <row r="629" spans="1:11" ht="15">
      <c r="A629" s="39"/>
      <c r="B629" s="161"/>
      <c r="C629" s="161"/>
      <c r="D629" s="161"/>
      <c r="E629" s="40"/>
      <c r="F629" s="41"/>
      <c r="G629" s="41"/>
      <c r="H629" s="40"/>
      <c r="I629" s="41"/>
      <c r="J629" s="41"/>
      <c r="K629" s="42"/>
    </row>
    <row r="630" spans="1:11" ht="15">
      <c r="A630" s="39"/>
      <c r="B630" s="161"/>
      <c r="C630" s="161"/>
      <c r="D630" s="161"/>
      <c r="E630" s="40"/>
      <c r="F630" s="41"/>
      <c r="G630" s="41"/>
      <c r="H630" s="40"/>
      <c r="I630" s="41"/>
      <c r="J630" s="41"/>
      <c r="K630" s="42"/>
    </row>
  </sheetData>
  <mergeCells count="718">
    <mergeCell ref="C546:C547"/>
    <mergeCell ref="D546:D547"/>
    <mergeCell ref="A525:A526"/>
    <mergeCell ref="B525:B526"/>
    <mergeCell ref="C525:C526"/>
    <mergeCell ref="D525:D526"/>
    <mergeCell ref="D472:D473"/>
    <mergeCell ref="C480:C484"/>
    <mergeCell ref="D480:D484"/>
    <mergeCell ref="D476:D477"/>
    <mergeCell ref="D478:D479"/>
    <mergeCell ref="C476:C477"/>
    <mergeCell ref="C504:C505"/>
    <mergeCell ref="D504:D505"/>
    <mergeCell ref="A515:A516"/>
    <mergeCell ref="B515:B516"/>
    <mergeCell ref="C491:C492"/>
    <mergeCell ref="D491:D492"/>
    <mergeCell ref="A491:A492"/>
    <mergeCell ref="B491:B492"/>
    <mergeCell ref="A498:A499"/>
    <mergeCell ref="B498:B499"/>
    <mergeCell ref="C485:C486"/>
    <mergeCell ref="A476:A477"/>
    <mergeCell ref="A480:A484"/>
    <mergeCell ref="B480:B484"/>
    <mergeCell ref="C478:C479"/>
    <mergeCell ref="A478:A479"/>
    <mergeCell ref="B478:B479"/>
    <mergeCell ref="D485:D486"/>
    <mergeCell ref="C23:C24"/>
    <mergeCell ref="A452:A453"/>
    <mergeCell ref="A454:A458"/>
    <mergeCell ref="B454:B458"/>
    <mergeCell ref="B439:B440"/>
    <mergeCell ref="B441:B445"/>
    <mergeCell ref="A461:A462"/>
    <mergeCell ref="B461:B462"/>
    <mergeCell ref="A459:A460"/>
    <mergeCell ref="B459:B460"/>
    <mergeCell ref="A450:A451"/>
    <mergeCell ref="A439:A440"/>
    <mergeCell ref="C43:C44"/>
    <mergeCell ref="C67:C68"/>
    <mergeCell ref="C81:C82"/>
    <mergeCell ref="A91:A92"/>
    <mergeCell ref="B91:B92"/>
    <mergeCell ref="C91:C92"/>
    <mergeCell ref="A399:A402"/>
    <mergeCell ref="B399:B402"/>
    <mergeCell ref="A397:A398"/>
    <mergeCell ref="B397:B398"/>
    <mergeCell ref="A376:A379"/>
    <mergeCell ref="B376:B379"/>
    <mergeCell ref="A216:A217"/>
    <mergeCell ref="B216:B217"/>
    <mergeCell ref="A391:A392"/>
    <mergeCell ref="A247:A248"/>
    <mergeCell ref="B247:B248"/>
    <mergeCell ref="A253:A254"/>
    <mergeCell ref="B253:B254"/>
    <mergeCell ref="A260:A261"/>
    <mergeCell ref="B260:B261"/>
    <mergeCell ref="A302:A304"/>
    <mergeCell ref="B302:B304"/>
    <mergeCell ref="A295:A297"/>
    <mergeCell ref="B295:B297"/>
    <mergeCell ref="B251:B252"/>
    <mergeCell ref="A242:A246"/>
    <mergeCell ref="B242:B246"/>
    <mergeCell ref="A251:A252"/>
    <mergeCell ref="A309:A312"/>
    <mergeCell ref="C15:C18"/>
    <mergeCell ref="D15:D18"/>
    <mergeCell ref="D43:D44"/>
    <mergeCell ref="C39:C42"/>
    <mergeCell ref="D39:D42"/>
    <mergeCell ref="A95:A96"/>
    <mergeCell ref="B95:B96"/>
    <mergeCell ref="A99:A102"/>
    <mergeCell ref="B99:B102"/>
    <mergeCell ref="A97:A98"/>
    <mergeCell ref="B97:B98"/>
    <mergeCell ref="B21:B22"/>
    <mergeCell ref="A93:A94"/>
    <mergeCell ref="B93:B94"/>
    <mergeCell ref="D67:D68"/>
    <mergeCell ref="C69:C70"/>
    <mergeCell ref="D69:D70"/>
    <mergeCell ref="C37:C38"/>
    <mergeCell ref="D37:D38"/>
    <mergeCell ref="A31:A32"/>
    <mergeCell ref="B31:B32"/>
    <mergeCell ref="C35:C36"/>
    <mergeCell ref="D35:D36"/>
    <mergeCell ref="C63:C66"/>
    <mergeCell ref="A1:K2"/>
    <mergeCell ref="A4:A5"/>
    <mergeCell ref="B4:B5"/>
    <mergeCell ref="E4:G4"/>
    <mergeCell ref="H4:K4"/>
    <mergeCell ref="C4:D4"/>
    <mergeCell ref="A11:A12"/>
    <mergeCell ref="B11:B12"/>
    <mergeCell ref="C11:C12"/>
    <mergeCell ref="D11:D12"/>
    <mergeCell ref="A9:A10"/>
    <mergeCell ref="B9:B10"/>
    <mergeCell ref="C9:C10"/>
    <mergeCell ref="D9:D10"/>
    <mergeCell ref="A13:A14"/>
    <mergeCell ref="B13:B14"/>
    <mergeCell ref="C13:C14"/>
    <mergeCell ref="D13:D14"/>
    <mergeCell ref="C31:C32"/>
    <mergeCell ref="D31:D32"/>
    <mergeCell ref="A15:A18"/>
    <mergeCell ref="B15:B18"/>
    <mergeCell ref="C33:C34"/>
    <mergeCell ref="D33:D34"/>
    <mergeCell ref="D23:D24"/>
    <mergeCell ref="C19:C20"/>
    <mergeCell ref="D19:D20"/>
    <mergeCell ref="C21:C22"/>
    <mergeCell ref="D21:D22"/>
    <mergeCell ref="A19:A20"/>
    <mergeCell ref="B19:B20"/>
    <mergeCell ref="C27:C30"/>
    <mergeCell ref="A21:A22"/>
    <mergeCell ref="D27:D30"/>
    <mergeCell ref="C25:C26"/>
    <mergeCell ref="D25:D26"/>
    <mergeCell ref="A25:A26"/>
    <mergeCell ref="B25:B26"/>
    <mergeCell ref="D63:D66"/>
    <mergeCell ref="C61:C62"/>
    <mergeCell ref="D61:D62"/>
    <mergeCell ref="C45:C46"/>
    <mergeCell ref="D45:D46"/>
    <mergeCell ref="C49:C50"/>
    <mergeCell ref="D49:D50"/>
    <mergeCell ref="C59:C60"/>
    <mergeCell ref="D59:D60"/>
    <mergeCell ref="C57:C58"/>
    <mergeCell ref="D57:D58"/>
    <mergeCell ref="C51:C54"/>
    <mergeCell ref="D51:D54"/>
    <mergeCell ref="C55:C56"/>
    <mergeCell ref="D55:D56"/>
    <mergeCell ref="C47:C48"/>
    <mergeCell ref="D47:D48"/>
    <mergeCell ref="D81:D82"/>
    <mergeCell ref="C73:C74"/>
    <mergeCell ref="D73:D74"/>
    <mergeCell ref="C75:C78"/>
    <mergeCell ref="D75:D78"/>
    <mergeCell ref="C79:C80"/>
    <mergeCell ref="D79:D80"/>
    <mergeCell ref="A71:A72"/>
    <mergeCell ref="B71:B72"/>
    <mergeCell ref="A79:A80"/>
    <mergeCell ref="B79:B80"/>
    <mergeCell ref="A81:A82"/>
    <mergeCell ref="B81:B82"/>
    <mergeCell ref="A75:A78"/>
    <mergeCell ref="B75:B78"/>
    <mergeCell ref="C71:C72"/>
    <mergeCell ref="D71:D72"/>
    <mergeCell ref="A73:A74"/>
    <mergeCell ref="B73:B74"/>
    <mergeCell ref="D91:D92"/>
    <mergeCell ref="C97:C98"/>
    <mergeCell ref="D97:D98"/>
    <mergeCell ref="C99:C102"/>
    <mergeCell ref="D99:D102"/>
    <mergeCell ref="C93:C94"/>
    <mergeCell ref="D93:D94"/>
    <mergeCell ref="C95:C96"/>
    <mergeCell ref="D95:D96"/>
    <mergeCell ref="C178:C179"/>
    <mergeCell ref="D178:D179"/>
    <mergeCell ref="C180:C185"/>
    <mergeCell ref="D180:D185"/>
    <mergeCell ref="A395:A396"/>
    <mergeCell ref="B395:B396"/>
    <mergeCell ref="A393:A394"/>
    <mergeCell ref="B393:B394"/>
    <mergeCell ref="C190:C192"/>
    <mergeCell ref="D190:D192"/>
    <mergeCell ref="A205:A206"/>
    <mergeCell ref="B205:B206"/>
    <mergeCell ref="A387:A390"/>
    <mergeCell ref="B387:B390"/>
    <mergeCell ref="A383:A384"/>
    <mergeCell ref="B383:B384"/>
    <mergeCell ref="A385:A386"/>
    <mergeCell ref="B385:B386"/>
    <mergeCell ref="A207:A211"/>
    <mergeCell ref="B207:B211"/>
    <mergeCell ref="A240:A241"/>
    <mergeCell ref="B240:B241"/>
    <mergeCell ref="D393:D394"/>
    <mergeCell ref="C249:C250"/>
    <mergeCell ref="C186:C189"/>
    <mergeCell ref="D186:D189"/>
    <mergeCell ref="C236:C237"/>
    <mergeCell ref="D236:D237"/>
    <mergeCell ref="C238:C239"/>
    <mergeCell ref="D238:D239"/>
    <mergeCell ref="C240:C241"/>
    <mergeCell ref="D240:D241"/>
    <mergeCell ref="C242:C246"/>
    <mergeCell ref="D242:D246"/>
    <mergeCell ref="C196:C198"/>
    <mergeCell ref="D196:D198"/>
    <mergeCell ref="C205:C206"/>
    <mergeCell ref="C193:C195"/>
    <mergeCell ref="D193:D195"/>
    <mergeCell ref="D231:D235"/>
    <mergeCell ref="C229:C230"/>
    <mergeCell ref="D229:D230"/>
    <mergeCell ref="D205:D206"/>
    <mergeCell ref="C199:C203"/>
    <mergeCell ref="D199:D203"/>
    <mergeCell ref="C399:C402"/>
    <mergeCell ref="D399:D402"/>
    <mergeCell ref="C397:C398"/>
    <mergeCell ref="D397:D398"/>
    <mergeCell ref="C212:C213"/>
    <mergeCell ref="D212:D213"/>
    <mergeCell ref="C207:C211"/>
    <mergeCell ref="D207:D211"/>
    <mergeCell ref="C216:C217"/>
    <mergeCell ref="D216:D217"/>
    <mergeCell ref="C309:C312"/>
    <mergeCell ref="D309:D312"/>
    <mergeCell ref="C358:C362"/>
    <mergeCell ref="D358:D362"/>
    <mergeCell ref="C349:C353"/>
    <mergeCell ref="D349:D353"/>
    <mergeCell ref="C214:C215"/>
    <mergeCell ref="D214:D215"/>
    <mergeCell ref="C218:C222"/>
    <mergeCell ref="D218:D222"/>
    <mergeCell ref="D395:D396"/>
    <mergeCell ref="C253:C254"/>
    <mergeCell ref="D253:D254"/>
    <mergeCell ref="C251:C252"/>
    <mergeCell ref="D341:D345"/>
    <mergeCell ref="C285:C290"/>
    <mergeCell ref="D285:D290"/>
    <mergeCell ref="C255:C259"/>
    <mergeCell ref="D255:D259"/>
    <mergeCell ref="C247:C248"/>
    <mergeCell ref="D247:D248"/>
    <mergeCell ref="D223:D224"/>
    <mergeCell ref="C225:C226"/>
    <mergeCell ref="D225:D226"/>
    <mergeCell ref="C227:C228"/>
    <mergeCell ref="D227:D228"/>
    <mergeCell ref="C223:C224"/>
    <mergeCell ref="D249:D250"/>
    <mergeCell ref="C231:C235"/>
    <mergeCell ref="D295:D297"/>
    <mergeCell ref="D333:D336"/>
    <mergeCell ref="D325:D328"/>
    <mergeCell ref="D317:D320"/>
    <mergeCell ref="A199:A203"/>
    <mergeCell ref="B199:B203"/>
    <mergeCell ref="A212:A213"/>
    <mergeCell ref="B212:B213"/>
    <mergeCell ref="A214:A215"/>
    <mergeCell ref="B214:B215"/>
    <mergeCell ref="A227:A228"/>
    <mergeCell ref="B227:B228"/>
    <mergeCell ref="A238:A239"/>
    <mergeCell ref="B238:B239"/>
    <mergeCell ref="A223:A224"/>
    <mergeCell ref="B223:B224"/>
    <mergeCell ref="A236:A237"/>
    <mergeCell ref="B236:B237"/>
    <mergeCell ref="A218:A222"/>
    <mergeCell ref="B218:B222"/>
    <mergeCell ref="A225:A226"/>
    <mergeCell ref="B225:B226"/>
    <mergeCell ref="A229:A230"/>
    <mergeCell ref="B229:B230"/>
    <mergeCell ref="A231:A235"/>
    <mergeCell ref="B231:B235"/>
    <mergeCell ref="A196:A198"/>
    <mergeCell ref="B196:B198"/>
    <mergeCell ref="A23:A24"/>
    <mergeCell ref="B23:B24"/>
    <mergeCell ref="A33:A34"/>
    <mergeCell ref="B33:B34"/>
    <mergeCell ref="A27:A30"/>
    <mergeCell ref="B27:B30"/>
    <mergeCell ref="A35:A36"/>
    <mergeCell ref="B35:B36"/>
    <mergeCell ref="A193:A195"/>
    <mergeCell ref="B193:B195"/>
    <mergeCell ref="A61:A62"/>
    <mergeCell ref="B61:B62"/>
    <mergeCell ref="A63:A66"/>
    <mergeCell ref="B63:B66"/>
    <mergeCell ref="A67:A68"/>
    <mergeCell ref="B67:B68"/>
    <mergeCell ref="A69:A70"/>
    <mergeCell ref="B69:B70"/>
    <mergeCell ref="A57:A58"/>
    <mergeCell ref="B57:B58"/>
    <mergeCell ref="A59:A60"/>
    <mergeCell ref="B59:B60"/>
    <mergeCell ref="A37:A38"/>
    <mergeCell ref="B37:B38"/>
    <mergeCell ref="A55:A56"/>
    <mergeCell ref="B55:B56"/>
    <mergeCell ref="A43:A44"/>
    <mergeCell ref="B43:B44"/>
    <mergeCell ref="A39:A42"/>
    <mergeCell ref="B39:B42"/>
    <mergeCell ref="A45:A46"/>
    <mergeCell ref="B45:B46"/>
    <mergeCell ref="A51:A54"/>
    <mergeCell ref="B51:B54"/>
    <mergeCell ref="A47:A48"/>
    <mergeCell ref="B47:B48"/>
    <mergeCell ref="A49:A50"/>
    <mergeCell ref="B49:B50"/>
    <mergeCell ref="A83:A84"/>
    <mergeCell ref="B83:B84"/>
    <mergeCell ref="C83:C84"/>
    <mergeCell ref="D83:D84"/>
    <mergeCell ref="A85:A86"/>
    <mergeCell ref="B85:B86"/>
    <mergeCell ref="C87:C90"/>
    <mergeCell ref="D87:D90"/>
    <mergeCell ref="A87:A90"/>
    <mergeCell ref="B87:B90"/>
    <mergeCell ref="C85:C86"/>
    <mergeCell ref="D85:D86"/>
    <mergeCell ref="A107:A108"/>
    <mergeCell ref="B107:B108"/>
    <mergeCell ref="C107:C108"/>
    <mergeCell ref="D107:D108"/>
    <mergeCell ref="C103:C104"/>
    <mergeCell ref="D103:D104"/>
    <mergeCell ref="A105:A106"/>
    <mergeCell ref="B105:B106"/>
    <mergeCell ref="C105:C106"/>
    <mergeCell ref="D105:D106"/>
    <mergeCell ref="A103:A104"/>
    <mergeCell ref="B103:B104"/>
    <mergeCell ref="C114:C115"/>
    <mergeCell ref="D114:D115"/>
    <mergeCell ref="A114:A115"/>
    <mergeCell ref="B114:B115"/>
    <mergeCell ref="C109:C111"/>
    <mergeCell ref="D109:D111"/>
    <mergeCell ref="A109:A111"/>
    <mergeCell ref="B109:B111"/>
    <mergeCell ref="A118:A119"/>
    <mergeCell ref="B118:B119"/>
    <mergeCell ref="C112:C113"/>
    <mergeCell ref="D112:D113"/>
    <mergeCell ref="A112:A113"/>
    <mergeCell ref="B112:B113"/>
    <mergeCell ref="A116:A117"/>
    <mergeCell ref="B116:B117"/>
    <mergeCell ref="C116:C117"/>
    <mergeCell ref="D116:D117"/>
    <mergeCell ref="C118:C119"/>
    <mergeCell ref="D118:D119"/>
    <mergeCell ref="C128:C129"/>
    <mergeCell ref="D128:D129"/>
    <mergeCell ref="A126:A127"/>
    <mergeCell ref="B126:B127"/>
    <mergeCell ref="C126:C127"/>
    <mergeCell ref="D126:D127"/>
    <mergeCell ref="A120:A121"/>
    <mergeCell ref="B120:B121"/>
    <mergeCell ref="A128:A129"/>
    <mergeCell ref="B128:B129"/>
    <mergeCell ref="A122:A125"/>
    <mergeCell ref="B122:B125"/>
    <mergeCell ref="C122:C125"/>
    <mergeCell ref="D122:D125"/>
    <mergeCell ref="C120:C121"/>
    <mergeCell ref="D120:D121"/>
    <mergeCell ref="C134:C137"/>
    <mergeCell ref="D134:D137"/>
    <mergeCell ref="C130:C131"/>
    <mergeCell ref="D130:D131"/>
    <mergeCell ref="C132:C133"/>
    <mergeCell ref="D132:D133"/>
    <mergeCell ref="A138:A139"/>
    <mergeCell ref="B138:B139"/>
    <mergeCell ref="C138:C139"/>
    <mergeCell ref="D138:D139"/>
    <mergeCell ref="A130:A131"/>
    <mergeCell ref="B130:B131"/>
    <mergeCell ref="A132:A133"/>
    <mergeCell ref="B132:B133"/>
    <mergeCell ref="A134:A137"/>
    <mergeCell ref="B134:B137"/>
    <mergeCell ref="C144:C145"/>
    <mergeCell ref="D144:D145"/>
    <mergeCell ref="A144:A145"/>
    <mergeCell ref="B144:B145"/>
    <mergeCell ref="A150:A151"/>
    <mergeCell ref="B150:B151"/>
    <mergeCell ref="A140:A141"/>
    <mergeCell ref="B140:B141"/>
    <mergeCell ref="C140:C141"/>
    <mergeCell ref="D140:D141"/>
    <mergeCell ref="C150:C151"/>
    <mergeCell ref="D150:D151"/>
    <mergeCell ref="A142:A143"/>
    <mergeCell ref="B142:B143"/>
    <mergeCell ref="C142:C143"/>
    <mergeCell ref="D142:D143"/>
    <mergeCell ref="C146:C149"/>
    <mergeCell ref="D146:D149"/>
    <mergeCell ref="A146:A149"/>
    <mergeCell ref="B146:B149"/>
    <mergeCell ref="C152:C153"/>
    <mergeCell ref="D152:D153"/>
    <mergeCell ref="A156:A159"/>
    <mergeCell ref="B156:B159"/>
    <mergeCell ref="C156:C159"/>
    <mergeCell ref="D156:D159"/>
    <mergeCell ref="A154:A155"/>
    <mergeCell ref="B154:B155"/>
    <mergeCell ref="C154:C155"/>
    <mergeCell ref="D154:D155"/>
    <mergeCell ref="A152:A153"/>
    <mergeCell ref="B152:B153"/>
    <mergeCell ref="C164:C165"/>
    <mergeCell ref="D164:D165"/>
    <mergeCell ref="C168:C171"/>
    <mergeCell ref="D168:D171"/>
    <mergeCell ref="A160:A161"/>
    <mergeCell ref="B160:B161"/>
    <mergeCell ref="C160:C161"/>
    <mergeCell ref="D160:D161"/>
    <mergeCell ref="A162:A163"/>
    <mergeCell ref="B162:B163"/>
    <mergeCell ref="A164:A165"/>
    <mergeCell ref="B164:B165"/>
    <mergeCell ref="C162:C163"/>
    <mergeCell ref="D162:D163"/>
    <mergeCell ref="A172:A173"/>
    <mergeCell ref="B172:B173"/>
    <mergeCell ref="A166:A167"/>
    <mergeCell ref="B166:B167"/>
    <mergeCell ref="C166:C167"/>
    <mergeCell ref="D166:D167"/>
    <mergeCell ref="C176:C177"/>
    <mergeCell ref="D176:D177"/>
    <mergeCell ref="A176:A177"/>
    <mergeCell ref="B176:B177"/>
    <mergeCell ref="C172:C173"/>
    <mergeCell ref="D172:D173"/>
    <mergeCell ref="A168:A171"/>
    <mergeCell ref="B168:B171"/>
    <mergeCell ref="C174:C175"/>
    <mergeCell ref="D174:D175"/>
    <mergeCell ref="A178:A179"/>
    <mergeCell ref="B178:B179"/>
    <mergeCell ref="A180:A185"/>
    <mergeCell ref="B180:B185"/>
    <mergeCell ref="A174:A175"/>
    <mergeCell ref="B174:B175"/>
    <mergeCell ref="A186:A189"/>
    <mergeCell ref="B186:B189"/>
    <mergeCell ref="A190:A192"/>
    <mergeCell ref="B190:B192"/>
    <mergeCell ref="A249:A250"/>
    <mergeCell ref="B249:B250"/>
    <mergeCell ref="D262:D263"/>
    <mergeCell ref="C278:C281"/>
    <mergeCell ref="D278:D281"/>
    <mergeCell ref="C260:C261"/>
    <mergeCell ref="D260:D261"/>
    <mergeCell ref="C266:C267"/>
    <mergeCell ref="D266:D267"/>
    <mergeCell ref="C272:C273"/>
    <mergeCell ref="D272:D273"/>
    <mergeCell ref="C262:C263"/>
    <mergeCell ref="A266:A267"/>
    <mergeCell ref="B266:B267"/>
    <mergeCell ref="A262:A263"/>
    <mergeCell ref="B262:B263"/>
    <mergeCell ref="A255:A259"/>
    <mergeCell ref="B255:B259"/>
    <mergeCell ref="A272:A273"/>
    <mergeCell ref="B272:B273"/>
    <mergeCell ref="D251:D252"/>
    <mergeCell ref="A285:A290"/>
    <mergeCell ref="B285:B290"/>
    <mergeCell ref="A278:A281"/>
    <mergeCell ref="B278:B281"/>
    <mergeCell ref="C395:C396"/>
    <mergeCell ref="B391:B392"/>
    <mergeCell ref="A381:A382"/>
    <mergeCell ref="B381:B382"/>
    <mergeCell ref="C295:C297"/>
    <mergeCell ref="C393:C394"/>
    <mergeCell ref="A341:A345"/>
    <mergeCell ref="B341:B345"/>
    <mergeCell ref="C341:C345"/>
    <mergeCell ref="A349:A353"/>
    <mergeCell ref="B349:B353"/>
    <mergeCell ref="A358:A362"/>
    <mergeCell ref="B358:B362"/>
    <mergeCell ref="C381:C382"/>
    <mergeCell ref="C383:C384"/>
    <mergeCell ref="C376:C379"/>
    <mergeCell ref="C367:C371"/>
    <mergeCell ref="C333:C336"/>
    <mergeCell ref="C325:C328"/>
    <mergeCell ref="C317:C320"/>
    <mergeCell ref="A317:A320"/>
    <mergeCell ref="B317:B320"/>
    <mergeCell ref="C302:C304"/>
    <mergeCell ref="D302:D304"/>
    <mergeCell ref="A325:A328"/>
    <mergeCell ref="B325:B328"/>
    <mergeCell ref="A333:A336"/>
    <mergeCell ref="B333:B336"/>
    <mergeCell ref="B309:B312"/>
    <mergeCell ref="D367:D371"/>
    <mergeCell ref="C385:C386"/>
    <mergeCell ref="D385:D386"/>
    <mergeCell ref="C391:C392"/>
    <mergeCell ref="D391:D392"/>
    <mergeCell ref="C387:C390"/>
    <mergeCell ref="D387:D390"/>
    <mergeCell ref="A367:A371"/>
    <mergeCell ref="B367:B371"/>
    <mergeCell ref="D381:D382"/>
    <mergeCell ref="D383:D384"/>
    <mergeCell ref="D376:D379"/>
    <mergeCell ref="A407:A411"/>
    <mergeCell ref="B407:B411"/>
    <mergeCell ref="C407:C411"/>
    <mergeCell ref="D407:D411"/>
    <mergeCell ref="A416:A420"/>
    <mergeCell ref="B416:B420"/>
    <mergeCell ref="A422:A423"/>
    <mergeCell ref="C416:C420"/>
    <mergeCell ref="D416:D420"/>
    <mergeCell ref="C439:C440"/>
    <mergeCell ref="D439:D440"/>
    <mergeCell ref="D433:D434"/>
    <mergeCell ref="C428:C432"/>
    <mergeCell ref="D428:D432"/>
    <mergeCell ref="D437:D438"/>
    <mergeCell ref="C426:C427"/>
    <mergeCell ref="B437:B438"/>
    <mergeCell ref="C437:C438"/>
    <mergeCell ref="C433:C434"/>
    <mergeCell ref="B433:B434"/>
    <mergeCell ref="B426:B427"/>
    <mergeCell ref="A433:A434"/>
    <mergeCell ref="B428:B432"/>
    <mergeCell ref="A437:A438"/>
    <mergeCell ref="C435:C436"/>
    <mergeCell ref="D435:D436"/>
    <mergeCell ref="B435:B436"/>
    <mergeCell ref="D424:D425"/>
    <mergeCell ref="B422:B423"/>
    <mergeCell ref="C422:C423"/>
    <mergeCell ref="D426:D427"/>
    <mergeCell ref="D422:D423"/>
    <mergeCell ref="A424:A425"/>
    <mergeCell ref="B424:B425"/>
    <mergeCell ref="C424:C425"/>
    <mergeCell ref="A428:A432"/>
    <mergeCell ref="A435:A436"/>
    <mergeCell ref="A426:A427"/>
    <mergeCell ref="C454:C458"/>
    <mergeCell ref="D454:D458"/>
    <mergeCell ref="C452:C453"/>
    <mergeCell ref="C446:C447"/>
    <mergeCell ref="A441:A445"/>
    <mergeCell ref="B450:B451"/>
    <mergeCell ref="A448:A449"/>
    <mergeCell ref="C450:C451"/>
    <mergeCell ref="D450:D451"/>
    <mergeCell ref="D441:D445"/>
    <mergeCell ref="B452:B453"/>
    <mergeCell ref="D452:D453"/>
    <mergeCell ref="C448:C449"/>
    <mergeCell ref="D446:D447"/>
    <mergeCell ref="D448:D449"/>
    <mergeCell ref="C441:C445"/>
    <mergeCell ref="B446:B447"/>
    <mergeCell ref="A446:A447"/>
    <mergeCell ref="B448:B449"/>
    <mergeCell ref="C461:C462"/>
    <mergeCell ref="B476:B477"/>
    <mergeCell ref="D461:D462"/>
    <mergeCell ref="C459:C460"/>
    <mergeCell ref="D459:D460"/>
    <mergeCell ref="D463:D464"/>
    <mergeCell ref="C463:C464"/>
    <mergeCell ref="C465:C466"/>
    <mergeCell ref="A474:A475"/>
    <mergeCell ref="B474:B475"/>
    <mergeCell ref="A467:A471"/>
    <mergeCell ref="A472:A473"/>
    <mergeCell ref="D474:D475"/>
    <mergeCell ref="A465:A466"/>
    <mergeCell ref="A463:A464"/>
    <mergeCell ref="B463:B464"/>
    <mergeCell ref="B465:B466"/>
    <mergeCell ref="B467:B471"/>
    <mergeCell ref="B472:B473"/>
    <mergeCell ref="D465:D466"/>
    <mergeCell ref="C467:C471"/>
    <mergeCell ref="D467:D471"/>
    <mergeCell ref="C474:C475"/>
    <mergeCell ref="C472:C473"/>
    <mergeCell ref="C489:C490"/>
    <mergeCell ref="D489:D490"/>
    <mergeCell ref="C487:C488"/>
    <mergeCell ref="D487:D488"/>
    <mergeCell ref="A487:A488"/>
    <mergeCell ref="B487:B488"/>
    <mergeCell ref="A489:A490"/>
    <mergeCell ref="B489:B490"/>
    <mergeCell ref="A485:A486"/>
    <mergeCell ref="B485:B486"/>
    <mergeCell ref="D498:D499"/>
    <mergeCell ref="C498:C499"/>
    <mergeCell ref="A493:A497"/>
    <mergeCell ref="B493:B497"/>
    <mergeCell ref="C493:C497"/>
    <mergeCell ref="D493:D497"/>
    <mergeCell ref="B539:B543"/>
    <mergeCell ref="A544:A545"/>
    <mergeCell ref="B544:B545"/>
    <mergeCell ref="A518:A522"/>
    <mergeCell ref="B518:B522"/>
    <mergeCell ref="C515:C516"/>
    <mergeCell ref="D515:D516"/>
    <mergeCell ref="C518:C522"/>
    <mergeCell ref="D518:D522"/>
    <mergeCell ref="C506:C510"/>
    <mergeCell ref="D506:D510"/>
    <mergeCell ref="C511:C512"/>
    <mergeCell ref="D511:D512"/>
    <mergeCell ref="C513:C514"/>
    <mergeCell ref="D513:D514"/>
    <mergeCell ref="B513:B514"/>
    <mergeCell ref="A511:A512"/>
    <mergeCell ref="B511:B512"/>
    <mergeCell ref="C557:C561"/>
    <mergeCell ref="C500:C501"/>
    <mergeCell ref="C502:C503"/>
    <mergeCell ref="D502:D503"/>
    <mergeCell ref="D500:D501"/>
    <mergeCell ref="D529:D533"/>
    <mergeCell ref="A529:A533"/>
    <mergeCell ref="B529:B533"/>
    <mergeCell ref="A527:A528"/>
    <mergeCell ref="B527:B528"/>
    <mergeCell ref="C527:C528"/>
    <mergeCell ref="D527:D528"/>
    <mergeCell ref="A502:A503"/>
    <mergeCell ref="B502:B503"/>
    <mergeCell ref="A504:A505"/>
    <mergeCell ref="B504:B505"/>
    <mergeCell ref="A506:A510"/>
    <mergeCell ref="B506:B510"/>
    <mergeCell ref="A500:A501"/>
    <mergeCell ref="B500:B501"/>
    <mergeCell ref="A513:A514"/>
    <mergeCell ref="D552:D556"/>
    <mergeCell ref="C548:C551"/>
    <mergeCell ref="D548:D551"/>
    <mergeCell ref="A562:A566"/>
    <mergeCell ref="B562:B566"/>
    <mergeCell ref="A548:A551"/>
    <mergeCell ref="B548:B551"/>
    <mergeCell ref="A552:A556"/>
    <mergeCell ref="B552:B556"/>
    <mergeCell ref="C529:C533"/>
    <mergeCell ref="C562:C566"/>
    <mergeCell ref="D562:D566"/>
    <mergeCell ref="D557:D561"/>
    <mergeCell ref="C544:C545"/>
    <mergeCell ref="D544:D545"/>
    <mergeCell ref="C539:C543"/>
    <mergeCell ref="D539:D543"/>
    <mergeCell ref="C534:C538"/>
    <mergeCell ref="D534:D538"/>
    <mergeCell ref="C552:C556"/>
    <mergeCell ref="A534:A538"/>
    <mergeCell ref="B534:B538"/>
    <mergeCell ref="A557:A561"/>
    <mergeCell ref="B557:B561"/>
    <mergeCell ref="A546:A547"/>
    <mergeCell ref="B546:B547"/>
    <mergeCell ref="A539:A543"/>
    <mergeCell ref="C567:C571"/>
    <mergeCell ref="D567:D571"/>
    <mergeCell ref="C577:C581"/>
    <mergeCell ref="D577:D581"/>
    <mergeCell ref="A572:A576"/>
    <mergeCell ref="B572:B576"/>
    <mergeCell ref="C572:C576"/>
    <mergeCell ref="D572:D576"/>
    <mergeCell ref="A577:A581"/>
    <mergeCell ref="B577:B581"/>
    <mergeCell ref="A567:A571"/>
    <mergeCell ref="B567:B57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5"/>
  <sheetViews>
    <sheetView workbookViewId="0" topLeftCell="A1">
      <pane ySplit="5" topLeftCell="A6" activePane="bottomLeft" state="frozen"/>
      <selection pane="bottomLeft" activeCell="E4" sqref="E4:K5"/>
    </sheetView>
  </sheetViews>
  <sheetFormatPr defaultColWidth="9.140625" defaultRowHeight="15"/>
  <cols>
    <col min="1" max="1" width="5.8515625" style="3" bestFit="1" customWidth="1"/>
    <col min="2" max="2" width="11.57421875" style="3" customWidth="1"/>
    <col min="3" max="4" width="18.421875" style="3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122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0" t="s">
        <v>100</v>
      </c>
      <c r="C4" s="461" t="s">
        <v>111</v>
      </c>
      <c r="D4" s="462"/>
      <c r="E4" s="434" t="s">
        <v>125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0"/>
      <c r="C5" s="6" t="s">
        <v>101</v>
      </c>
      <c r="D5" s="6" t="s">
        <v>102</v>
      </c>
      <c r="E5" s="9" t="s">
        <v>117</v>
      </c>
      <c r="F5" s="9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4.4">
      <c r="A6" s="12">
        <v>39818</v>
      </c>
      <c r="B6" s="14">
        <v>12</v>
      </c>
      <c r="C6" s="14"/>
      <c r="D6" s="14"/>
      <c r="E6" s="15"/>
      <c r="F6" s="14"/>
      <c r="G6" s="15"/>
      <c r="H6" s="15"/>
      <c r="I6" s="14"/>
      <c r="J6" s="15"/>
      <c r="K6" s="15"/>
    </row>
    <row r="7" spans="1:11" ht="14.4">
      <c r="A7" s="457">
        <v>39819</v>
      </c>
      <c r="B7" s="458">
        <v>12</v>
      </c>
      <c r="C7" s="17"/>
      <c r="D7" s="17"/>
      <c r="E7" s="16"/>
      <c r="F7" s="17"/>
      <c r="G7" s="16"/>
      <c r="H7" s="15">
        <v>2</v>
      </c>
      <c r="I7" s="14">
        <v>1.5</v>
      </c>
      <c r="J7" s="16"/>
      <c r="K7" s="16"/>
    </row>
    <row r="8" spans="1:11" ht="14.4">
      <c r="A8" s="457"/>
      <c r="B8" s="458"/>
      <c r="C8" s="17"/>
      <c r="D8" s="17"/>
      <c r="E8" s="16"/>
      <c r="F8" s="17"/>
      <c r="G8" s="16"/>
      <c r="H8" s="15">
        <v>14</v>
      </c>
      <c r="I8" s="14">
        <v>8</v>
      </c>
      <c r="J8" s="16"/>
      <c r="K8" s="16"/>
    </row>
    <row r="9" spans="1:11" ht="14.4">
      <c r="A9" s="457">
        <v>39821</v>
      </c>
      <c r="B9" s="458">
        <v>12</v>
      </c>
      <c r="C9" s="17"/>
      <c r="D9" s="17"/>
      <c r="E9" s="16"/>
      <c r="F9" s="17"/>
      <c r="G9" s="16"/>
      <c r="H9" s="15">
        <v>4</v>
      </c>
      <c r="I9" s="14">
        <v>1.5</v>
      </c>
      <c r="J9" s="16"/>
      <c r="K9" s="16"/>
    </row>
    <row r="10" spans="1:11" ht="14.4">
      <c r="A10" s="457"/>
      <c r="B10" s="458"/>
      <c r="C10" s="17"/>
      <c r="D10" s="17"/>
      <c r="E10" s="16"/>
      <c r="F10" s="17"/>
      <c r="G10" s="16"/>
      <c r="H10" s="15">
        <v>14</v>
      </c>
      <c r="I10" s="14">
        <v>8</v>
      </c>
      <c r="J10" s="16"/>
      <c r="K10" s="16"/>
    </row>
    <row r="11" spans="1:11" ht="14.4">
      <c r="A11" s="457">
        <v>39822</v>
      </c>
      <c r="B11" s="458">
        <v>12</v>
      </c>
      <c r="C11" s="17"/>
      <c r="D11" s="17"/>
      <c r="E11" s="16"/>
      <c r="F11" s="17"/>
      <c r="G11" s="16"/>
      <c r="H11" s="15">
        <v>3</v>
      </c>
      <c r="I11" s="14">
        <v>1.5</v>
      </c>
      <c r="J11" s="16"/>
      <c r="K11" s="16"/>
    </row>
    <row r="12" spans="1:11" ht="14.4">
      <c r="A12" s="457"/>
      <c r="B12" s="458"/>
      <c r="C12" s="17"/>
      <c r="D12" s="17"/>
      <c r="E12" s="16"/>
      <c r="F12" s="17"/>
      <c r="G12" s="16"/>
      <c r="H12" s="15">
        <v>14</v>
      </c>
      <c r="I12" s="14">
        <v>8</v>
      </c>
      <c r="J12" s="16"/>
      <c r="K12" s="16"/>
    </row>
    <row r="13" spans="1:11" ht="14.4">
      <c r="A13" s="457">
        <v>39825</v>
      </c>
      <c r="B13" s="458">
        <v>12</v>
      </c>
      <c r="C13" s="17"/>
      <c r="D13" s="17"/>
      <c r="E13" s="16"/>
      <c r="F13" s="17"/>
      <c r="G13" s="16"/>
      <c r="H13" s="15">
        <v>2</v>
      </c>
      <c r="I13" s="14">
        <v>1.5</v>
      </c>
      <c r="J13" s="16"/>
      <c r="K13" s="16"/>
    </row>
    <row r="14" spans="1:11" ht="14.4">
      <c r="A14" s="457"/>
      <c r="B14" s="458"/>
      <c r="C14" s="17"/>
      <c r="D14" s="17"/>
      <c r="E14" s="16"/>
      <c r="F14" s="17"/>
      <c r="G14" s="16"/>
      <c r="H14" s="15">
        <v>14</v>
      </c>
      <c r="I14" s="14">
        <v>8</v>
      </c>
      <c r="J14" s="16"/>
      <c r="K14" s="16"/>
    </row>
    <row r="15" spans="1:11" ht="14.4">
      <c r="A15" s="457">
        <v>39826</v>
      </c>
      <c r="B15" s="458">
        <v>12</v>
      </c>
      <c r="C15" s="17"/>
      <c r="D15" s="17"/>
      <c r="E15" s="16"/>
      <c r="F15" s="17"/>
      <c r="G15" s="16"/>
      <c r="H15" s="15">
        <v>2</v>
      </c>
      <c r="I15" s="14">
        <v>2</v>
      </c>
      <c r="J15" s="16"/>
      <c r="K15" s="16"/>
    </row>
    <row r="16" spans="1:11" ht="14.4">
      <c r="A16" s="457"/>
      <c r="B16" s="458"/>
      <c r="C16" s="17"/>
      <c r="D16" s="17"/>
      <c r="E16" s="16"/>
      <c r="F16" s="17"/>
      <c r="G16" s="16"/>
      <c r="H16" s="15">
        <v>14</v>
      </c>
      <c r="I16" s="14">
        <v>10</v>
      </c>
      <c r="J16" s="16"/>
      <c r="K16" s="16"/>
    </row>
    <row r="17" spans="1:11" ht="14.4">
      <c r="A17" s="457">
        <v>39827</v>
      </c>
      <c r="B17" s="458">
        <v>12</v>
      </c>
      <c r="C17" s="17"/>
      <c r="D17" s="17"/>
      <c r="E17" s="16"/>
      <c r="F17" s="17"/>
      <c r="G17" s="16"/>
      <c r="H17" s="15">
        <v>2</v>
      </c>
      <c r="I17" s="14">
        <v>4</v>
      </c>
      <c r="J17" s="16"/>
      <c r="K17" s="16"/>
    </row>
    <row r="18" spans="1:11" ht="14.4">
      <c r="A18" s="457"/>
      <c r="B18" s="458"/>
      <c r="C18" s="17"/>
      <c r="D18" s="17"/>
      <c r="E18" s="16"/>
      <c r="F18" s="17"/>
      <c r="G18" s="16"/>
      <c r="H18" s="15">
        <v>7</v>
      </c>
      <c r="I18" s="14">
        <v>6</v>
      </c>
      <c r="J18" s="16"/>
      <c r="K18" s="16"/>
    </row>
    <row r="19" spans="1:11" ht="14.4">
      <c r="A19" s="457"/>
      <c r="B19" s="458"/>
      <c r="C19" s="17"/>
      <c r="D19" s="17"/>
      <c r="E19" s="16"/>
      <c r="F19" s="17"/>
      <c r="G19" s="16"/>
      <c r="H19" s="15">
        <v>14</v>
      </c>
      <c r="I19" s="14">
        <v>10</v>
      </c>
      <c r="J19" s="16"/>
      <c r="K19" s="16"/>
    </row>
    <row r="20" spans="1:11" ht="14.4">
      <c r="A20" s="457"/>
      <c r="B20" s="458"/>
      <c r="C20" s="17"/>
      <c r="D20" s="17"/>
      <c r="E20" s="16"/>
      <c r="F20" s="17"/>
      <c r="G20" s="16"/>
      <c r="H20" s="15">
        <v>30</v>
      </c>
      <c r="I20" s="14">
        <v>18</v>
      </c>
      <c r="J20" s="16"/>
      <c r="K20" s="16"/>
    </row>
    <row r="21" spans="1:11" ht="14.4">
      <c r="A21" s="457"/>
      <c r="B21" s="458"/>
      <c r="C21" s="17"/>
      <c r="D21" s="17"/>
      <c r="E21" s="16"/>
      <c r="F21" s="17"/>
      <c r="G21" s="16"/>
      <c r="H21" s="15">
        <v>44</v>
      </c>
      <c r="I21" s="14">
        <v>21</v>
      </c>
      <c r="J21" s="16"/>
      <c r="K21" s="16"/>
    </row>
    <row r="22" spans="1:11" ht="14.4">
      <c r="A22" s="457"/>
      <c r="B22" s="458"/>
      <c r="C22" s="17"/>
      <c r="D22" s="17"/>
      <c r="E22" s="16"/>
      <c r="F22" s="17"/>
      <c r="G22" s="16"/>
      <c r="H22" s="15">
        <v>61</v>
      </c>
      <c r="I22" s="14">
        <v>25</v>
      </c>
      <c r="J22" s="16"/>
      <c r="K22" s="16"/>
    </row>
    <row r="23" spans="1:11" ht="14.4">
      <c r="A23" s="457">
        <v>39828</v>
      </c>
      <c r="B23" s="458">
        <v>12</v>
      </c>
      <c r="C23" s="17"/>
      <c r="D23" s="17"/>
      <c r="E23" s="16"/>
      <c r="F23" s="17"/>
      <c r="G23" s="16"/>
      <c r="H23" s="15">
        <v>4</v>
      </c>
      <c r="I23" s="14">
        <v>5</v>
      </c>
      <c r="J23" s="16"/>
      <c r="K23" s="16"/>
    </row>
    <row r="24" spans="1:11" ht="14.4">
      <c r="A24" s="457"/>
      <c r="B24" s="458"/>
      <c r="C24" s="17"/>
      <c r="D24" s="17"/>
      <c r="E24" s="16"/>
      <c r="F24" s="17"/>
      <c r="G24" s="16"/>
      <c r="H24" s="15">
        <v>7</v>
      </c>
      <c r="I24" s="14">
        <v>6</v>
      </c>
      <c r="J24" s="16"/>
      <c r="K24" s="16"/>
    </row>
    <row r="25" spans="1:11" ht="14.4">
      <c r="A25" s="457"/>
      <c r="B25" s="458"/>
      <c r="C25" s="17"/>
      <c r="D25" s="17"/>
      <c r="E25" s="16"/>
      <c r="F25" s="17"/>
      <c r="G25" s="16"/>
      <c r="H25" s="15">
        <v>14</v>
      </c>
      <c r="I25" s="14">
        <v>10</v>
      </c>
      <c r="J25" s="16"/>
      <c r="K25" s="16"/>
    </row>
    <row r="26" spans="1:11" ht="14.4">
      <c r="A26" s="457"/>
      <c r="B26" s="458"/>
      <c r="C26" s="17"/>
      <c r="D26" s="17"/>
      <c r="E26" s="16"/>
      <c r="F26" s="17"/>
      <c r="G26" s="16"/>
      <c r="H26" s="15">
        <v>29</v>
      </c>
      <c r="I26" s="14">
        <v>18</v>
      </c>
      <c r="J26" s="16"/>
      <c r="K26" s="16"/>
    </row>
    <row r="27" spans="1:11" ht="14.4">
      <c r="A27" s="457"/>
      <c r="B27" s="458"/>
      <c r="C27" s="17"/>
      <c r="D27" s="17"/>
      <c r="E27" s="16"/>
      <c r="F27" s="17"/>
      <c r="G27" s="16"/>
      <c r="H27" s="15">
        <v>43</v>
      </c>
      <c r="I27" s="14">
        <v>21</v>
      </c>
      <c r="J27" s="16"/>
      <c r="K27" s="16"/>
    </row>
    <row r="28" spans="1:11" ht="14.4">
      <c r="A28" s="457"/>
      <c r="B28" s="458"/>
      <c r="C28" s="17"/>
      <c r="D28" s="17"/>
      <c r="E28" s="16"/>
      <c r="F28" s="17"/>
      <c r="G28" s="16"/>
      <c r="H28" s="15">
        <v>60</v>
      </c>
      <c r="I28" s="14">
        <v>25</v>
      </c>
      <c r="J28" s="16"/>
      <c r="K28" s="16"/>
    </row>
    <row r="29" spans="1:11" ht="14.4">
      <c r="A29" s="457">
        <v>39829</v>
      </c>
      <c r="B29" s="458">
        <v>12</v>
      </c>
      <c r="C29" s="17"/>
      <c r="D29" s="17"/>
      <c r="E29" s="16"/>
      <c r="F29" s="17"/>
      <c r="G29" s="16"/>
      <c r="H29" s="15">
        <v>3</v>
      </c>
      <c r="I29" s="14">
        <v>4</v>
      </c>
      <c r="J29" s="16"/>
      <c r="K29" s="16"/>
    </row>
    <row r="30" spans="1:11" ht="14.4">
      <c r="A30" s="457"/>
      <c r="B30" s="458"/>
      <c r="C30" s="17"/>
      <c r="D30" s="17"/>
      <c r="E30" s="16"/>
      <c r="F30" s="17"/>
      <c r="G30" s="16"/>
      <c r="H30" s="15">
        <v>7</v>
      </c>
      <c r="I30" s="14">
        <v>6</v>
      </c>
      <c r="J30" s="16"/>
      <c r="K30" s="16"/>
    </row>
    <row r="31" spans="1:11" ht="14.4">
      <c r="A31" s="457"/>
      <c r="B31" s="458"/>
      <c r="C31" s="17"/>
      <c r="D31" s="17"/>
      <c r="E31" s="16"/>
      <c r="F31" s="17"/>
      <c r="G31" s="16"/>
      <c r="H31" s="15">
        <v>14</v>
      </c>
      <c r="I31" s="14">
        <v>10</v>
      </c>
      <c r="J31" s="16"/>
      <c r="K31" s="16"/>
    </row>
    <row r="32" spans="1:11" ht="14.4">
      <c r="A32" s="457"/>
      <c r="B32" s="458"/>
      <c r="C32" s="17"/>
      <c r="D32" s="17"/>
      <c r="E32" s="16"/>
      <c r="F32" s="17"/>
      <c r="G32" s="16"/>
      <c r="H32" s="15">
        <v>31</v>
      </c>
      <c r="I32" s="14">
        <v>18</v>
      </c>
      <c r="J32" s="16"/>
      <c r="K32" s="16"/>
    </row>
    <row r="33" spans="1:11" ht="14.4">
      <c r="A33" s="457"/>
      <c r="B33" s="458"/>
      <c r="C33" s="17"/>
      <c r="D33" s="17"/>
      <c r="E33" s="16"/>
      <c r="F33" s="17"/>
      <c r="G33" s="16"/>
      <c r="H33" s="15">
        <v>45</v>
      </c>
      <c r="I33" s="14">
        <v>21</v>
      </c>
      <c r="J33" s="16"/>
      <c r="K33" s="16"/>
    </row>
    <row r="34" spans="1:11" ht="14.4">
      <c r="A34" s="457"/>
      <c r="B34" s="458"/>
      <c r="C34" s="17"/>
      <c r="D34" s="17"/>
      <c r="E34" s="16"/>
      <c r="F34" s="17"/>
      <c r="G34" s="16"/>
      <c r="H34" s="15">
        <v>60</v>
      </c>
      <c r="I34" s="14">
        <v>25</v>
      </c>
      <c r="J34" s="16"/>
      <c r="K34" s="16"/>
    </row>
    <row r="35" spans="1:11" ht="14.4">
      <c r="A35" s="457">
        <v>39832</v>
      </c>
      <c r="B35" s="458">
        <v>12</v>
      </c>
      <c r="C35" s="17"/>
      <c r="D35" s="17"/>
      <c r="E35" s="16"/>
      <c r="F35" s="17"/>
      <c r="G35" s="16"/>
      <c r="H35" s="15">
        <v>2</v>
      </c>
      <c r="I35" s="14">
        <v>4</v>
      </c>
      <c r="J35" s="16"/>
      <c r="K35" s="16"/>
    </row>
    <row r="36" spans="1:11" ht="14.4">
      <c r="A36" s="457"/>
      <c r="B36" s="458"/>
      <c r="C36" s="17"/>
      <c r="D36" s="17"/>
      <c r="E36" s="16"/>
      <c r="F36" s="17"/>
      <c r="G36" s="16"/>
      <c r="H36" s="15">
        <v>7</v>
      </c>
      <c r="I36" s="14">
        <v>6</v>
      </c>
      <c r="J36" s="16"/>
      <c r="K36" s="16"/>
    </row>
    <row r="37" spans="1:11" ht="14.4">
      <c r="A37" s="457"/>
      <c r="B37" s="458"/>
      <c r="C37" s="17"/>
      <c r="D37" s="17"/>
      <c r="E37" s="16"/>
      <c r="F37" s="17"/>
      <c r="G37" s="16"/>
      <c r="H37" s="15">
        <v>14</v>
      </c>
      <c r="I37" s="14">
        <v>10</v>
      </c>
      <c r="J37" s="16"/>
      <c r="K37" s="16"/>
    </row>
    <row r="38" spans="1:11" ht="14.4">
      <c r="A38" s="457"/>
      <c r="B38" s="458"/>
      <c r="C38" s="17"/>
      <c r="D38" s="17"/>
      <c r="E38" s="16"/>
      <c r="F38" s="17"/>
      <c r="G38" s="16"/>
      <c r="H38" s="15">
        <v>30</v>
      </c>
      <c r="I38" s="14">
        <v>18</v>
      </c>
      <c r="J38" s="16"/>
      <c r="K38" s="16"/>
    </row>
    <row r="39" spans="1:11" ht="14.4">
      <c r="A39" s="457"/>
      <c r="B39" s="458"/>
      <c r="C39" s="17"/>
      <c r="D39" s="17"/>
      <c r="E39" s="16"/>
      <c r="F39" s="17"/>
      <c r="G39" s="16"/>
      <c r="H39" s="15">
        <v>45</v>
      </c>
      <c r="I39" s="14">
        <v>21</v>
      </c>
      <c r="J39" s="16"/>
      <c r="K39" s="16"/>
    </row>
    <row r="40" spans="1:11" ht="14.4">
      <c r="A40" s="457"/>
      <c r="B40" s="458"/>
      <c r="C40" s="17"/>
      <c r="D40" s="17"/>
      <c r="E40" s="16"/>
      <c r="F40" s="17"/>
      <c r="G40" s="16"/>
      <c r="H40" s="15">
        <v>60</v>
      </c>
      <c r="I40" s="14">
        <v>25</v>
      </c>
      <c r="J40" s="16"/>
      <c r="K40" s="16"/>
    </row>
    <row r="41" spans="1:11" ht="14.4">
      <c r="A41" s="457">
        <v>39833</v>
      </c>
      <c r="B41" s="458">
        <v>12</v>
      </c>
      <c r="C41" s="17"/>
      <c r="D41" s="17"/>
      <c r="E41" s="16"/>
      <c r="F41" s="17"/>
      <c r="G41" s="16"/>
      <c r="H41" s="15">
        <v>2</v>
      </c>
      <c r="I41" s="14">
        <v>4</v>
      </c>
      <c r="J41" s="16"/>
      <c r="K41" s="16"/>
    </row>
    <row r="42" spans="1:11" ht="14.4">
      <c r="A42" s="457"/>
      <c r="B42" s="458"/>
      <c r="C42" s="17"/>
      <c r="D42" s="17"/>
      <c r="E42" s="16"/>
      <c r="F42" s="17"/>
      <c r="G42" s="16"/>
      <c r="H42" s="15">
        <v>7</v>
      </c>
      <c r="I42" s="14">
        <v>6</v>
      </c>
      <c r="J42" s="16"/>
      <c r="K42" s="16"/>
    </row>
    <row r="43" spans="1:11" ht="14.4">
      <c r="A43" s="457"/>
      <c r="B43" s="458"/>
      <c r="C43" s="17"/>
      <c r="D43" s="17"/>
      <c r="E43" s="16"/>
      <c r="F43" s="17"/>
      <c r="G43" s="16"/>
      <c r="H43" s="15">
        <v>14</v>
      </c>
      <c r="I43" s="14">
        <v>10</v>
      </c>
      <c r="J43" s="16"/>
      <c r="K43" s="16"/>
    </row>
    <row r="44" spans="1:11" ht="14.4">
      <c r="A44" s="457"/>
      <c r="B44" s="458"/>
      <c r="C44" s="17"/>
      <c r="D44" s="17"/>
      <c r="E44" s="16"/>
      <c r="F44" s="17"/>
      <c r="G44" s="16"/>
      <c r="H44" s="15">
        <v>30</v>
      </c>
      <c r="I44" s="14">
        <v>18</v>
      </c>
      <c r="J44" s="16"/>
      <c r="K44" s="16"/>
    </row>
    <row r="45" spans="1:11" ht="14.4">
      <c r="A45" s="457"/>
      <c r="B45" s="458"/>
      <c r="C45" s="17"/>
      <c r="D45" s="17"/>
      <c r="E45" s="16"/>
      <c r="F45" s="17"/>
      <c r="G45" s="16"/>
      <c r="H45" s="15">
        <v>45</v>
      </c>
      <c r="I45" s="14">
        <v>21</v>
      </c>
      <c r="J45" s="16"/>
      <c r="K45" s="16"/>
    </row>
    <row r="46" spans="1:11" ht="14.4">
      <c r="A46" s="457"/>
      <c r="B46" s="458"/>
      <c r="C46" s="17"/>
      <c r="D46" s="17"/>
      <c r="E46" s="16"/>
      <c r="F46" s="17"/>
      <c r="G46" s="16"/>
      <c r="H46" s="15">
        <v>59</v>
      </c>
      <c r="I46" s="14">
        <v>25</v>
      </c>
      <c r="J46" s="16"/>
      <c r="K46" s="16"/>
    </row>
    <row r="47" spans="1:11" ht="14.4">
      <c r="A47" s="457">
        <v>39834</v>
      </c>
      <c r="B47" s="458">
        <v>12</v>
      </c>
      <c r="C47" s="17"/>
      <c r="D47" s="17"/>
      <c r="E47" s="16"/>
      <c r="F47" s="17"/>
      <c r="G47" s="16"/>
      <c r="H47" s="15">
        <v>2</v>
      </c>
      <c r="I47" s="14">
        <v>4</v>
      </c>
      <c r="J47" s="16"/>
      <c r="K47" s="16"/>
    </row>
    <row r="48" spans="1:11" ht="14.4">
      <c r="A48" s="457"/>
      <c r="B48" s="458"/>
      <c r="C48" s="17"/>
      <c r="D48" s="17"/>
      <c r="E48" s="16"/>
      <c r="F48" s="17"/>
      <c r="G48" s="16"/>
      <c r="H48" s="15">
        <v>7</v>
      </c>
      <c r="I48" s="14">
        <v>6</v>
      </c>
      <c r="J48" s="16"/>
      <c r="K48" s="16"/>
    </row>
    <row r="49" spans="1:11" ht="14.4">
      <c r="A49" s="457"/>
      <c r="B49" s="458"/>
      <c r="C49" s="17"/>
      <c r="D49" s="17"/>
      <c r="E49" s="16"/>
      <c r="F49" s="17"/>
      <c r="G49" s="16"/>
      <c r="H49" s="15">
        <v>14</v>
      </c>
      <c r="I49" s="14">
        <v>10</v>
      </c>
      <c r="J49" s="16"/>
      <c r="K49" s="16"/>
    </row>
    <row r="50" spans="1:11" ht="14.4">
      <c r="A50" s="457"/>
      <c r="B50" s="458"/>
      <c r="C50" s="17"/>
      <c r="D50" s="17"/>
      <c r="E50" s="16"/>
      <c r="F50" s="17"/>
      <c r="G50" s="16"/>
      <c r="H50" s="15">
        <v>30</v>
      </c>
      <c r="I50" s="14">
        <v>18</v>
      </c>
      <c r="J50" s="16"/>
      <c r="K50" s="16"/>
    </row>
    <row r="51" spans="1:11" ht="14.4">
      <c r="A51" s="457"/>
      <c r="B51" s="458"/>
      <c r="C51" s="17"/>
      <c r="D51" s="17"/>
      <c r="E51" s="16"/>
      <c r="F51" s="17"/>
      <c r="G51" s="16"/>
      <c r="H51" s="15">
        <v>44</v>
      </c>
      <c r="I51" s="14">
        <v>21</v>
      </c>
      <c r="J51" s="16"/>
      <c r="K51" s="16"/>
    </row>
    <row r="52" spans="1:11" ht="14.4">
      <c r="A52" s="457"/>
      <c r="B52" s="458"/>
      <c r="C52" s="17"/>
      <c r="D52" s="17"/>
      <c r="E52" s="16"/>
      <c r="F52" s="17"/>
      <c r="G52" s="16"/>
      <c r="H52" s="15">
        <v>61</v>
      </c>
      <c r="I52" s="14">
        <v>25</v>
      </c>
      <c r="J52" s="16"/>
      <c r="K52" s="16"/>
    </row>
    <row r="53" spans="1:11" ht="14.4">
      <c r="A53" s="457">
        <v>39835</v>
      </c>
      <c r="B53" s="458">
        <v>12</v>
      </c>
      <c r="C53" s="17"/>
      <c r="D53" s="17"/>
      <c r="E53" s="16"/>
      <c r="F53" s="17"/>
      <c r="G53" s="16"/>
      <c r="H53" s="15">
        <v>4</v>
      </c>
      <c r="I53" s="14">
        <v>5</v>
      </c>
      <c r="J53" s="16"/>
      <c r="K53" s="16"/>
    </row>
    <row r="54" spans="1:11" ht="14.4">
      <c r="A54" s="457"/>
      <c r="B54" s="458"/>
      <c r="C54" s="17"/>
      <c r="D54" s="17"/>
      <c r="E54" s="16"/>
      <c r="F54" s="17"/>
      <c r="G54" s="16"/>
      <c r="H54" s="15">
        <v>7</v>
      </c>
      <c r="I54" s="14">
        <v>6</v>
      </c>
      <c r="J54" s="16"/>
      <c r="K54" s="16"/>
    </row>
    <row r="55" spans="1:11" ht="14.4">
      <c r="A55" s="457"/>
      <c r="B55" s="458"/>
      <c r="C55" s="17"/>
      <c r="D55" s="17"/>
      <c r="E55" s="16"/>
      <c r="F55" s="17"/>
      <c r="G55" s="16"/>
      <c r="H55" s="15">
        <v>14</v>
      </c>
      <c r="I55" s="14">
        <v>10</v>
      </c>
      <c r="J55" s="16"/>
      <c r="K55" s="16"/>
    </row>
    <row r="56" spans="1:11" ht="14.4">
      <c r="A56" s="457"/>
      <c r="B56" s="458"/>
      <c r="C56" s="17"/>
      <c r="D56" s="17"/>
      <c r="E56" s="16"/>
      <c r="F56" s="17"/>
      <c r="G56" s="16"/>
      <c r="H56" s="15">
        <v>29</v>
      </c>
      <c r="I56" s="14">
        <v>18</v>
      </c>
      <c r="J56" s="16"/>
      <c r="K56" s="16"/>
    </row>
    <row r="57" spans="1:11" ht="14.4">
      <c r="A57" s="457"/>
      <c r="B57" s="458"/>
      <c r="C57" s="17"/>
      <c r="D57" s="17"/>
      <c r="E57" s="16"/>
      <c r="F57" s="17"/>
      <c r="G57" s="16"/>
      <c r="H57" s="15">
        <v>47</v>
      </c>
      <c r="I57" s="14">
        <v>21</v>
      </c>
      <c r="J57" s="16"/>
      <c r="K57" s="16"/>
    </row>
    <row r="58" spans="1:11" ht="14.4">
      <c r="A58" s="457"/>
      <c r="B58" s="458"/>
      <c r="C58" s="17"/>
      <c r="D58" s="17"/>
      <c r="E58" s="16"/>
      <c r="F58" s="17"/>
      <c r="G58" s="16"/>
      <c r="H58" s="15">
        <v>60</v>
      </c>
      <c r="I58" s="14">
        <v>25</v>
      </c>
      <c r="J58" s="16"/>
      <c r="K58" s="16"/>
    </row>
    <row r="59" spans="1:11" ht="14.4">
      <c r="A59" s="12">
        <v>39846</v>
      </c>
      <c r="B59" s="14">
        <v>12</v>
      </c>
      <c r="C59" s="14">
        <v>16</v>
      </c>
      <c r="D59" s="14">
        <v>17</v>
      </c>
      <c r="E59" s="15"/>
      <c r="F59" s="14"/>
      <c r="G59" s="15"/>
      <c r="H59" s="15">
        <v>2</v>
      </c>
      <c r="I59" s="14">
        <v>3</v>
      </c>
      <c r="J59" s="15"/>
      <c r="K59" s="15"/>
    </row>
    <row r="60" spans="1:11" ht="14.4">
      <c r="A60" s="12">
        <v>39847</v>
      </c>
      <c r="B60" s="14">
        <v>12</v>
      </c>
      <c r="C60" s="14">
        <v>16</v>
      </c>
      <c r="D60" s="14">
        <v>17</v>
      </c>
      <c r="E60" s="15"/>
      <c r="F60" s="14"/>
      <c r="G60" s="15"/>
      <c r="H60" s="15">
        <v>2</v>
      </c>
      <c r="I60" s="14">
        <v>3</v>
      </c>
      <c r="J60" s="15"/>
      <c r="K60" s="15"/>
    </row>
    <row r="61" spans="1:11" ht="14.4">
      <c r="A61" s="12">
        <v>39848</v>
      </c>
      <c r="B61" s="14">
        <v>12</v>
      </c>
      <c r="C61" s="14">
        <v>16</v>
      </c>
      <c r="D61" s="14">
        <v>17</v>
      </c>
      <c r="E61" s="15"/>
      <c r="F61" s="14"/>
      <c r="G61" s="15"/>
      <c r="H61" s="15">
        <v>2</v>
      </c>
      <c r="I61" s="14">
        <v>3</v>
      </c>
      <c r="J61" s="15"/>
      <c r="K61" s="15"/>
    </row>
    <row r="62" spans="1:11" ht="14.4">
      <c r="A62" s="457">
        <v>39849</v>
      </c>
      <c r="B62" s="458">
        <v>12</v>
      </c>
      <c r="C62" s="458">
        <v>16</v>
      </c>
      <c r="D62" s="458">
        <v>17</v>
      </c>
      <c r="E62" s="16"/>
      <c r="F62" s="17"/>
      <c r="G62" s="16"/>
      <c r="H62" s="15">
        <v>4</v>
      </c>
      <c r="I62" s="14">
        <v>3</v>
      </c>
      <c r="J62" s="16"/>
      <c r="K62" s="16"/>
    </row>
    <row r="63" spans="1:11" ht="14.4">
      <c r="A63" s="457"/>
      <c r="B63" s="458"/>
      <c r="C63" s="458"/>
      <c r="D63" s="458"/>
      <c r="E63" s="16"/>
      <c r="F63" s="17"/>
      <c r="G63" s="16"/>
      <c r="H63" s="15">
        <v>14</v>
      </c>
      <c r="I63" s="14">
        <v>10</v>
      </c>
      <c r="J63" s="16"/>
      <c r="K63" s="16"/>
    </row>
    <row r="64" spans="1:11" ht="14.4">
      <c r="A64" s="12">
        <v>39850</v>
      </c>
      <c r="B64" s="14">
        <v>12</v>
      </c>
      <c r="C64" s="14">
        <v>16</v>
      </c>
      <c r="D64" s="14">
        <v>17</v>
      </c>
      <c r="E64" s="15"/>
      <c r="F64" s="14"/>
      <c r="G64" s="15"/>
      <c r="H64" s="15">
        <v>3</v>
      </c>
      <c r="I64" s="14">
        <v>3</v>
      </c>
      <c r="J64" s="15"/>
      <c r="K64" s="15"/>
    </row>
    <row r="65" spans="1:11" ht="14.4">
      <c r="A65" s="12">
        <v>39853</v>
      </c>
      <c r="B65" s="14">
        <v>12</v>
      </c>
      <c r="C65" s="14">
        <v>16</v>
      </c>
      <c r="D65" s="14">
        <v>17</v>
      </c>
      <c r="E65" s="15"/>
      <c r="F65" s="14"/>
      <c r="G65" s="15"/>
      <c r="H65" s="15">
        <v>2</v>
      </c>
      <c r="I65" s="14">
        <v>3</v>
      </c>
      <c r="J65" s="15"/>
      <c r="K65" s="15"/>
    </row>
    <row r="66" spans="1:11" ht="14.4">
      <c r="A66" s="12">
        <v>39854</v>
      </c>
      <c r="B66" s="14">
        <v>12</v>
      </c>
      <c r="C66" s="14">
        <v>16</v>
      </c>
      <c r="D66" s="14">
        <v>17</v>
      </c>
      <c r="E66" s="15"/>
      <c r="F66" s="14"/>
      <c r="G66" s="15"/>
      <c r="H66" s="15">
        <v>2</v>
      </c>
      <c r="I66" s="14">
        <v>3</v>
      </c>
      <c r="J66" s="15"/>
      <c r="K66" s="15"/>
    </row>
    <row r="67" spans="1:11" ht="14.4">
      <c r="A67" s="12">
        <v>39855</v>
      </c>
      <c r="B67" s="14">
        <v>12</v>
      </c>
      <c r="C67" s="14">
        <v>16</v>
      </c>
      <c r="D67" s="14">
        <v>17</v>
      </c>
      <c r="E67" s="15"/>
      <c r="F67" s="14"/>
      <c r="G67" s="15"/>
      <c r="H67" s="15">
        <v>2</v>
      </c>
      <c r="I67" s="14">
        <v>3</v>
      </c>
      <c r="J67" s="15"/>
      <c r="K67" s="15"/>
    </row>
    <row r="68" spans="1:11" ht="14.4">
      <c r="A68" s="457">
        <v>39856</v>
      </c>
      <c r="B68" s="458">
        <v>12</v>
      </c>
      <c r="C68" s="458">
        <v>16</v>
      </c>
      <c r="D68" s="458">
        <v>17</v>
      </c>
      <c r="E68" s="16"/>
      <c r="F68" s="17"/>
      <c r="G68" s="16"/>
      <c r="H68" s="15">
        <v>4</v>
      </c>
      <c r="I68" s="14">
        <v>3</v>
      </c>
      <c r="J68" s="16"/>
      <c r="K68" s="16"/>
    </row>
    <row r="69" spans="1:11" ht="14.4">
      <c r="A69" s="457"/>
      <c r="B69" s="458"/>
      <c r="C69" s="458"/>
      <c r="D69" s="458"/>
      <c r="E69" s="16"/>
      <c r="F69" s="17"/>
      <c r="G69" s="16"/>
      <c r="H69" s="15">
        <v>14</v>
      </c>
      <c r="I69" s="14">
        <v>10</v>
      </c>
      <c r="J69" s="16"/>
      <c r="K69" s="16"/>
    </row>
    <row r="70" spans="1:11" ht="14.4">
      <c r="A70" s="457">
        <v>39857</v>
      </c>
      <c r="B70" s="458">
        <v>12</v>
      </c>
      <c r="C70" s="458">
        <v>16</v>
      </c>
      <c r="D70" s="458">
        <v>17</v>
      </c>
      <c r="E70" s="16"/>
      <c r="F70" s="17"/>
      <c r="G70" s="16"/>
      <c r="H70" s="15">
        <v>3</v>
      </c>
      <c r="I70" s="14">
        <v>3</v>
      </c>
      <c r="J70" s="16"/>
      <c r="K70" s="16"/>
    </row>
    <row r="71" spans="1:11" ht="14.4">
      <c r="A71" s="457"/>
      <c r="B71" s="458"/>
      <c r="C71" s="458"/>
      <c r="D71" s="458"/>
      <c r="E71" s="16"/>
      <c r="F71" s="17"/>
      <c r="G71" s="16"/>
      <c r="H71" s="15">
        <v>60</v>
      </c>
      <c r="I71" s="14">
        <v>18</v>
      </c>
      <c r="J71" s="16"/>
      <c r="K71" s="16"/>
    </row>
    <row r="72" spans="1:11" ht="14.4">
      <c r="A72" s="457"/>
      <c r="B72" s="458"/>
      <c r="C72" s="458"/>
      <c r="D72" s="458"/>
      <c r="E72" s="16"/>
      <c r="F72" s="17"/>
      <c r="G72" s="16"/>
      <c r="H72" s="15">
        <v>90</v>
      </c>
      <c r="I72" s="14">
        <v>23</v>
      </c>
      <c r="J72" s="16"/>
      <c r="K72" s="16"/>
    </row>
    <row r="73" spans="1:11" ht="14.4">
      <c r="A73" s="12">
        <v>39860</v>
      </c>
      <c r="B73" s="14">
        <v>12</v>
      </c>
      <c r="C73" s="14">
        <v>16</v>
      </c>
      <c r="D73" s="14">
        <v>17</v>
      </c>
      <c r="E73" s="15"/>
      <c r="F73" s="14"/>
      <c r="G73" s="15"/>
      <c r="H73" s="15">
        <v>2</v>
      </c>
      <c r="I73" s="14">
        <v>3</v>
      </c>
      <c r="J73" s="15"/>
      <c r="K73" s="15"/>
    </row>
    <row r="74" spans="1:11" ht="14.4">
      <c r="A74" s="12">
        <v>39861</v>
      </c>
      <c r="B74" s="14">
        <v>12</v>
      </c>
      <c r="C74" s="14">
        <v>18</v>
      </c>
      <c r="D74" s="14">
        <v>20</v>
      </c>
      <c r="E74" s="15"/>
      <c r="F74" s="14"/>
      <c r="G74" s="15"/>
      <c r="H74" s="15">
        <v>2</v>
      </c>
      <c r="I74" s="14">
        <v>3</v>
      </c>
      <c r="J74" s="15"/>
      <c r="K74" s="15"/>
    </row>
    <row r="75" spans="1:11" ht="14.4">
      <c r="A75" s="12">
        <v>39862</v>
      </c>
      <c r="B75" s="14">
        <v>12</v>
      </c>
      <c r="C75" s="14">
        <v>18</v>
      </c>
      <c r="D75" s="14">
        <v>20</v>
      </c>
      <c r="E75" s="15"/>
      <c r="F75" s="14"/>
      <c r="G75" s="15"/>
      <c r="H75" s="15">
        <v>2</v>
      </c>
      <c r="I75" s="14">
        <v>3</v>
      </c>
      <c r="J75" s="15"/>
      <c r="K75" s="15"/>
    </row>
    <row r="76" spans="1:11" ht="14.4">
      <c r="A76" s="457">
        <v>39863</v>
      </c>
      <c r="B76" s="458">
        <v>12</v>
      </c>
      <c r="C76" s="458">
        <v>18</v>
      </c>
      <c r="D76" s="458">
        <v>20</v>
      </c>
      <c r="E76" s="16"/>
      <c r="F76" s="17"/>
      <c r="G76" s="16"/>
      <c r="H76" s="15">
        <v>4</v>
      </c>
      <c r="I76" s="14">
        <v>3</v>
      </c>
      <c r="J76" s="16"/>
      <c r="K76" s="16"/>
    </row>
    <row r="77" spans="1:11" ht="14.4">
      <c r="A77" s="457"/>
      <c r="B77" s="458"/>
      <c r="C77" s="458"/>
      <c r="D77" s="458"/>
      <c r="E77" s="16"/>
      <c r="F77" s="17"/>
      <c r="G77" s="16"/>
      <c r="H77" s="15">
        <v>14</v>
      </c>
      <c r="I77" s="14">
        <v>10</v>
      </c>
      <c r="J77" s="16"/>
      <c r="K77" s="16"/>
    </row>
    <row r="78" spans="1:11" ht="14.4">
      <c r="A78" s="12">
        <v>39864</v>
      </c>
      <c r="B78" s="14">
        <v>12</v>
      </c>
      <c r="C78" s="14">
        <v>18</v>
      </c>
      <c r="D78" s="14">
        <v>20</v>
      </c>
      <c r="E78" s="15"/>
      <c r="F78" s="14"/>
      <c r="G78" s="15"/>
      <c r="H78" s="15">
        <v>3</v>
      </c>
      <c r="I78" s="14">
        <v>3</v>
      </c>
      <c r="J78" s="15"/>
      <c r="K78" s="15"/>
    </row>
    <row r="79" spans="1:11" ht="14.4">
      <c r="A79" s="12">
        <v>39867</v>
      </c>
      <c r="B79" s="14">
        <v>12</v>
      </c>
      <c r="C79" s="14">
        <v>18</v>
      </c>
      <c r="D79" s="14">
        <v>20</v>
      </c>
      <c r="E79" s="15"/>
      <c r="F79" s="14"/>
      <c r="G79" s="15"/>
      <c r="H79" s="15">
        <v>2</v>
      </c>
      <c r="I79" s="14">
        <v>3</v>
      </c>
      <c r="J79" s="15"/>
      <c r="K79" s="15"/>
    </row>
    <row r="80" spans="1:11" ht="14.4">
      <c r="A80" s="12">
        <v>39868</v>
      </c>
      <c r="B80" s="14">
        <v>12</v>
      </c>
      <c r="C80" s="14">
        <v>18</v>
      </c>
      <c r="D80" s="14">
        <v>20</v>
      </c>
      <c r="E80" s="15"/>
      <c r="F80" s="14"/>
      <c r="G80" s="15"/>
      <c r="H80" s="15">
        <v>2</v>
      </c>
      <c r="I80" s="14">
        <v>3</v>
      </c>
      <c r="J80" s="15"/>
      <c r="K80" s="15"/>
    </row>
    <row r="81" spans="1:11" ht="14.4">
      <c r="A81" s="12">
        <v>39869</v>
      </c>
      <c r="B81" s="14">
        <v>12</v>
      </c>
      <c r="C81" s="14">
        <v>18</v>
      </c>
      <c r="D81" s="14">
        <v>20</v>
      </c>
      <c r="E81" s="15"/>
      <c r="F81" s="14"/>
      <c r="G81" s="15"/>
      <c r="H81" s="15">
        <v>2</v>
      </c>
      <c r="I81" s="14">
        <v>3</v>
      </c>
      <c r="J81" s="15"/>
      <c r="K81" s="15"/>
    </row>
    <row r="82" spans="1:11" ht="14.4">
      <c r="A82" s="457">
        <v>39870</v>
      </c>
      <c r="B82" s="458">
        <v>12</v>
      </c>
      <c r="C82" s="458">
        <v>18</v>
      </c>
      <c r="D82" s="458">
        <v>20</v>
      </c>
      <c r="E82" s="16"/>
      <c r="F82" s="17"/>
      <c r="G82" s="16"/>
      <c r="H82" s="15">
        <v>4</v>
      </c>
      <c r="I82" s="14">
        <v>3</v>
      </c>
      <c r="J82" s="16"/>
      <c r="K82" s="16"/>
    </row>
    <row r="83" spans="1:11" ht="14.4">
      <c r="A83" s="457"/>
      <c r="B83" s="458"/>
      <c r="C83" s="458"/>
      <c r="D83" s="458"/>
      <c r="E83" s="16"/>
      <c r="F83" s="17"/>
      <c r="G83" s="16"/>
      <c r="H83" s="15">
        <v>14</v>
      </c>
      <c r="I83" s="14">
        <v>10</v>
      </c>
      <c r="J83" s="16"/>
      <c r="K83" s="16"/>
    </row>
    <row r="84" spans="1:11" ht="14.4">
      <c r="A84" s="12">
        <v>39871</v>
      </c>
      <c r="B84" s="14">
        <v>12</v>
      </c>
      <c r="C84" s="14">
        <v>18</v>
      </c>
      <c r="D84" s="14">
        <v>20</v>
      </c>
      <c r="E84" s="15"/>
      <c r="F84" s="14"/>
      <c r="G84" s="15"/>
      <c r="H84" s="15">
        <v>3</v>
      </c>
      <c r="I84" s="14">
        <v>3</v>
      </c>
      <c r="J84" s="15"/>
      <c r="K84" s="15"/>
    </row>
    <row r="85" spans="1:11" ht="14.4">
      <c r="A85" s="12">
        <v>39874</v>
      </c>
      <c r="B85" s="14">
        <v>12</v>
      </c>
      <c r="C85" s="14">
        <v>18</v>
      </c>
      <c r="D85" s="14">
        <v>20</v>
      </c>
      <c r="E85" s="15"/>
      <c r="F85" s="14"/>
      <c r="G85" s="15"/>
      <c r="H85" s="15">
        <v>2</v>
      </c>
      <c r="I85" s="14">
        <v>3</v>
      </c>
      <c r="J85" s="15"/>
      <c r="K85" s="15"/>
    </row>
    <row r="86" spans="1:11" ht="14.4">
      <c r="A86" s="12">
        <v>39875</v>
      </c>
      <c r="B86" s="14">
        <v>12</v>
      </c>
      <c r="C86" s="14">
        <v>18</v>
      </c>
      <c r="D86" s="14">
        <v>20</v>
      </c>
      <c r="E86" s="15"/>
      <c r="F86" s="14"/>
      <c r="G86" s="15"/>
      <c r="H86" s="15">
        <v>2</v>
      </c>
      <c r="I86" s="14">
        <v>3</v>
      </c>
      <c r="J86" s="15"/>
      <c r="K86" s="15"/>
    </row>
    <row r="87" spans="1:11" ht="14.4">
      <c r="A87" s="12">
        <v>39876</v>
      </c>
      <c r="B87" s="14">
        <v>12</v>
      </c>
      <c r="C87" s="14">
        <v>18</v>
      </c>
      <c r="D87" s="14">
        <v>20</v>
      </c>
      <c r="E87" s="15"/>
      <c r="F87" s="14"/>
      <c r="G87" s="15"/>
      <c r="H87" s="15">
        <v>2</v>
      </c>
      <c r="I87" s="14">
        <v>3</v>
      </c>
      <c r="J87" s="15"/>
      <c r="K87" s="15"/>
    </row>
    <row r="88" spans="1:11" ht="14.4">
      <c r="A88" s="457">
        <v>39877</v>
      </c>
      <c r="B88" s="458">
        <v>12</v>
      </c>
      <c r="C88" s="458">
        <v>18</v>
      </c>
      <c r="D88" s="458">
        <v>20</v>
      </c>
      <c r="E88" s="16"/>
      <c r="F88" s="17"/>
      <c r="G88" s="16"/>
      <c r="H88" s="15">
        <v>5</v>
      </c>
      <c r="I88" s="14">
        <v>3</v>
      </c>
      <c r="J88" s="16"/>
      <c r="K88" s="16"/>
    </row>
    <row r="89" spans="1:11" ht="14.4">
      <c r="A89" s="457"/>
      <c r="B89" s="458"/>
      <c r="C89" s="458"/>
      <c r="D89" s="458"/>
      <c r="E89" s="16"/>
      <c r="F89" s="17"/>
      <c r="G89" s="16"/>
      <c r="H89" s="15">
        <v>14</v>
      </c>
      <c r="I89" s="14">
        <v>10</v>
      </c>
      <c r="J89" s="16"/>
      <c r="K89" s="16"/>
    </row>
    <row r="90" spans="1:11" ht="14.4">
      <c r="A90" s="12">
        <v>39878</v>
      </c>
      <c r="B90" s="14">
        <v>12</v>
      </c>
      <c r="C90" s="14">
        <v>18</v>
      </c>
      <c r="D90" s="14">
        <v>20</v>
      </c>
      <c r="E90" s="15"/>
      <c r="F90" s="14"/>
      <c r="G90" s="15"/>
      <c r="H90" s="15">
        <v>4</v>
      </c>
      <c r="I90" s="14">
        <v>3</v>
      </c>
      <c r="J90" s="15"/>
      <c r="K90" s="15"/>
    </row>
    <row r="91" spans="1:11" ht="14.4">
      <c r="A91" s="12">
        <v>39882</v>
      </c>
      <c r="B91" s="14">
        <v>12</v>
      </c>
      <c r="C91" s="14">
        <v>18</v>
      </c>
      <c r="D91" s="14">
        <v>20</v>
      </c>
      <c r="E91" s="15"/>
      <c r="F91" s="14"/>
      <c r="G91" s="15"/>
      <c r="H91" s="15">
        <v>2</v>
      </c>
      <c r="I91" s="14">
        <v>3</v>
      </c>
      <c r="J91" s="15"/>
      <c r="K91" s="15"/>
    </row>
    <row r="92" spans="1:11" ht="14.4">
      <c r="A92" s="12">
        <v>39883</v>
      </c>
      <c r="B92" s="14">
        <v>12</v>
      </c>
      <c r="C92" s="14">
        <v>18</v>
      </c>
      <c r="D92" s="14">
        <v>20</v>
      </c>
      <c r="E92" s="15"/>
      <c r="F92" s="14"/>
      <c r="G92" s="15"/>
      <c r="H92" s="15">
        <v>2</v>
      </c>
      <c r="I92" s="14">
        <v>3</v>
      </c>
      <c r="J92" s="15"/>
      <c r="K92" s="15"/>
    </row>
    <row r="93" spans="1:11" ht="14.4">
      <c r="A93" s="457">
        <v>39884</v>
      </c>
      <c r="B93" s="458">
        <v>12</v>
      </c>
      <c r="C93" s="458">
        <v>18</v>
      </c>
      <c r="D93" s="458">
        <v>20</v>
      </c>
      <c r="E93" s="16"/>
      <c r="F93" s="17"/>
      <c r="G93" s="16"/>
      <c r="H93" s="15">
        <v>4</v>
      </c>
      <c r="I93" s="14">
        <v>3</v>
      </c>
      <c r="J93" s="16"/>
      <c r="K93" s="16"/>
    </row>
    <row r="94" spans="1:11" ht="14.4">
      <c r="A94" s="457"/>
      <c r="B94" s="458"/>
      <c r="C94" s="458"/>
      <c r="D94" s="458"/>
      <c r="E94" s="16"/>
      <c r="F94" s="17"/>
      <c r="G94" s="16"/>
      <c r="H94" s="15">
        <v>14</v>
      </c>
      <c r="I94" s="14">
        <v>10</v>
      </c>
      <c r="J94" s="16"/>
      <c r="K94" s="16"/>
    </row>
    <row r="95" spans="1:11" ht="14.4">
      <c r="A95" s="12">
        <v>39885</v>
      </c>
      <c r="B95" s="14">
        <v>12</v>
      </c>
      <c r="C95" s="14">
        <v>18</v>
      </c>
      <c r="D95" s="14">
        <v>20</v>
      </c>
      <c r="E95" s="15"/>
      <c r="F95" s="14"/>
      <c r="G95" s="15"/>
      <c r="H95" s="15">
        <v>3</v>
      </c>
      <c r="I95" s="14">
        <v>3</v>
      </c>
      <c r="J95" s="15"/>
      <c r="K95" s="15"/>
    </row>
    <row r="96" spans="1:11" ht="14.4">
      <c r="A96" s="12">
        <v>39888</v>
      </c>
      <c r="B96" s="14">
        <v>12</v>
      </c>
      <c r="C96" s="14">
        <v>18</v>
      </c>
      <c r="D96" s="14">
        <v>20</v>
      </c>
      <c r="E96" s="15"/>
      <c r="F96" s="14"/>
      <c r="G96" s="15"/>
      <c r="H96" s="15">
        <v>2</v>
      </c>
      <c r="I96" s="14">
        <v>3</v>
      </c>
      <c r="J96" s="15"/>
      <c r="K96" s="15"/>
    </row>
    <row r="97" spans="1:11" ht="14.4">
      <c r="A97" s="12">
        <v>39889</v>
      </c>
      <c r="B97" s="14">
        <v>12</v>
      </c>
      <c r="C97" s="14">
        <v>18</v>
      </c>
      <c r="D97" s="14">
        <v>20</v>
      </c>
      <c r="E97" s="15"/>
      <c r="F97" s="14"/>
      <c r="G97" s="15"/>
      <c r="H97" s="15">
        <v>2</v>
      </c>
      <c r="I97" s="14">
        <v>3</v>
      </c>
      <c r="J97" s="15"/>
      <c r="K97" s="15"/>
    </row>
    <row r="98" spans="1:11" ht="14.4">
      <c r="A98" s="12">
        <v>39890</v>
      </c>
      <c r="B98" s="14">
        <v>12</v>
      </c>
      <c r="C98" s="14">
        <v>18</v>
      </c>
      <c r="D98" s="14">
        <v>20</v>
      </c>
      <c r="E98" s="15"/>
      <c r="F98" s="14"/>
      <c r="G98" s="15"/>
      <c r="H98" s="15">
        <v>2</v>
      </c>
      <c r="I98" s="14">
        <v>3</v>
      </c>
      <c r="J98" s="15"/>
      <c r="K98" s="15"/>
    </row>
    <row r="99" spans="1:11" ht="14.4">
      <c r="A99" s="457">
        <v>39891</v>
      </c>
      <c r="B99" s="458">
        <v>12</v>
      </c>
      <c r="C99" s="458">
        <v>18</v>
      </c>
      <c r="D99" s="458">
        <v>20</v>
      </c>
      <c r="E99" s="16"/>
      <c r="F99" s="17"/>
      <c r="G99" s="16"/>
      <c r="H99" s="15">
        <v>4</v>
      </c>
      <c r="I99" s="14">
        <v>3</v>
      </c>
      <c r="J99" s="16"/>
      <c r="K99" s="16"/>
    </row>
    <row r="100" spans="1:11" ht="14.4">
      <c r="A100" s="457"/>
      <c r="B100" s="458"/>
      <c r="C100" s="458"/>
      <c r="D100" s="458"/>
      <c r="E100" s="16"/>
      <c r="F100" s="17"/>
      <c r="G100" s="16"/>
      <c r="H100" s="15">
        <v>14</v>
      </c>
      <c r="I100" s="14">
        <v>10</v>
      </c>
      <c r="J100" s="16"/>
      <c r="K100" s="16"/>
    </row>
    <row r="101" spans="1:11" ht="14.4">
      <c r="A101" s="457"/>
      <c r="B101" s="458"/>
      <c r="C101" s="458"/>
      <c r="D101" s="458"/>
      <c r="E101" s="16"/>
      <c r="F101" s="17"/>
      <c r="G101" s="16"/>
      <c r="H101" s="15">
        <v>29</v>
      </c>
      <c r="I101" s="14">
        <v>15</v>
      </c>
      <c r="J101" s="16"/>
      <c r="K101" s="16"/>
    </row>
    <row r="102" spans="1:11" ht="14.4">
      <c r="A102" s="457">
        <v>39892</v>
      </c>
      <c r="B102" s="458">
        <v>12</v>
      </c>
      <c r="C102" s="458">
        <v>18</v>
      </c>
      <c r="D102" s="458">
        <v>20</v>
      </c>
      <c r="E102" s="16"/>
      <c r="F102" s="17"/>
      <c r="G102" s="16"/>
      <c r="H102" s="15">
        <v>3</v>
      </c>
      <c r="I102" s="14">
        <v>3</v>
      </c>
      <c r="J102" s="16"/>
      <c r="K102" s="16"/>
    </row>
    <row r="103" spans="1:11" ht="14.4">
      <c r="A103" s="457"/>
      <c r="B103" s="458"/>
      <c r="C103" s="458"/>
      <c r="D103" s="458"/>
      <c r="E103" s="16"/>
      <c r="F103" s="17"/>
      <c r="G103" s="16"/>
      <c r="H103" s="15">
        <v>7</v>
      </c>
      <c r="I103" s="14">
        <v>8</v>
      </c>
      <c r="J103" s="16"/>
      <c r="K103" s="16"/>
    </row>
    <row r="104" spans="1:11" ht="14.4">
      <c r="A104" s="457"/>
      <c r="B104" s="458"/>
      <c r="C104" s="458"/>
      <c r="D104" s="458"/>
      <c r="E104" s="16"/>
      <c r="F104" s="17"/>
      <c r="G104" s="16"/>
      <c r="H104" s="15">
        <v>14</v>
      </c>
      <c r="I104" s="14">
        <v>12</v>
      </c>
      <c r="J104" s="16"/>
      <c r="K104" s="16"/>
    </row>
    <row r="105" spans="1:11" ht="14.4">
      <c r="A105" s="457">
        <v>39895</v>
      </c>
      <c r="B105" s="458">
        <v>12</v>
      </c>
      <c r="C105" s="458">
        <v>18</v>
      </c>
      <c r="D105" s="458">
        <v>20</v>
      </c>
      <c r="E105" s="16"/>
      <c r="F105" s="17"/>
      <c r="G105" s="16"/>
      <c r="H105" s="15">
        <v>2</v>
      </c>
      <c r="I105" s="14">
        <v>3</v>
      </c>
      <c r="J105" s="16"/>
      <c r="K105" s="16"/>
    </row>
    <row r="106" spans="1:11" ht="14.4">
      <c r="A106" s="457"/>
      <c r="B106" s="458"/>
      <c r="C106" s="458"/>
      <c r="D106" s="458"/>
      <c r="E106" s="16"/>
      <c r="F106" s="17"/>
      <c r="G106" s="16"/>
      <c r="H106" s="15">
        <v>7</v>
      </c>
      <c r="I106" s="14">
        <v>8</v>
      </c>
      <c r="J106" s="16"/>
      <c r="K106" s="16"/>
    </row>
    <row r="107" spans="1:11" ht="14.4">
      <c r="A107" s="457"/>
      <c r="B107" s="458"/>
      <c r="C107" s="458"/>
      <c r="D107" s="458"/>
      <c r="E107" s="16"/>
      <c r="F107" s="17"/>
      <c r="G107" s="16"/>
      <c r="H107" s="15">
        <v>14</v>
      </c>
      <c r="I107" s="14">
        <v>12</v>
      </c>
      <c r="J107" s="16"/>
      <c r="K107" s="16"/>
    </row>
    <row r="108" spans="1:11" ht="14.4">
      <c r="A108" s="457">
        <v>39896</v>
      </c>
      <c r="B108" s="458">
        <v>12</v>
      </c>
      <c r="C108" s="458">
        <v>18</v>
      </c>
      <c r="D108" s="458">
        <v>20</v>
      </c>
      <c r="E108" s="16"/>
      <c r="F108" s="17"/>
      <c r="G108" s="16"/>
      <c r="H108" s="15">
        <v>2</v>
      </c>
      <c r="I108" s="14">
        <v>3</v>
      </c>
      <c r="J108" s="16"/>
      <c r="K108" s="16"/>
    </row>
    <row r="109" spans="1:11" ht="14.4">
      <c r="A109" s="457"/>
      <c r="B109" s="458"/>
      <c r="C109" s="458"/>
      <c r="D109" s="458"/>
      <c r="E109" s="16"/>
      <c r="F109" s="17"/>
      <c r="G109" s="16"/>
      <c r="H109" s="15">
        <v>7</v>
      </c>
      <c r="I109" s="14">
        <v>8</v>
      </c>
      <c r="J109" s="16"/>
      <c r="K109" s="16"/>
    </row>
    <row r="110" spans="1:11" ht="14.4">
      <c r="A110" s="457"/>
      <c r="B110" s="458"/>
      <c r="C110" s="458"/>
      <c r="D110" s="458"/>
      <c r="E110" s="16"/>
      <c r="F110" s="17"/>
      <c r="G110" s="16"/>
      <c r="H110" s="15">
        <v>14</v>
      </c>
      <c r="I110" s="14">
        <v>12</v>
      </c>
      <c r="J110" s="16"/>
      <c r="K110" s="16"/>
    </row>
    <row r="111" spans="1:11" ht="14.4">
      <c r="A111" s="457">
        <v>39897</v>
      </c>
      <c r="B111" s="458">
        <v>12</v>
      </c>
      <c r="C111" s="458">
        <v>18</v>
      </c>
      <c r="D111" s="458">
        <v>20</v>
      </c>
      <c r="E111" s="16"/>
      <c r="F111" s="17"/>
      <c r="G111" s="16"/>
      <c r="H111" s="15">
        <v>2</v>
      </c>
      <c r="I111" s="14">
        <v>3</v>
      </c>
      <c r="J111" s="16"/>
      <c r="K111" s="16"/>
    </row>
    <row r="112" spans="1:11" ht="14.4">
      <c r="A112" s="457"/>
      <c r="B112" s="458"/>
      <c r="C112" s="458"/>
      <c r="D112" s="458"/>
      <c r="E112" s="16"/>
      <c r="F112" s="17"/>
      <c r="G112" s="16"/>
      <c r="H112" s="15">
        <v>7</v>
      </c>
      <c r="I112" s="14">
        <v>8</v>
      </c>
      <c r="J112" s="16"/>
      <c r="K112" s="16"/>
    </row>
    <row r="113" spans="1:11" ht="14.4">
      <c r="A113" s="457"/>
      <c r="B113" s="458"/>
      <c r="C113" s="458"/>
      <c r="D113" s="458"/>
      <c r="E113" s="16"/>
      <c r="F113" s="17"/>
      <c r="G113" s="16"/>
      <c r="H113" s="15">
        <v>14</v>
      </c>
      <c r="I113" s="14">
        <v>12</v>
      </c>
      <c r="J113" s="16"/>
      <c r="K113" s="16"/>
    </row>
    <row r="114" spans="1:11" ht="14.4">
      <c r="A114" s="457">
        <v>39898</v>
      </c>
      <c r="B114" s="458">
        <v>12</v>
      </c>
      <c r="C114" s="458">
        <v>18</v>
      </c>
      <c r="D114" s="458">
        <v>20</v>
      </c>
      <c r="E114" s="16"/>
      <c r="F114" s="17"/>
      <c r="G114" s="16"/>
      <c r="H114" s="15">
        <v>4</v>
      </c>
      <c r="I114" s="14">
        <v>3</v>
      </c>
      <c r="J114" s="16"/>
      <c r="K114" s="16"/>
    </row>
    <row r="115" spans="1:11" ht="14.4">
      <c r="A115" s="457"/>
      <c r="B115" s="458"/>
      <c r="C115" s="458"/>
      <c r="D115" s="458"/>
      <c r="E115" s="16"/>
      <c r="F115" s="17"/>
      <c r="G115" s="16"/>
      <c r="H115" s="15">
        <v>7</v>
      </c>
      <c r="I115" s="14">
        <v>8</v>
      </c>
      <c r="J115" s="16"/>
      <c r="K115" s="16"/>
    </row>
    <row r="116" spans="1:11" ht="14.4">
      <c r="A116" s="457"/>
      <c r="B116" s="458"/>
      <c r="C116" s="458"/>
      <c r="D116" s="458"/>
      <c r="E116" s="16"/>
      <c r="F116" s="17"/>
      <c r="G116" s="16"/>
      <c r="H116" s="15">
        <v>14</v>
      </c>
      <c r="I116" s="14">
        <v>12</v>
      </c>
      <c r="J116" s="16"/>
      <c r="K116" s="16"/>
    </row>
    <row r="117" spans="1:11" ht="14.4">
      <c r="A117" s="457"/>
      <c r="B117" s="458"/>
      <c r="C117" s="458"/>
      <c r="D117" s="458"/>
      <c r="E117" s="16"/>
      <c r="F117" s="17"/>
      <c r="G117" s="16"/>
      <c r="H117" s="15">
        <v>29</v>
      </c>
      <c r="I117" s="14">
        <v>15</v>
      </c>
      <c r="J117" s="16"/>
      <c r="K117" s="16"/>
    </row>
    <row r="118" spans="1:11" ht="14.4">
      <c r="A118" s="457">
        <v>39899</v>
      </c>
      <c r="B118" s="458">
        <v>12</v>
      </c>
      <c r="C118" s="458">
        <v>18</v>
      </c>
      <c r="D118" s="458">
        <v>20</v>
      </c>
      <c r="E118" s="16"/>
      <c r="F118" s="17"/>
      <c r="G118" s="16"/>
      <c r="H118" s="15">
        <v>3</v>
      </c>
      <c r="I118" s="14">
        <v>3</v>
      </c>
      <c r="J118" s="16"/>
      <c r="K118" s="16"/>
    </row>
    <row r="119" spans="1:11" ht="14.4">
      <c r="A119" s="457"/>
      <c r="B119" s="458"/>
      <c r="C119" s="458"/>
      <c r="D119" s="458"/>
      <c r="E119" s="16"/>
      <c r="F119" s="17"/>
      <c r="G119" s="16"/>
      <c r="H119" s="15">
        <v>7</v>
      </c>
      <c r="I119" s="14">
        <v>8</v>
      </c>
      <c r="J119" s="16"/>
      <c r="K119" s="16"/>
    </row>
    <row r="120" spans="1:11" ht="14.4">
      <c r="A120" s="457"/>
      <c r="B120" s="458"/>
      <c r="C120" s="458"/>
      <c r="D120" s="458"/>
      <c r="E120" s="16"/>
      <c r="F120" s="17"/>
      <c r="G120" s="16"/>
      <c r="H120" s="15">
        <v>14</v>
      </c>
      <c r="I120" s="14">
        <v>12</v>
      </c>
      <c r="J120" s="16"/>
      <c r="K120" s="16"/>
    </row>
    <row r="121" spans="1:11" ht="14.4">
      <c r="A121" s="457">
        <v>39902</v>
      </c>
      <c r="B121" s="458">
        <v>12</v>
      </c>
      <c r="C121" s="458">
        <v>18</v>
      </c>
      <c r="D121" s="458">
        <v>20</v>
      </c>
      <c r="E121" s="16"/>
      <c r="F121" s="17"/>
      <c r="G121" s="16"/>
      <c r="H121" s="15">
        <v>2</v>
      </c>
      <c r="I121" s="14">
        <v>3</v>
      </c>
      <c r="J121" s="16"/>
      <c r="K121" s="16"/>
    </row>
    <row r="122" spans="1:11" ht="14.4">
      <c r="A122" s="457"/>
      <c r="B122" s="458"/>
      <c r="C122" s="458"/>
      <c r="D122" s="458"/>
      <c r="E122" s="16"/>
      <c r="F122" s="17"/>
      <c r="G122" s="16"/>
      <c r="H122" s="15">
        <v>7</v>
      </c>
      <c r="I122" s="14">
        <v>8</v>
      </c>
      <c r="J122" s="16"/>
      <c r="K122" s="16"/>
    </row>
    <row r="123" spans="1:11" ht="14.4">
      <c r="A123" s="457"/>
      <c r="B123" s="458"/>
      <c r="C123" s="458"/>
      <c r="D123" s="458"/>
      <c r="E123" s="16"/>
      <c r="F123" s="17"/>
      <c r="G123" s="16"/>
      <c r="H123" s="15">
        <v>14</v>
      </c>
      <c r="I123" s="14">
        <v>12</v>
      </c>
      <c r="J123" s="16"/>
      <c r="K123" s="16"/>
    </row>
    <row r="124" spans="1:11" ht="14.4">
      <c r="A124" s="457">
        <v>39903</v>
      </c>
      <c r="B124" s="458">
        <v>12</v>
      </c>
      <c r="C124" s="458">
        <v>18</v>
      </c>
      <c r="D124" s="458">
        <v>20</v>
      </c>
      <c r="E124" s="16"/>
      <c r="F124" s="17"/>
      <c r="G124" s="16"/>
      <c r="H124" s="15">
        <v>2</v>
      </c>
      <c r="I124" s="14">
        <v>3</v>
      </c>
      <c r="J124" s="16"/>
      <c r="K124" s="16"/>
    </row>
    <row r="125" spans="1:11" ht="14.4">
      <c r="A125" s="457"/>
      <c r="B125" s="458"/>
      <c r="C125" s="458"/>
      <c r="D125" s="458"/>
      <c r="E125" s="16"/>
      <c r="F125" s="17"/>
      <c r="G125" s="16"/>
      <c r="H125" s="15">
        <v>7</v>
      </c>
      <c r="I125" s="14">
        <v>8</v>
      </c>
      <c r="J125" s="16"/>
      <c r="K125" s="16"/>
    </row>
    <row r="126" spans="1:11" ht="14.4">
      <c r="A126" s="457"/>
      <c r="B126" s="458"/>
      <c r="C126" s="458"/>
      <c r="D126" s="458"/>
      <c r="E126" s="16"/>
      <c r="F126" s="17"/>
      <c r="G126" s="16"/>
      <c r="H126" s="15">
        <v>14</v>
      </c>
      <c r="I126" s="14">
        <v>12</v>
      </c>
      <c r="J126" s="16"/>
      <c r="K126" s="16"/>
    </row>
    <row r="127" spans="1:11" ht="14.4">
      <c r="A127" s="457">
        <v>39904</v>
      </c>
      <c r="B127" s="458">
        <v>12</v>
      </c>
      <c r="C127" s="458">
        <v>18</v>
      </c>
      <c r="D127" s="458">
        <v>20</v>
      </c>
      <c r="E127" s="16"/>
      <c r="F127" s="17"/>
      <c r="G127" s="16"/>
      <c r="H127" s="15">
        <v>2</v>
      </c>
      <c r="I127" s="14">
        <v>3</v>
      </c>
      <c r="J127" s="16"/>
      <c r="K127" s="16"/>
    </row>
    <row r="128" spans="1:11" ht="14.4">
      <c r="A128" s="457"/>
      <c r="B128" s="458"/>
      <c r="C128" s="458"/>
      <c r="D128" s="458"/>
      <c r="E128" s="16"/>
      <c r="F128" s="17"/>
      <c r="G128" s="16"/>
      <c r="H128" s="15">
        <v>7</v>
      </c>
      <c r="I128" s="14">
        <v>8</v>
      </c>
      <c r="J128" s="16"/>
      <c r="K128" s="16"/>
    </row>
    <row r="129" spans="1:11" ht="14.4">
      <c r="A129" s="457"/>
      <c r="B129" s="458"/>
      <c r="C129" s="458"/>
      <c r="D129" s="458"/>
      <c r="E129" s="16"/>
      <c r="F129" s="17"/>
      <c r="G129" s="16"/>
      <c r="H129" s="15">
        <v>14</v>
      </c>
      <c r="I129" s="14">
        <v>12</v>
      </c>
      <c r="J129" s="16"/>
      <c r="K129" s="16"/>
    </row>
    <row r="130" spans="1:11" ht="14.4">
      <c r="A130" s="457">
        <v>39905</v>
      </c>
      <c r="B130" s="458">
        <v>12</v>
      </c>
      <c r="C130" s="458">
        <v>18</v>
      </c>
      <c r="D130" s="458">
        <v>20</v>
      </c>
      <c r="E130" s="16"/>
      <c r="F130" s="17"/>
      <c r="G130" s="16"/>
      <c r="H130" s="15">
        <v>4</v>
      </c>
      <c r="I130" s="14">
        <v>3</v>
      </c>
      <c r="J130" s="16"/>
      <c r="K130" s="16"/>
    </row>
    <row r="131" spans="1:11" ht="14.4">
      <c r="A131" s="457"/>
      <c r="B131" s="458"/>
      <c r="C131" s="458"/>
      <c r="D131" s="458"/>
      <c r="E131" s="16"/>
      <c r="F131" s="17"/>
      <c r="G131" s="16"/>
      <c r="H131" s="15">
        <v>7</v>
      </c>
      <c r="I131" s="14">
        <v>8</v>
      </c>
      <c r="J131" s="16"/>
      <c r="K131" s="16"/>
    </row>
    <row r="132" spans="1:11" ht="14.4">
      <c r="A132" s="457"/>
      <c r="B132" s="458"/>
      <c r="C132" s="458"/>
      <c r="D132" s="458"/>
      <c r="E132" s="16"/>
      <c r="F132" s="17"/>
      <c r="G132" s="16"/>
      <c r="H132" s="15">
        <v>14</v>
      </c>
      <c r="I132" s="14">
        <v>12</v>
      </c>
      <c r="J132" s="16"/>
      <c r="K132" s="16"/>
    </row>
    <row r="133" spans="1:11" ht="14.4">
      <c r="A133" s="457"/>
      <c r="B133" s="458"/>
      <c r="C133" s="458"/>
      <c r="D133" s="458"/>
      <c r="E133" s="16"/>
      <c r="F133" s="17"/>
      <c r="G133" s="16"/>
      <c r="H133" s="15">
        <v>28</v>
      </c>
      <c r="I133" s="14">
        <v>15</v>
      </c>
      <c r="J133" s="16"/>
      <c r="K133" s="16"/>
    </row>
    <row r="134" spans="1:11" ht="14.4">
      <c r="A134" s="457">
        <v>39906</v>
      </c>
      <c r="B134" s="458">
        <v>12</v>
      </c>
      <c r="C134" s="458">
        <v>18</v>
      </c>
      <c r="D134" s="458">
        <v>20</v>
      </c>
      <c r="E134" s="16"/>
      <c r="F134" s="17"/>
      <c r="G134" s="16"/>
      <c r="H134" s="15">
        <v>3</v>
      </c>
      <c r="I134" s="14">
        <v>3</v>
      </c>
      <c r="J134" s="16"/>
      <c r="K134" s="16"/>
    </row>
    <row r="135" spans="1:11" ht="14.4">
      <c r="A135" s="457"/>
      <c r="B135" s="458"/>
      <c r="C135" s="458"/>
      <c r="D135" s="458"/>
      <c r="E135" s="16"/>
      <c r="F135" s="17"/>
      <c r="G135" s="16"/>
      <c r="H135" s="15">
        <v>7</v>
      </c>
      <c r="I135" s="14">
        <v>8</v>
      </c>
      <c r="J135" s="16"/>
      <c r="K135" s="16"/>
    </row>
    <row r="136" spans="1:11" ht="14.4">
      <c r="A136" s="457"/>
      <c r="B136" s="458"/>
      <c r="C136" s="458"/>
      <c r="D136" s="458"/>
      <c r="E136" s="16"/>
      <c r="F136" s="17"/>
      <c r="G136" s="16"/>
      <c r="H136" s="15">
        <v>14</v>
      </c>
      <c r="I136" s="14">
        <v>12</v>
      </c>
      <c r="J136" s="16"/>
      <c r="K136" s="16"/>
    </row>
    <row r="137" spans="1:11" ht="14.4">
      <c r="A137" s="457">
        <v>39909</v>
      </c>
      <c r="B137" s="458">
        <v>12</v>
      </c>
      <c r="C137" s="458">
        <v>18</v>
      </c>
      <c r="D137" s="458">
        <v>20</v>
      </c>
      <c r="E137" s="16"/>
      <c r="F137" s="17"/>
      <c r="G137" s="16"/>
      <c r="H137" s="15">
        <v>2</v>
      </c>
      <c r="I137" s="14">
        <v>3</v>
      </c>
      <c r="J137" s="16"/>
      <c r="K137" s="16"/>
    </row>
    <row r="138" spans="1:11" ht="14.4">
      <c r="A138" s="457"/>
      <c r="B138" s="458"/>
      <c r="C138" s="458"/>
      <c r="D138" s="458"/>
      <c r="E138" s="16"/>
      <c r="F138" s="17"/>
      <c r="G138" s="16"/>
      <c r="H138" s="15">
        <v>7</v>
      </c>
      <c r="I138" s="14">
        <v>8</v>
      </c>
      <c r="J138" s="16"/>
      <c r="K138" s="16"/>
    </row>
    <row r="139" spans="1:11" ht="14.4">
      <c r="A139" s="457"/>
      <c r="B139" s="458"/>
      <c r="C139" s="458"/>
      <c r="D139" s="458"/>
      <c r="E139" s="16"/>
      <c r="F139" s="17"/>
      <c r="G139" s="16"/>
      <c r="H139" s="15">
        <v>14</v>
      </c>
      <c r="I139" s="14">
        <v>12</v>
      </c>
      <c r="J139" s="16"/>
      <c r="K139" s="16"/>
    </row>
    <row r="140" spans="1:11" ht="14.4">
      <c r="A140" s="457">
        <v>39910</v>
      </c>
      <c r="B140" s="458">
        <v>12</v>
      </c>
      <c r="C140" s="458">
        <v>18</v>
      </c>
      <c r="D140" s="458">
        <v>20</v>
      </c>
      <c r="E140" s="16"/>
      <c r="F140" s="17"/>
      <c r="G140" s="16"/>
      <c r="H140" s="15">
        <v>2</v>
      </c>
      <c r="I140" s="14">
        <v>3</v>
      </c>
      <c r="J140" s="16"/>
      <c r="K140" s="16"/>
    </row>
    <row r="141" spans="1:11" ht="14.4">
      <c r="A141" s="457"/>
      <c r="B141" s="458"/>
      <c r="C141" s="458"/>
      <c r="D141" s="458"/>
      <c r="E141" s="16"/>
      <c r="F141" s="17"/>
      <c r="G141" s="16"/>
      <c r="H141" s="15">
        <v>7</v>
      </c>
      <c r="I141" s="14">
        <v>8</v>
      </c>
      <c r="J141" s="16"/>
      <c r="K141" s="16"/>
    </row>
    <row r="142" spans="1:11" ht="14.4">
      <c r="A142" s="457"/>
      <c r="B142" s="458"/>
      <c r="C142" s="458"/>
      <c r="D142" s="458"/>
      <c r="E142" s="16"/>
      <c r="F142" s="17"/>
      <c r="G142" s="16"/>
      <c r="H142" s="15">
        <v>14</v>
      </c>
      <c r="I142" s="14">
        <v>12</v>
      </c>
      <c r="J142" s="16"/>
      <c r="K142" s="16"/>
    </row>
    <row r="143" spans="1:11" ht="14.4">
      <c r="A143" s="457">
        <v>39911</v>
      </c>
      <c r="B143" s="458">
        <v>12</v>
      </c>
      <c r="C143" s="458">
        <v>18</v>
      </c>
      <c r="D143" s="458">
        <v>20</v>
      </c>
      <c r="E143" s="16"/>
      <c r="F143" s="17"/>
      <c r="G143" s="16"/>
      <c r="H143" s="15">
        <v>2</v>
      </c>
      <c r="I143" s="14">
        <v>3</v>
      </c>
      <c r="J143" s="16"/>
      <c r="K143" s="16"/>
    </row>
    <row r="144" spans="1:11" ht="14.4">
      <c r="A144" s="457"/>
      <c r="B144" s="458"/>
      <c r="C144" s="458"/>
      <c r="D144" s="458"/>
      <c r="E144" s="16"/>
      <c r="F144" s="17"/>
      <c r="G144" s="16"/>
      <c r="H144" s="15">
        <v>7</v>
      </c>
      <c r="I144" s="14">
        <v>8</v>
      </c>
      <c r="J144" s="16"/>
      <c r="K144" s="16"/>
    </row>
    <row r="145" spans="1:11" ht="14.4">
      <c r="A145" s="457"/>
      <c r="B145" s="458"/>
      <c r="C145" s="458"/>
      <c r="D145" s="458"/>
      <c r="E145" s="16"/>
      <c r="F145" s="17"/>
      <c r="G145" s="16"/>
      <c r="H145" s="15">
        <v>14</v>
      </c>
      <c r="I145" s="14">
        <v>12</v>
      </c>
      <c r="J145" s="16"/>
      <c r="K145" s="16"/>
    </row>
    <row r="146" spans="1:11" ht="14.4">
      <c r="A146" s="457">
        <v>39912</v>
      </c>
      <c r="B146" s="458">
        <v>12</v>
      </c>
      <c r="C146" s="458">
        <v>18</v>
      </c>
      <c r="D146" s="458">
        <v>20</v>
      </c>
      <c r="E146" s="16"/>
      <c r="F146" s="17"/>
      <c r="G146" s="16"/>
      <c r="H146" s="15">
        <v>4</v>
      </c>
      <c r="I146" s="14">
        <v>3</v>
      </c>
      <c r="J146" s="16"/>
      <c r="K146" s="16"/>
    </row>
    <row r="147" spans="1:11" ht="14.4">
      <c r="A147" s="457"/>
      <c r="B147" s="458"/>
      <c r="C147" s="458"/>
      <c r="D147" s="458"/>
      <c r="E147" s="16"/>
      <c r="F147" s="17"/>
      <c r="G147" s="16"/>
      <c r="H147" s="15">
        <v>7</v>
      </c>
      <c r="I147" s="14">
        <v>8</v>
      </c>
      <c r="J147" s="16"/>
      <c r="K147" s="16"/>
    </row>
    <row r="148" spans="1:11" ht="14.4">
      <c r="A148" s="457"/>
      <c r="B148" s="458"/>
      <c r="C148" s="458"/>
      <c r="D148" s="458"/>
      <c r="E148" s="16"/>
      <c r="F148" s="17"/>
      <c r="G148" s="16"/>
      <c r="H148" s="15">
        <v>14</v>
      </c>
      <c r="I148" s="14">
        <v>12</v>
      </c>
      <c r="J148" s="16"/>
      <c r="K148" s="16"/>
    </row>
    <row r="149" spans="1:11" ht="14.4">
      <c r="A149" s="457"/>
      <c r="B149" s="458"/>
      <c r="C149" s="458"/>
      <c r="D149" s="458"/>
      <c r="E149" s="16"/>
      <c r="F149" s="17"/>
      <c r="G149" s="16"/>
      <c r="H149" s="15">
        <v>28</v>
      </c>
      <c r="I149" s="14">
        <v>15</v>
      </c>
      <c r="J149" s="16"/>
      <c r="K149" s="16"/>
    </row>
    <row r="150" spans="1:11" ht="14.4">
      <c r="A150" s="457">
        <v>39913</v>
      </c>
      <c r="B150" s="458">
        <v>12</v>
      </c>
      <c r="C150" s="458">
        <v>18</v>
      </c>
      <c r="D150" s="458">
        <v>20</v>
      </c>
      <c r="E150" s="16"/>
      <c r="F150" s="17"/>
      <c r="G150" s="16"/>
      <c r="H150" s="15">
        <v>3</v>
      </c>
      <c r="I150" s="14">
        <v>3</v>
      </c>
      <c r="J150" s="16"/>
      <c r="K150" s="16"/>
    </row>
    <row r="151" spans="1:11" ht="14.4">
      <c r="A151" s="457"/>
      <c r="B151" s="458"/>
      <c r="C151" s="458"/>
      <c r="D151" s="458"/>
      <c r="E151" s="16"/>
      <c r="F151" s="17"/>
      <c r="G151" s="16"/>
      <c r="H151" s="15">
        <v>7</v>
      </c>
      <c r="I151" s="14">
        <v>8</v>
      </c>
      <c r="J151" s="16"/>
      <c r="K151" s="16"/>
    </row>
    <row r="152" spans="1:11" ht="14.4">
      <c r="A152" s="457"/>
      <c r="B152" s="458"/>
      <c r="C152" s="458"/>
      <c r="D152" s="458"/>
      <c r="E152" s="16"/>
      <c r="F152" s="17"/>
      <c r="G152" s="16"/>
      <c r="H152" s="15">
        <v>14</v>
      </c>
      <c r="I152" s="14">
        <v>12</v>
      </c>
      <c r="J152" s="16"/>
      <c r="K152" s="16"/>
    </row>
    <row r="153" spans="1:11" ht="14.4">
      <c r="A153" s="457">
        <v>39916</v>
      </c>
      <c r="B153" s="458">
        <v>12</v>
      </c>
      <c r="C153" s="458">
        <v>18</v>
      </c>
      <c r="D153" s="458">
        <v>20</v>
      </c>
      <c r="E153" s="16"/>
      <c r="F153" s="17"/>
      <c r="G153" s="16"/>
      <c r="H153" s="15">
        <v>2</v>
      </c>
      <c r="I153" s="14">
        <v>3</v>
      </c>
      <c r="J153" s="16"/>
      <c r="K153" s="16"/>
    </row>
    <row r="154" spans="1:11" ht="14.4">
      <c r="A154" s="457"/>
      <c r="B154" s="458"/>
      <c r="C154" s="458"/>
      <c r="D154" s="458"/>
      <c r="E154" s="16"/>
      <c r="F154" s="17"/>
      <c r="G154" s="16"/>
      <c r="H154" s="15">
        <v>8</v>
      </c>
      <c r="I154" s="14">
        <v>8</v>
      </c>
      <c r="J154" s="16"/>
      <c r="K154" s="16"/>
    </row>
    <row r="155" spans="1:11" ht="14.4">
      <c r="A155" s="457"/>
      <c r="B155" s="458"/>
      <c r="C155" s="458"/>
      <c r="D155" s="458"/>
      <c r="E155" s="16"/>
      <c r="F155" s="17"/>
      <c r="G155" s="16"/>
      <c r="H155" s="15">
        <v>14</v>
      </c>
      <c r="I155" s="14">
        <v>12</v>
      </c>
      <c r="J155" s="16"/>
      <c r="K155" s="16"/>
    </row>
    <row r="156" spans="1:11" ht="14.4">
      <c r="A156" s="457">
        <v>39917</v>
      </c>
      <c r="B156" s="458">
        <v>12</v>
      </c>
      <c r="C156" s="458">
        <v>18</v>
      </c>
      <c r="D156" s="458">
        <v>20</v>
      </c>
      <c r="E156" s="16"/>
      <c r="F156" s="17"/>
      <c r="G156" s="16"/>
      <c r="H156" s="15">
        <v>2</v>
      </c>
      <c r="I156" s="14">
        <v>3</v>
      </c>
      <c r="J156" s="16"/>
      <c r="K156" s="16"/>
    </row>
    <row r="157" spans="1:11" ht="14.4">
      <c r="A157" s="457"/>
      <c r="B157" s="458"/>
      <c r="C157" s="458"/>
      <c r="D157" s="458"/>
      <c r="E157" s="16"/>
      <c r="F157" s="17"/>
      <c r="G157" s="16"/>
      <c r="H157" s="15">
        <v>7</v>
      </c>
      <c r="I157" s="14">
        <v>8</v>
      </c>
      <c r="J157" s="16"/>
      <c r="K157" s="16"/>
    </row>
    <row r="158" spans="1:11" ht="14.4">
      <c r="A158" s="457"/>
      <c r="B158" s="458"/>
      <c r="C158" s="458"/>
      <c r="D158" s="458"/>
      <c r="E158" s="16"/>
      <c r="F158" s="17"/>
      <c r="G158" s="16"/>
      <c r="H158" s="15">
        <v>14</v>
      </c>
      <c r="I158" s="14">
        <v>12</v>
      </c>
      <c r="J158" s="16"/>
      <c r="K158" s="16"/>
    </row>
    <row r="159" spans="1:11" ht="14.4">
      <c r="A159" s="457">
        <v>39918</v>
      </c>
      <c r="B159" s="458">
        <v>12</v>
      </c>
      <c r="C159" s="458">
        <v>18</v>
      </c>
      <c r="D159" s="458">
        <v>20</v>
      </c>
      <c r="E159" s="16"/>
      <c r="F159" s="17"/>
      <c r="G159" s="16"/>
      <c r="H159" s="15">
        <v>2</v>
      </c>
      <c r="I159" s="14">
        <v>3</v>
      </c>
      <c r="J159" s="16"/>
      <c r="K159" s="16"/>
    </row>
    <row r="160" spans="1:11" ht="14.4">
      <c r="A160" s="457"/>
      <c r="B160" s="458"/>
      <c r="C160" s="458"/>
      <c r="D160" s="458"/>
      <c r="E160" s="16"/>
      <c r="F160" s="17"/>
      <c r="G160" s="16"/>
      <c r="H160" s="15">
        <v>7</v>
      </c>
      <c r="I160" s="14">
        <v>8</v>
      </c>
      <c r="J160" s="16"/>
      <c r="K160" s="16"/>
    </row>
    <row r="161" spans="1:11" ht="14.4">
      <c r="A161" s="457"/>
      <c r="B161" s="458"/>
      <c r="C161" s="458"/>
      <c r="D161" s="458"/>
      <c r="E161" s="16"/>
      <c r="F161" s="17"/>
      <c r="G161" s="16"/>
      <c r="H161" s="15">
        <v>14</v>
      </c>
      <c r="I161" s="14">
        <v>12</v>
      </c>
      <c r="J161" s="16"/>
      <c r="K161" s="16"/>
    </row>
    <row r="162" spans="1:11" ht="14.4">
      <c r="A162" s="457">
        <v>39919</v>
      </c>
      <c r="B162" s="458">
        <v>12</v>
      </c>
      <c r="C162" s="458">
        <v>18</v>
      </c>
      <c r="D162" s="458">
        <v>20</v>
      </c>
      <c r="E162" s="16"/>
      <c r="F162" s="17"/>
      <c r="G162" s="16"/>
      <c r="H162" s="15">
        <v>5</v>
      </c>
      <c r="I162" s="14">
        <v>3</v>
      </c>
      <c r="J162" s="16"/>
      <c r="K162" s="16"/>
    </row>
    <row r="163" spans="1:11" ht="14.4">
      <c r="A163" s="457"/>
      <c r="B163" s="458"/>
      <c r="C163" s="458"/>
      <c r="D163" s="458"/>
      <c r="E163" s="16"/>
      <c r="F163" s="17"/>
      <c r="G163" s="16"/>
      <c r="H163" s="15">
        <v>7</v>
      </c>
      <c r="I163" s="14">
        <v>8</v>
      </c>
      <c r="J163" s="16"/>
      <c r="K163" s="16"/>
    </row>
    <row r="164" spans="1:11" ht="14.4">
      <c r="A164" s="457"/>
      <c r="B164" s="458"/>
      <c r="C164" s="458"/>
      <c r="D164" s="458"/>
      <c r="E164" s="16"/>
      <c r="F164" s="17"/>
      <c r="G164" s="16"/>
      <c r="H164" s="15">
        <v>14</v>
      </c>
      <c r="I164" s="14">
        <v>12</v>
      </c>
      <c r="J164" s="16"/>
      <c r="K164" s="16"/>
    </row>
    <row r="165" spans="1:11" ht="14.4">
      <c r="A165" s="457"/>
      <c r="B165" s="458"/>
      <c r="C165" s="458"/>
      <c r="D165" s="458"/>
      <c r="E165" s="16"/>
      <c r="F165" s="17"/>
      <c r="G165" s="16"/>
      <c r="H165" s="15">
        <v>29</v>
      </c>
      <c r="I165" s="14">
        <v>15</v>
      </c>
      <c r="J165" s="16"/>
      <c r="K165" s="16"/>
    </row>
    <row r="166" spans="1:11" ht="14.4">
      <c r="A166" s="457">
        <v>39920</v>
      </c>
      <c r="B166" s="458">
        <v>12</v>
      </c>
      <c r="C166" s="458">
        <v>18</v>
      </c>
      <c r="D166" s="458">
        <v>20</v>
      </c>
      <c r="E166" s="16"/>
      <c r="F166" s="17"/>
      <c r="G166" s="16"/>
      <c r="H166" s="15">
        <v>4</v>
      </c>
      <c r="I166" s="14">
        <v>3</v>
      </c>
      <c r="J166" s="16"/>
      <c r="K166" s="16"/>
    </row>
    <row r="167" spans="1:11" ht="14.4">
      <c r="A167" s="457"/>
      <c r="B167" s="458"/>
      <c r="C167" s="458"/>
      <c r="D167" s="458"/>
      <c r="E167" s="16"/>
      <c r="F167" s="17"/>
      <c r="G167" s="16"/>
      <c r="H167" s="15">
        <v>7</v>
      </c>
      <c r="I167" s="14">
        <v>8</v>
      </c>
      <c r="J167" s="16"/>
      <c r="K167" s="16"/>
    </row>
    <row r="168" spans="1:11" ht="14.4">
      <c r="A168" s="457"/>
      <c r="B168" s="458"/>
      <c r="C168" s="458"/>
      <c r="D168" s="458"/>
      <c r="E168" s="16"/>
      <c r="F168" s="17"/>
      <c r="G168" s="16"/>
      <c r="H168" s="15">
        <v>13</v>
      </c>
      <c r="I168" s="14">
        <v>12</v>
      </c>
      <c r="J168" s="16"/>
      <c r="K168" s="16"/>
    </row>
    <row r="169" spans="1:11" ht="14.4">
      <c r="A169" s="457">
        <v>39924</v>
      </c>
      <c r="B169" s="458">
        <v>12</v>
      </c>
      <c r="C169" s="458">
        <v>18</v>
      </c>
      <c r="D169" s="458">
        <v>20</v>
      </c>
      <c r="E169" s="16"/>
      <c r="F169" s="17"/>
      <c r="G169" s="16"/>
      <c r="H169" s="15">
        <v>2</v>
      </c>
      <c r="I169" s="14">
        <v>3</v>
      </c>
      <c r="J169" s="16"/>
      <c r="K169" s="16"/>
    </row>
    <row r="170" spans="1:11" ht="14.4">
      <c r="A170" s="457"/>
      <c r="B170" s="458"/>
      <c r="C170" s="458"/>
      <c r="D170" s="458"/>
      <c r="E170" s="16"/>
      <c r="F170" s="17"/>
      <c r="G170" s="16"/>
      <c r="H170" s="15">
        <v>7</v>
      </c>
      <c r="I170" s="14">
        <v>8</v>
      </c>
      <c r="J170" s="16"/>
      <c r="K170" s="16"/>
    </row>
    <row r="171" spans="1:11" ht="14.4">
      <c r="A171" s="457"/>
      <c r="B171" s="458"/>
      <c r="C171" s="458"/>
      <c r="D171" s="458"/>
      <c r="E171" s="16"/>
      <c r="F171" s="17"/>
      <c r="G171" s="16"/>
      <c r="H171" s="15">
        <v>14</v>
      </c>
      <c r="I171" s="14">
        <v>12</v>
      </c>
      <c r="J171" s="16"/>
      <c r="K171" s="16"/>
    </row>
    <row r="172" spans="1:11" ht="14.4">
      <c r="A172" s="457">
        <v>39925</v>
      </c>
      <c r="B172" s="458">
        <v>12</v>
      </c>
      <c r="C172" s="458">
        <v>18</v>
      </c>
      <c r="D172" s="458">
        <v>20</v>
      </c>
      <c r="E172" s="16"/>
      <c r="F172" s="17"/>
      <c r="G172" s="16"/>
      <c r="H172" s="15">
        <v>2</v>
      </c>
      <c r="I172" s="14">
        <v>3</v>
      </c>
      <c r="J172" s="16"/>
      <c r="K172" s="16"/>
    </row>
    <row r="173" spans="1:11" ht="14.4">
      <c r="A173" s="457"/>
      <c r="B173" s="458"/>
      <c r="C173" s="458"/>
      <c r="D173" s="458"/>
      <c r="E173" s="16"/>
      <c r="F173" s="17"/>
      <c r="G173" s="16"/>
      <c r="H173" s="15">
        <v>7</v>
      </c>
      <c r="I173" s="14">
        <v>8</v>
      </c>
      <c r="J173" s="16"/>
      <c r="K173" s="16"/>
    </row>
    <row r="174" spans="1:11" ht="14.4">
      <c r="A174" s="457"/>
      <c r="B174" s="458"/>
      <c r="C174" s="458"/>
      <c r="D174" s="458"/>
      <c r="E174" s="16"/>
      <c r="F174" s="17"/>
      <c r="G174" s="16"/>
      <c r="H174" s="15">
        <v>14</v>
      </c>
      <c r="I174" s="14">
        <v>12</v>
      </c>
      <c r="J174" s="16"/>
      <c r="K174" s="16"/>
    </row>
    <row r="175" spans="1:11" ht="14.4">
      <c r="A175" s="457">
        <v>39926</v>
      </c>
      <c r="B175" s="458">
        <v>12</v>
      </c>
      <c r="C175" s="458">
        <v>18</v>
      </c>
      <c r="D175" s="458">
        <v>20</v>
      </c>
      <c r="E175" s="16"/>
      <c r="F175" s="17"/>
      <c r="G175" s="16"/>
      <c r="H175" s="15">
        <v>4</v>
      </c>
      <c r="I175" s="14">
        <v>3</v>
      </c>
      <c r="J175" s="16"/>
      <c r="K175" s="16"/>
    </row>
    <row r="176" spans="1:11" ht="14.4">
      <c r="A176" s="457"/>
      <c r="B176" s="458"/>
      <c r="C176" s="458"/>
      <c r="D176" s="458"/>
      <c r="E176" s="16"/>
      <c r="F176" s="17"/>
      <c r="G176" s="16"/>
      <c r="H176" s="15">
        <v>7</v>
      </c>
      <c r="I176" s="14">
        <v>8</v>
      </c>
      <c r="J176" s="16"/>
      <c r="K176" s="16"/>
    </row>
    <row r="177" spans="1:11" ht="14.4">
      <c r="A177" s="457"/>
      <c r="B177" s="458"/>
      <c r="C177" s="458"/>
      <c r="D177" s="458"/>
      <c r="E177" s="16"/>
      <c r="F177" s="17"/>
      <c r="G177" s="16"/>
      <c r="H177" s="15">
        <v>14</v>
      </c>
      <c r="I177" s="14">
        <v>12</v>
      </c>
      <c r="J177" s="16"/>
      <c r="K177" s="16"/>
    </row>
    <row r="178" spans="1:11" ht="14.4">
      <c r="A178" s="457"/>
      <c r="B178" s="458"/>
      <c r="C178" s="458"/>
      <c r="D178" s="458"/>
      <c r="E178" s="16"/>
      <c r="F178" s="17"/>
      <c r="G178" s="16"/>
      <c r="H178" s="15">
        <v>29</v>
      </c>
      <c r="I178" s="14">
        <v>15</v>
      </c>
      <c r="J178" s="16"/>
      <c r="K178" s="16"/>
    </row>
    <row r="179" spans="1:11" ht="14.4">
      <c r="A179" s="457">
        <v>39927</v>
      </c>
      <c r="B179" s="458">
        <v>12</v>
      </c>
      <c r="C179" s="458">
        <v>18</v>
      </c>
      <c r="D179" s="458">
        <v>20</v>
      </c>
      <c r="E179" s="16"/>
      <c r="F179" s="17"/>
      <c r="G179" s="16"/>
      <c r="H179" s="15">
        <v>3</v>
      </c>
      <c r="I179" s="14">
        <v>3</v>
      </c>
      <c r="J179" s="16"/>
      <c r="K179" s="16"/>
    </row>
    <row r="180" spans="1:11" ht="14.4">
      <c r="A180" s="457"/>
      <c r="B180" s="458"/>
      <c r="C180" s="458"/>
      <c r="D180" s="458"/>
      <c r="E180" s="16"/>
      <c r="F180" s="17"/>
      <c r="G180" s="16"/>
      <c r="H180" s="15">
        <v>6</v>
      </c>
      <c r="I180" s="14">
        <v>8</v>
      </c>
      <c r="J180" s="16"/>
      <c r="K180" s="16"/>
    </row>
    <row r="181" spans="1:11" ht="14.4">
      <c r="A181" s="457"/>
      <c r="B181" s="458"/>
      <c r="C181" s="458"/>
      <c r="D181" s="458"/>
      <c r="E181" s="16"/>
      <c r="F181" s="17"/>
      <c r="G181" s="16"/>
      <c r="H181" s="15">
        <v>14</v>
      </c>
      <c r="I181" s="14">
        <v>12</v>
      </c>
      <c r="J181" s="16"/>
      <c r="K181" s="16"/>
    </row>
    <row r="182" spans="1:11" ht="14.4">
      <c r="A182" s="457">
        <v>39930</v>
      </c>
      <c r="B182" s="458">
        <v>12</v>
      </c>
      <c r="C182" s="458">
        <v>18</v>
      </c>
      <c r="D182" s="458">
        <v>20</v>
      </c>
      <c r="E182" s="16"/>
      <c r="F182" s="17"/>
      <c r="G182" s="16"/>
      <c r="H182" s="15">
        <v>2</v>
      </c>
      <c r="I182" s="14">
        <v>3</v>
      </c>
      <c r="J182" s="16"/>
      <c r="K182" s="16"/>
    </row>
    <row r="183" spans="1:11" ht="14.4">
      <c r="A183" s="457"/>
      <c r="B183" s="458"/>
      <c r="C183" s="458"/>
      <c r="D183" s="458"/>
      <c r="E183" s="16"/>
      <c r="F183" s="17"/>
      <c r="G183" s="16"/>
      <c r="H183" s="15">
        <v>8</v>
      </c>
      <c r="I183" s="14">
        <v>8</v>
      </c>
      <c r="J183" s="16"/>
      <c r="K183" s="16"/>
    </row>
    <row r="184" spans="1:11" ht="14.4">
      <c r="A184" s="457"/>
      <c r="B184" s="458"/>
      <c r="C184" s="458"/>
      <c r="D184" s="458"/>
      <c r="E184" s="16"/>
      <c r="F184" s="17"/>
      <c r="G184" s="16"/>
      <c r="H184" s="15">
        <v>15</v>
      </c>
      <c r="I184" s="14">
        <v>12</v>
      </c>
      <c r="J184" s="16"/>
      <c r="K184" s="16"/>
    </row>
    <row r="185" spans="1:11" ht="14.4">
      <c r="A185" s="457">
        <v>39931</v>
      </c>
      <c r="B185" s="458">
        <v>12</v>
      </c>
      <c r="C185" s="458">
        <v>18</v>
      </c>
      <c r="D185" s="458">
        <v>20</v>
      </c>
      <c r="E185" s="16"/>
      <c r="F185" s="17"/>
      <c r="G185" s="16"/>
      <c r="H185" s="15">
        <v>2</v>
      </c>
      <c r="I185" s="14">
        <v>3</v>
      </c>
      <c r="J185" s="16"/>
      <c r="K185" s="16"/>
    </row>
    <row r="186" spans="1:11" ht="14.4">
      <c r="A186" s="457"/>
      <c r="B186" s="458"/>
      <c r="C186" s="458"/>
      <c r="D186" s="458"/>
      <c r="E186" s="16"/>
      <c r="F186" s="17"/>
      <c r="G186" s="16"/>
      <c r="H186" s="15">
        <v>7</v>
      </c>
      <c r="I186" s="14">
        <v>8</v>
      </c>
      <c r="J186" s="16"/>
      <c r="K186" s="16"/>
    </row>
    <row r="187" spans="1:11" ht="14.4">
      <c r="A187" s="457"/>
      <c r="B187" s="458"/>
      <c r="C187" s="458"/>
      <c r="D187" s="458"/>
      <c r="E187" s="16"/>
      <c r="F187" s="17"/>
      <c r="G187" s="16"/>
      <c r="H187" s="15">
        <v>14</v>
      </c>
      <c r="I187" s="14">
        <v>12</v>
      </c>
      <c r="J187" s="16"/>
      <c r="K187" s="16"/>
    </row>
    <row r="188" spans="1:11" ht="14.4">
      <c r="A188" s="457">
        <v>39932</v>
      </c>
      <c r="B188" s="458">
        <v>12</v>
      </c>
      <c r="C188" s="458">
        <v>18</v>
      </c>
      <c r="D188" s="458">
        <v>20</v>
      </c>
      <c r="E188" s="16"/>
      <c r="F188" s="17"/>
      <c r="G188" s="16"/>
      <c r="H188" s="15">
        <v>7</v>
      </c>
      <c r="I188" s="14">
        <v>8</v>
      </c>
      <c r="J188" s="16"/>
      <c r="K188" s="16"/>
    </row>
    <row r="189" spans="1:11" ht="14.4">
      <c r="A189" s="457"/>
      <c r="B189" s="458"/>
      <c r="C189" s="458"/>
      <c r="D189" s="458"/>
      <c r="E189" s="16"/>
      <c r="F189" s="17"/>
      <c r="G189" s="16"/>
      <c r="H189" s="15">
        <v>14</v>
      </c>
      <c r="I189" s="14">
        <v>12</v>
      </c>
      <c r="J189" s="16"/>
      <c r="K189" s="16"/>
    </row>
    <row r="190" spans="1:11" ht="14.4">
      <c r="A190" s="457">
        <v>39933</v>
      </c>
      <c r="B190" s="458">
        <v>12</v>
      </c>
      <c r="C190" s="458">
        <v>18</v>
      </c>
      <c r="D190" s="458">
        <v>20</v>
      </c>
      <c r="E190" s="16"/>
      <c r="F190" s="17"/>
      <c r="G190" s="16"/>
      <c r="H190" s="15">
        <v>7</v>
      </c>
      <c r="I190" s="14">
        <v>8</v>
      </c>
      <c r="J190" s="16"/>
      <c r="K190" s="16"/>
    </row>
    <row r="191" spans="1:11" ht="14.4">
      <c r="A191" s="457"/>
      <c r="B191" s="458"/>
      <c r="C191" s="458"/>
      <c r="D191" s="458"/>
      <c r="E191" s="16"/>
      <c r="F191" s="17"/>
      <c r="G191" s="16"/>
      <c r="H191" s="15">
        <v>14</v>
      </c>
      <c r="I191" s="14">
        <v>12</v>
      </c>
      <c r="J191" s="16"/>
      <c r="K191" s="16"/>
    </row>
    <row r="192" spans="1:11" ht="14.4">
      <c r="A192" s="457"/>
      <c r="B192" s="458"/>
      <c r="C192" s="458"/>
      <c r="D192" s="458"/>
      <c r="E192" s="16"/>
      <c r="F192" s="17"/>
      <c r="G192" s="16"/>
      <c r="H192" s="15">
        <v>29</v>
      </c>
      <c r="I192" s="14">
        <v>15</v>
      </c>
      <c r="J192" s="16"/>
      <c r="K192" s="16"/>
    </row>
    <row r="193" spans="1:11" ht="14.4">
      <c r="A193" s="457">
        <v>39938</v>
      </c>
      <c r="B193" s="458">
        <v>12</v>
      </c>
      <c r="C193" s="458">
        <v>18</v>
      </c>
      <c r="D193" s="458">
        <v>20</v>
      </c>
      <c r="E193" s="16"/>
      <c r="F193" s="17"/>
      <c r="G193" s="16"/>
      <c r="H193" s="15">
        <v>2</v>
      </c>
      <c r="I193" s="14">
        <v>3</v>
      </c>
      <c r="J193" s="16"/>
      <c r="K193" s="16"/>
    </row>
    <row r="194" spans="1:11" ht="14.4">
      <c r="A194" s="457"/>
      <c r="B194" s="458"/>
      <c r="C194" s="458"/>
      <c r="D194" s="458"/>
      <c r="E194" s="16"/>
      <c r="F194" s="17"/>
      <c r="G194" s="16"/>
      <c r="H194" s="15">
        <v>7</v>
      </c>
      <c r="I194" s="14">
        <v>8</v>
      </c>
      <c r="J194" s="16"/>
      <c r="K194" s="16"/>
    </row>
    <row r="195" spans="1:11" ht="14.4">
      <c r="A195" s="457"/>
      <c r="B195" s="458"/>
      <c r="C195" s="458"/>
      <c r="D195" s="458"/>
      <c r="E195" s="16"/>
      <c r="F195" s="17"/>
      <c r="G195" s="16"/>
      <c r="H195" s="15">
        <v>14</v>
      </c>
      <c r="I195" s="14">
        <v>12</v>
      </c>
      <c r="J195" s="16"/>
      <c r="K195" s="16"/>
    </row>
    <row r="196" spans="1:11" ht="14.4">
      <c r="A196" s="457">
        <v>39939</v>
      </c>
      <c r="B196" s="458">
        <v>12</v>
      </c>
      <c r="C196" s="458">
        <v>18</v>
      </c>
      <c r="D196" s="458">
        <v>20</v>
      </c>
      <c r="E196" s="16"/>
      <c r="F196" s="17"/>
      <c r="G196" s="16"/>
      <c r="H196" s="15">
        <v>2</v>
      </c>
      <c r="I196" s="14">
        <v>3</v>
      </c>
      <c r="J196" s="16"/>
      <c r="K196" s="16"/>
    </row>
    <row r="197" spans="1:11" ht="14.4">
      <c r="A197" s="457"/>
      <c r="B197" s="458"/>
      <c r="C197" s="458"/>
      <c r="D197" s="458"/>
      <c r="E197" s="16"/>
      <c r="F197" s="17"/>
      <c r="G197" s="16"/>
      <c r="H197" s="15">
        <v>7</v>
      </c>
      <c r="I197" s="14">
        <v>8</v>
      </c>
      <c r="J197" s="16"/>
      <c r="K197" s="16"/>
    </row>
    <row r="198" spans="1:11" ht="14.4">
      <c r="A198" s="457"/>
      <c r="B198" s="458"/>
      <c r="C198" s="458"/>
      <c r="D198" s="458"/>
      <c r="E198" s="16"/>
      <c r="F198" s="17"/>
      <c r="G198" s="16"/>
      <c r="H198" s="15">
        <v>14</v>
      </c>
      <c r="I198" s="14">
        <v>12</v>
      </c>
      <c r="J198" s="16"/>
      <c r="K198" s="16"/>
    </row>
    <row r="199" spans="1:11" ht="14.4">
      <c r="A199" s="457">
        <v>39940</v>
      </c>
      <c r="B199" s="458">
        <v>12</v>
      </c>
      <c r="C199" s="458">
        <v>18</v>
      </c>
      <c r="D199" s="458">
        <v>20</v>
      </c>
      <c r="E199" s="16"/>
      <c r="F199" s="17"/>
      <c r="G199" s="16"/>
      <c r="H199" s="15">
        <v>7</v>
      </c>
      <c r="I199" s="14">
        <v>8</v>
      </c>
      <c r="J199" s="16"/>
      <c r="K199" s="16"/>
    </row>
    <row r="200" spans="1:11" ht="14.4">
      <c r="A200" s="457"/>
      <c r="B200" s="458"/>
      <c r="C200" s="458"/>
      <c r="D200" s="458"/>
      <c r="E200" s="16"/>
      <c r="F200" s="17"/>
      <c r="G200" s="16"/>
      <c r="H200" s="15">
        <v>14</v>
      </c>
      <c r="I200" s="14">
        <v>12</v>
      </c>
      <c r="J200" s="16"/>
      <c r="K200" s="16"/>
    </row>
    <row r="201" spans="1:11" ht="14.4">
      <c r="A201" s="457"/>
      <c r="B201" s="458"/>
      <c r="C201" s="458"/>
      <c r="D201" s="458"/>
      <c r="E201" s="16"/>
      <c r="F201" s="17"/>
      <c r="G201" s="16"/>
      <c r="H201" s="15">
        <v>29</v>
      </c>
      <c r="I201" s="14">
        <v>15</v>
      </c>
      <c r="J201" s="16"/>
      <c r="K201" s="16"/>
    </row>
    <row r="202" spans="1:11" ht="14.4">
      <c r="A202" s="457">
        <v>39941</v>
      </c>
      <c r="B202" s="458">
        <v>12</v>
      </c>
      <c r="C202" s="458">
        <v>18</v>
      </c>
      <c r="D202" s="458">
        <v>20</v>
      </c>
      <c r="E202" s="16"/>
      <c r="F202" s="17"/>
      <c r="G202" s="16"/>
      <c r="H202" s="15">
        <v>4</v>
      </c>
      <c r="I202" s="14">
        <v>3</v>
      </c>
      <c r="J202" s="16"/>
      <c r="K202" s="16"/>
    </row>
    <row r="203" spans="1:11" ht="14.4">
      <c r="A203" s="457"/>
      <c r="B203" s="458"/>
      <c r="C203" s="458"/>
      <c r="D203" s="458"/>
      <c r="E203" s="16"/>
      <c r="F203" s="17"/>
      <c r="G203" s="16"/>
      <c r="H203" s="15">
        <v>7</v>
      </c>
      <c r="I203" s="14">
        <v>8</v>
      </c>
      <c r="J203" s="16"/>
      <c r="K203" s="16"/>
    </row>
    <row r="204" spans="1:11" ht="14.4">
      <c r="A204" s="457"/>
      <c r="B204" s="458"/>
      <c r="C204" s="458"/>
      <c r="D204" s="458"/>
      <c r="E204" s="16"/>
      <c r="F204" s="17"/>
      <c r="G204" s="16"/>
      <c r="H204" s="15">
        <v>14</v>
      </c>
      <c r="I204" s="14">
        <v>12</v>
      </c>
      <c r="J204" s="16"/>
      <c r="K204" s="16"/>
    </row>
    <row r="205" spans="1:11" ht="14.4">
      <c r="A205" s="457">
        <v>39945</v>
      </c>
      <c r="B205" s="458">
        <v>12</v>
      </c>
      <c r="C205" s="458">
        <v>18</v>
      </c>
      <c r="D205" s="458">
        <v>20</v>
      </c>
      <c r="E205" s="16"/>
      <c r="F205" s="17"/>
      <c r="G205" s="16"/>
      <c r="H205" s="15">
        <v>2</v>
      </c>
      <c r="I205" s="14">
        <v>3</v>
      </c>
      <c r="J205" s="16"/>
      <c r="K205" s="16"/>
    </row>
    <row r="206" spans="1:11" ht="14.4">
      <c r="A206" s="457"/>
      <c r="B206" s="458"/>
      <c r="C206" s="458"/>
      <c r="D206" s="458"/>
      <c r="E206" s="16"/>
      <c r="F206" s="17"/>
      <c r="G206" s="16"/>
      <c r="H206" s="15">
        <v>7</v>
      </c>
      <c r="I206" s="14">
        <v>8</v>
      </c>
      <c r="J206" s="16"/>
      <c r="K206" s="16"/>
    </row>
    <row r="207" spans="1:11" ht="14.4">
      <c r="A207" s="457"/>
      <c r="B207" s="458"/>
      <c r="C207" s="458"/>
      <c r="D207" s="458"/>
      <c r="E207" s="16"/>
      <c r="F207" s="17"/>
      <c r="G207" s="16"/>
      <c r="H207" s="15">
        <v>14</v>
      </c>
      <c r="I207" s="14">
        <v>12</v>
      </c>
      <c r="J207" s="16"/>
      <c r="K207" s="16"/>
    </row>
    <row r="208" spans="1:11" ht="14.4">
      <c r="A208" s="457">
        <v>39946</v>
      </c>
      <c r="B208" s="458">
        <v>12</v>
      </c>
      <c r="C208" s="458">
        <v>18</v>
      </c>
      <c r="D208" s="458">
        <v>20</v>
      </c>
      <c r="E208" s="459">
        <v>13</v>
      </c>
      <c r="F208" s="458">
        <v>21</v>
      </c>
      <c r="G208" s="16"/>
      <c r="H208" s="15">
        <v>2</v>
      </c>
      <c r="I208" s="14">
        <v>3</v>
      </c>
      <c r="J208" s="16"/>
      <c r="K208" s="16"/>
    </row>
    <row r="209" spans="1:11" ht="14.4">
      <c r="A209" s="457"/>
      <c r="B209" s="458"/>
      <c r="C209" s="458"/>
      <c r="D209" s="458"/>
      <c r="E209" s="459"/>
      <c r="F209" s="458"/>
      <c r="G209" s="16"/>
      <c r="H209" s="15">
        <v>7</v>
      </c>
      <c r="I209" s="14">
        <v>8</v>
      </c>
      <c r="J209" s="16"/>
      <c r="K209" s="16"/>
    </row>
    <row r="210" spans="1:11" ht="14.4">
      <c r="A210" s="457"/>
      <c r="B210" s="458"/>
      <c r="C210" s="458"/>
      <c r="D210" s="458"/>
      <c r="E210" s="459"/>
      <c r="F210" s="458"/>
      <c r="G210" s="16"/>
      <c r="H210" s="15">
        <v>14</v>
      </c>
      <c r="I210" s="14">
        <v>12</v>
      </c>
      <c r="J210" s="16"/>
      <c r="K210" s="16"/>
    </row>
    <row r="211" spans="1:11" ht="14.4">
      <c r="A211" s="457">
        <v>39947</v>
      </c>
      <c r="B211" s="458">
        <v>12</v>
      </c>
      <c r="C211" s="458">
        <v>18</v>
      </c>
      <c r="D211" s="458">
        <v>20</v>
      </c>
      <c r="E211" s="16"/>
      <c r="F211" s="17"/>
      <c r="G211" s="16"/>
      <c r="H211" s="15">
        <v>4</v>
      </c>
      <c r="I211" s="14">
        <v>1</v>
      </c>
      <c r="J211" s="16"/>
      <c r="K211" s="16"/>
    </row>
    <row r="212" spans="1:11" ht="14.4">
      <c r="A212" s="457"/>
      <c r="B212" s="458"/>
      <c r="C212" s="458"/>
      <c r="D212" s="458"/>
      <c r="E212" s="16"/>
      <c r="F212" s="17"/>
      <c r="G212" s="16"/>
      <c r="H212" s="15">
        <v>7</v>
      </c>
      <c r="I212" s="14">
        <v>3</v>
      </c>
      <c r="J212" s="16"/>
      <c r="K212" s="16"/>
    </row>
    <row r="213" spans="1:11" ht="14.4">
      <c r="A213" s="457"/>
      <c r="B213" s="458"/>
      <c r="C213" s="458"/>
      <c r="D213" s="458"/>
      <c r="E213" s="16"/>
      <c r="F213" s="17"/>
      <c r="G213" s="16"/>
      <c r="H213" s="15">
        <v>14</v>
      </c>
      <c r="I213" s="14">
        <v>7</v>
      </c>
      <c r="J213" s="16"/>
      <c r="K213" s="16"/>
    </row>
    <row r="214" spans="1:11" ht="14.4">
      <c r="A214" s="457"/>
      <c r="B214" s="458"/>
      <c r="C214" s="458"/>
      <c r="D214" s="458"/>
      <c r="E214" s="16"/>
      <c r="F214" s="17"/>
      <c r="G214" s="16"/>
      <c r="H214" s="15">
        <v>29</v>
      </c>
      <c r="I214" s="14">
        <v>9</v>
      </c>
      <c r="J214" s="16"/>
      <c r="K214" s="16"/>
    </row>
    <row r="215" spans="1:11" ht="14.4">
      <c r="A215" s="12">
        <v>39948</v>
      </c>
      <c r="B215" s="14">
        <v>12</v>
      </c>
      <c r="C215" s="14">
        <v>18</v>
      </c>
      <c r="D215" s="14">
        <v>20</v>
      </c>
      <c r="E215" s="15"/>
      <c r="F215" s="14"/>
      <c r="G215" s="15"/>
      <c r="H215" s="15">
        <v>3</v>
      </c>
      <c r="I215" s="14">
        <v>1</v>
      </c>
      <c r="J215" s="15"/>
      <c r="K215" s="15"/>
    </row>
    <row r="216" spans="1:11" ht="14.4">
      <c r="A216" s="12">
        <v>39951</v>
      </c>
      <c r="B216" s="14">
        <v>12</v>
      </c>
      <c r="C216" s="14">
        <v>18</v>
      </c>
      <c r="D216" s="14">
        <v>20</v>
      </c>
      <c r="E216" s="15"/>
      <c r="F216" s="14"/>
      <c r="G216" s="15"/>
      <c r="H216" s="15">
        <v>3</v>
      </c>
      <c r="I216" s="14">
        <v>1</v>
      </c>
      <c r="J216" s="15"/>
      <c r="K216" s="15"/>
    </row>
    <row r="217" spans="1:11" ht="14.4">
      <c r="A217" s="12">
        <v>39952</v>
      </c>
      <c r="B217" s="14">
        <v>12</v>
      </c>
      <c r="C217" s="14">
        <v>18</v>
      </c>
      <c r="D217" s="14">
        <v>20</v>
      </c>
      <c r="E217" s="15"/>
      <c r="F217" s="14"/>
      <c r="G217" s="15"/>
      <c r="H217" s="15">
        <v>2</v>
      </c>
      <c r="I217" s="14">
        <v>1</v>
      </c>
      <c r="J217" s="15"/>
      <c r="K217" s="15"/>
    </row>
    <row r="218" spans="1:11" ht="14.4">
      <c r="A218" s="12">
        <v>39953</v>
      </c>
      <c r="B218" s="14">
        <v>12</v>
      </c>
      <c r="C218" s="14">
        <v>18</v>
      </c>
      <c r="D218" s="14">
        <v>20</v>
      </c>
      <c r="E218" s="15">
        <v>34</v>
      </c>
      <c r="F218" s="14">
        <v>21</v>
      </c>
      <c r="G218" s="15"/>
      <c r="H218" s="15">
        <v>2</v>
      </c>
      <c r="I218" s="14">
        <v>1</v>
      </c>
      <c r="J218" s="15"/>
      <c r="K218" s="15"/>
    </row>
    <row r="219" spans="1:11" ht="14.4">
      <c r="A219" s="457">
        <v>39954</v>
      </c>
      <c r="B219" s="458">
        <v>12</v>
      </c>
      <c r="C219" s="458">
        <v>18</v>
      </c>
      <c r="D219" s="458">
        <v>20</v>
      </c>
      <c r="E219" s="16"/>
      <c r="F219" s="17"/>
      <c r="G219" s="16"/>
      <c r="H219" s="15">
        <v>4</v>
      </c>
      <c r="I219" s="14">
        <v>0.6</v>
      </c>
      <c r="J219" s="16"/>
      <c r="K219" s="16"/>
    </row>
    <row r="220" spans="1:11" ht="14.4">
      <c r="A220" s="457"/>
      <c r="B220" s="458"/>
      <c r="C220" s="458"/>
      <c r="D220" s="458"/>
      <c r="E220" s="16"/>
      <c r="F220" s="17"/>
      <c r="G220" s="16"/>
      <c r="H220" s="15">
        <v>7</v>
      </c>
      <c r="I220" s="14">
        <v>2</v>
      </c>
      <c r="J220" s="16"/>
      <c r="K220" s="16"/>
    </row>
    <row r="221" spans="1:11" ht="14.4">
      <c r="A221" s="457"/>
      <c r="B221" s="458"/>
      <c r="C221" s="458"/>
      <c r="D221" s="458"/>
      <c r="E221" s="16"/>
      <c r="F221" s="17"/>
      <c r="G221" s="16"/>
      <c r="H221" s="15">
        <v>14</v>
      </c>
      <c r="I221" s="14">
        <v>6</v>
      </c>
      <c r="J221" s="16"/>
      <c r="K221" s="16"/>
    </row>
    <row r="222" spans="1:11" ht="14.4">
      <c r="A222" s="457"/>
      <c r="B222" s="458"/>
      <c r="C222" s="458"/>
      <c r="D222" s="458"/>
      <c r="E222" s="16"/>
      <c r="F222" s="17"/>
      <c r="G222" s="16"/>
      <c r="H222" s="15">
        <v>29</v>
      </c>
      <c r="I222" s="14">
        <v>8</v>
      </c>
      <c r="J222" s="16"/>
      <c r="K222" s="16"/>
    </row>
    <row r="223" spans="1:11" ht="14.4">
      <c r="A223" s="12">
        <v>39955</v>
      </c>
      <c r="B223" s="14">
        <v>12</v>
      </c>
      <c r="C223" s="14">
        <v>18</v>
      </c>
      <c r="D223" s="14">
        <v>20</v>
      </c>
      <c r="E223" s="15"/>
      <c r="F223" s="14"/>
      <c r="G223" s="15"/>
      <c r="H223" s="15">
        <v>3</v>
      </c>
      <c r="I223" s="14">
        <v>0.6</v>
      </c>
      <c r="J223" s="15"/>
      <c r="K223" s="15"/>
    </row>
    <row r="224" spans="1:11" ht="14.4">
      <c r="A224" s="12">
        <v>39958</v>
      </c>
      <c r="B224" s="14">
        <v>12</v>
      </c>
      <c r="C224" s="14">
        <v>18</v>
      </c>
      <c r="D224" s="14">
        <v>20</v>
      </c>
      <c r="E224" s="15"/>
      <c r="F224" s="14"/>
      <c r="G224" s="15"/>
      <c r="H224" s="15">
        <v>2</v>
      </c>
      <c r="I224" s="14">
        <v>0.6</v>
      </c>
      <c r="J224" s="15"/>
      <c r="K224" s="15"/>
    </row>
    <row r="225" spans="1:11" ht="14.4">
      <c r="A225" s="12">
        <v>39959</v>
      </c>
      <c r="B225" s="14">
        <v>12</v>
      </c>
      <c r="C225" s="14">
        <v>18</v>
      </c>
      <c r="D225" s="14">
        <v>20</v>
      </c>
      <c r="E225" s="15"/>
      <c r="F225" s="14"/>
      <c r="G225" s="15"/>
      <c r="H225" s="15">
        <v>2</v>
      </c>
      <c r="I225" s="14">
        <v>0.6</v>
      </c>
      <c r="J225" s="15"/>
      <c r="K225" s="15"/>
    </row>
    <row r="226" spans="1:11" ht="14.4">
      <c r="A226" s="12">
        <v>39960</v>
      </c>
      <c r="B226" s="14">
        <v>12</v>
      </c>
      <c r="C226" s="14">
        <v>18</v>
      </c>
      <c r="D226" s="14">
        <v>20</v>
      </c>
      <c r="E226" s="15">
        <v>14</v>
      </c>
      <c r="F226" s="14">
        <v>21</v>
      </c>
      <c r="G226" s="15"/>
      <c r="H226" s="15">
        <v>2</v>
      </c>
      <c r="I226" s="14">
        <v>0.6</v>
      </c>
      <c r="J226" s="15"/>
      <c r="K226" s="15"/>
    </row>
    <row r="227" spans="1:11" ht="14.4">
      <c r="A227" s="457">
        <v>39961</v>
      </c>
      <c r="B227" s="458">
        <v>12</v>
      </c>
      <c r="C227" s="458">
        <v>18</v>
      </c>
      <c r="D227" s="458">
        <v>20</v>
      </c>
      <c r="E227" s="16"/>
      <c r="F227" s="17"/>
      <c r="G227" s="16"/>
      <c r="H227" s="15">
        <v>4</v>
      </c>
      <c r="I227" s="14">
        <v>0.6</v>
      </c>
      <c r="J227" s="16"/>
      <c r="K227" s="16"/>
    </row>
    <row r="228" spans="1:11" ht="14.4">
      <c r="A228" s="457"/>
      <c r="B228" s="458"/>
      <c r="C228" s="458"/>
      <c r="D228" s="458"/>
      <c r="E228" s="16"/>
      <c r="F228" s="17"/>
      <c r="G228" s="16"/>
      <c r="H228" s="15">
        <v>7</v>
      </c>
      <c r="I228" s="14">
        <v>2</v>
      </c>
      <c r="J228" s="16"/>
      <c r="K228" s="16"/>
    </row>
    <row r="229" spans="1:11" ht="14.4">
      <c r="A229" s="457"/>
      <c r="B229" s="458"/>
      <c r="C229" s="458"/>
      <c r="D229" s="458"/>
      <c r="E229" s="16"/>
      <c r="F229" s="17"/>
      <c r="G229" s="16"/>
      <c r="H229" s="15">
        <v>14</v>
      </c>
      <c r="I229" s="14">
        <v>6</v>
      </c>
      <c r="J229" s="16"/>
      <c r="K229" s="16"/>
    </row>
    <row r="230" spans="1:11" ht="14.4">
      <c r="A230" s="457"/>
      <c r="B230" s="458"/>
      <c r="C230" s="458"/>
      <c r="D230" s="458"/>
      <c r="E230" s="16"/>
      <c r="F230" s="17"/>
      <c r="G230" s="16"/>
      <c r="H230" s="15">
        <v>29</v>
      </c>
      <c r="I230" s="14">
        <v>8</v>
      </c>
      <c r="J230" s="16"/>
      <c r="K230" s="16"/>
    </row>
    <row r="231" spans="1:11" ht="14.4">
      <c r="A231" s="12">
        <v>39962</v>
      </c>
      <c r="B231" s="14">
        <v>12</v>
      </c>
      <c r="C231" s="14">
        <v>18</v>
      </c>
      <c r="D231" s="14">
        <v>20</v>
      </c>
      <c r="E231" s="15"/>
      <c r="F231" s="14"/>
      <c r="G231" s="15"/>
      <c r="H231" s="15">
        <v>3</v>
      </c>
      <c r="I231" s="14">
        <v>0.6</v>
      </c>
      <c r="J231" s="15"/>
      <c r="K231" s="15"/>
    </row>
    <row r="232" spans="1:11" ht="14.4">
      <c r="A232" s="12">
        <v>39965</v>
      </c>
      <c r="B232" s="14">
        <v>12</v>
      </c>
      <c r="C232" s="14">
        <v>18</v>
      </c>
      <c r="D232" s="14">
        <v>20</v>
      </c>
      <c r="E232" s="15"/>
      <c r="F232" s="14"/>
      <c r="G232" s="15"/>
      <c r="H232" s="15">
        <v>2</v>
      </c>
      <c r="I232" s="14">
        <v>0.6</v>
      </c>
      <c r="J232" s="15"/>
      <c r="K232" s="15"/>
    </row>
    <row r="233" spans="1:11" ht="14.4">
      <c r="A233" s="12">
        <v>39966</v>
      </c>
      <c r="B233" s="14">
        <v>12</v>
      </c>
      <c r="C233" s="14">
        <v>18</v>
      </c>
      <c r="D233" s="14">
        <v>20</v>
      </c>
      <c r="E233" s="15"/>
      <c r="F233" s="14"/>
      <c r="G233" s="15"/>
      <c r="H233" s="15">
        <v>2</v>
      </c>
      <c r="I233" s="14">
        <v>0.6</v>
      </c>
      <c r="J233" s="15"/>
      <c r="K233" s="15"/>
    </row>
    <row r="234" spans="1:11" ht="14.4">
      <c r="A234" s="12">
        <v>39967</v>
      </c>
      <c r="B234" s="14">
        <v>12</v>
      </c>
      <c r="C234" s="14">
        <v>18</v>
      </c>
      <c r="D234" s="14">
        <v>20</v>
      </c>
      <c r="E234" s="15"/>
      <c r="F234" s="14"/>
      <c r="G234" s="15"/>
      <c r="H234" s="15">
        <v>2</v>
      </c>
      <c r="I234" s="14">
        <v>0.6</v>
      </c>
      <c r="J234" s="15"/>
      <c r="K234" s="15"/>
    </row>
    <row r="235" spans="1:11" ht="14.4">
      <c r="A235" s="457">
        <v>39968</v>
      </c>
      <c r="B235" s="458">
        <v>12</v>
      </c>
      <c r="C235" s="458">
        <v>18</v>
      </c>
      <c r="D235" s="458">
        <v>20</v>
      </c>
      <c r="E235" s="16"/>
      <c r="F235" s="17"/>
      <c r="G235" s="16"/>
      <c r="H235" s="15">
        <v>5</v>
      </c>
      <c r="I235" s="14">
        <v>0.6</v>
      </c>
      <c r="J235" s="16"/>
      <c r="K235" s="16"/>
    </row>
    <row r="236" spans="1:11" ht="14.4">
      <c r="A236" s="457"/>
      <c r="B236" s="458"/>
      <c r="C236" s="458"/>
      <c r="D236" s="458"/>
      <c r="E236" s="16"/>
      <c r="F236" s="17"/>
      <c r="G236" s="16"/>
      <c r="H236" s="15">
        <v>14</v>
      </c>
      <c r="I236" s="14">
        <v>6</v>
      </c>
      <c r="J236" s="16"/>
      <c r="K236" s="16"/>
    </row>
    <row r="237" spans="1:11" ht="14.4">
      <c r="A237" s="457"/>
      <c r="B237" s="458"/>
      <c r="C237" s="458"/>
      <c r="D237" s="458"/>
      <c r="E237" s="16"/>
      <c r="F237" s="17"/>
      <c r="G237" s="16"/>
      <c r="H237" s="15">
        <v>29</v>
      </c>
      <c r="I237" s="14">
        <v>8</v>
      </c>
      <c r="J237" s="16"/>
      <c r="K237" s="16"/>
    </row>
    <row r="238" spans="1:11" ht="14.4">
      <c r="A238" s="12">
        <v>39969</v>
      </c>
      <c r="B238" s="14">
        <v>12</v>
      </c>
      <c r="C238" s="14">
        <v>18</v>
      </c>
      <c r="D238" s="14">
        <v>20</v>
      </c>
      <c r="E238" s="15"/>
      <c r="F238" s="14"/>
      <c r="G238" s="15"/>
      <c r="H238" s="15">
        <v>4</v>
      </c>
      <c r="I238" s="14">
        <v>0.6</v>
      </c>
      <c r="J238" s="15"/>
      <c r="K238" s="15"/>
    </row>
    <row r="239" spans="1:11" ht="14.4">
      <c r="A239" s="12">
        <v>39973</v>
      </c>
      <c r="B239" s="14">
        <v>12</v>
      </c>
      <c r="C239" s="14">
        <v>18</v>
      </c>
      <c r="D239" s="14">
        <v>20</v>
      </c>
      <c r="E239" s="15"/>
      <c r="F239" s="14"/>
      <c r="G239" s="15"/>
      <c r="H239" s="15">
        <v>2</v>
      </c>
      <c r="I239" s="14">
        <v>0.6</v>
      </c>
      <c r="J239" s="15"/>
      <c r="K239" s="15"/>
    </row>
    <row r="240" spans="1:11" ht="14.4">
      <c r="A240" s="12">
        <v>39974</v>
      </c>
      <c r="B240" s="14">
        <v>12</v>
      </c>
      <c r="C240" s="14">
        <v>18</v>
      </c>
      <c r="D240" s="14">
        <v>20</v>
      </c>
      <c r="E240" s="15"/>
      <c r="F240" s="14"/>
      <c r="G240" s="15"/>
      <c r="H240" s="15">
        <v>2</v>
      </c>
      <c r="I240" s="14">
        <v>0.6</v>
      </c>
      <c r="J240" s="15"/>
      <c r="K240" s="15"/>
    </row>
    <row r="241" spans="1:11" ht="14.4">
      <c r="A241" s="457">
        <v>39975</v>
      </c>
      <c r="B241" s="458">
        <v>12</v>
      </c>
      <c r="C241" s="458">
        <v>18</v>
      </c>
      <c r="D241" s="458">
        <v>20</v>
      </c>
      <c r="E241" s="16"/>
      <c r="F241" s="17"/>
      <c r="G241" s="16"/>
      <c r="H241" s="15">
        <v>4</v>
      </c>
      <c r="I241" s="14">
        <v>0.6</v>
      </c>
      <c r="J241" s="16"/>
      <c r="K241" s="16"/>
    </row>
    <row r="242" spans="1:11" ht="14.4">
      <c r="A242" s="457"/>
      <c r="B242" s="458"/>
      <c r="C242" s="458"/>
      <c r="D242" s="458"/>
      <c r="E242" s="16"/>
      <c r="F242" s="17"/>
      <c r="G242" s="16"/>
      <c r="H242" s="15">
        <v>7</v>
      </c>
      <c r="I242" s="14">
        <v>2</v>
      </c>
      <c r="J242" s="16"/>
      <c r="K242" s="16"/>
    </row>
    <row r="243" spans="1:11" ht="14.4">
      <c r="A243" s="457"/>
      <c r="B243" s="458"/>
      <c r="C243" s="458"/>
      <c r="D243" s="458"/>
      <c r="E243" s="16"/>
      <c r="F243" s="17"/>
      <c r="G243" s="16"/>
      <c r="H243" s="15">
        <v>14</v>
      </c>
      <c r="I243" s="14">
        <v>6</v>
      </c>
      <c r="J243" s="16"/>
      <c r="K243" s="16"/>
    </row>
    <row r="244" spans="1:11" ht="14.4">
      <c r="A244" s="457"/>
      <c r="B244" s="458"/>
      <c r="C244" s="458"/>
      <c r="D244" s="458"/>
      <c r="E244" s="16"/>
      <c r="F244" s="17"/>
      <c r="G244" s="16"/>
      <c r="H244" s="15">
        <v>29</v>
      </c>
      <c r="I244" s="14">
        <v>8</v>
      </c>
      <c r="J244" s="16"/>
      <c r="K244" s="16"/>
    </row>
    <row r="245" spans="1:11" ht="14.4">
      <c r="A245" s="12">
        <v>39976</v>
      </c>
      <c r="B245" s="14">
        <v>12</v>
      </c>
      <c r="C245" s="14">
        <v>18</v>
      </c>
      <c r="D245" s="14">
        <v>20</v>
      </c>
      <c r="E245" s="15"/>
      <c r="F245" s="14"/>
      <c r="G245" s="15"/>
      <c r="H245" s="15">
        <v>3</v>
      </c>
      <c r="I245" s="14">
        <v>0.6</v>
      </c>
      <c r="J245" s="15"/>
      <c r="K245" s="15"/>
    </row>
    <row r="246" spans="1:11" ht="14.4">
      <c r="A246" s="12">
        <v>39979</v>
      </c>
      <c r="B246" s="14">
        <v>11</v>
      </c>
      <c r="C246" s="14">
        <v>16</v>
      </c>
      <c r="D246" s="14">
        <v>18</v>
      </c>
      <c r="E246" s="15"/>
      <c r="F246" s="14"/>
      <c r="G246" s="15"/>
      <c r="H246" s="15">
        <v>2</v>
      </c>
      <c r="I246" s="14">
        <v>0.6</v>
      </c>
      <c r="J246" s="15"/>
      <c r="K246" s="15"/>
    </row>
    <row r="247" spans="1:11" ht="14.4">
      <c r="A247" s="12">
        <v>39980</v>
      </c>
      <c r="B247" s="14">
        <v>11</v>
      </c>
      <c r="C247" s="14">
        <v>16</v>
      </c>
      <c r="D247" s="14">
        <v>18</v>
      </c>
      <c r="E247" s="15"/>
      <c r="F247" s="14"/>
      <c r="G247" s="15"/>
      <c r="H247" s="15">
        <v>2</v>
      </c>
      <c r="I247" s="14">
        <v>0.6</v>
      </c>
      <c r="J247" s="15"/>
      <c r="K247" s="15"/>
    </row>
    <row r="248" spans="1:11" ht="14.4">
      <c r="A248" s="457">
        <v>39981</v>
      </c>
      <c r="B248" s="458">
        <v>11</v>
      </c>
      <c r="C248" s="458">
        <v>16</v>
      </c>
      <c r="D248" s="458">
        <v>18</v>
      </c>
      <c r="E248" s="16"/>
      <c r="F248" s="17"/>
      <c r="G248" s="16"/>
      <c r="H248" s="15">
        <v>2</v>
      </c>
      <c r="I248" s="14">
        <v>0.6</v>
      </c>
      <c r="J248" s="16"/>
      <c r="K248" s="16"/>
    </row>
    <row r="249" spans="1:11" ht="14.4">
      <c r="A249" s="457"/>
      <c r="B249" s="458"/>
      <c r="C249" s="458"/>
      <c r="D249" s="458"/>
      <c r="E249" s="16"/>
      <c r="F249" s="17"/>
      <c r="G249" s="16"/>
      <c r="H249" s="15">
        <v>14</v>
      </c>
      <c r="I249" s="14">
        <v>8</v>
      </c>
      <c r="J249" s="16"/>
      <c r="K249" s="16"/>
    </row>
    <row r="250" spans="1:11" ht="14.4">
      <c r="A250" s="457">
        <v>39982</v>
      </c>
      <c r="B250" s="458">
        <v>11</v>
      </c>
      <c r="C250" s="458">
        <v>16</v>
      </c>
      <c r="D250" s="458">
        <v>18</v>
      </c>
      <c r="E250" s="16"/>
      <c r="F250" s="17"/>
      <c r="G250" s="16"/>
      <c r="H250" s="15">
        <v>4</v>
      </c>
      <c r="I250" s="14">
        <v>0.6</v>
      </c>
      <c r="J250" s="16"/>
      <c r="K250" s="16"/>
    </row>
    <row r="251" spans="1:11" ht="14.4">
      <c r="A251" s="457"/>
      <c r="B251" s="458"/>
      <c r="C251" s="458"/>
      <c r="D251" s="458"/>
      <c r="E251" s="16"/>
      <c r="F251" s="17"/>
      <c r="G251" s="16"/>
      <c r="H251" s="15">
        <v>7</v>
      </c>
      <c r="I251" s="14">
        <v>2</v>
      </c>
      <c r="J251" s="16"/>
      <c r="K251" s="16"/>
    </row>
    <row r="252" spans="1:11" ht="14.4">
      <c r="A252" s="457"/>
      <c r="B252" s="458"/>
      <c r="C252" s="458"/>
      <c r="D252" s="458"/>
      <c r="E252" s="16"/>
      <c r="F252" s="17"/>
      <c r="G252" s="16"/>
      <c r="H252" s="15">
        <v>14</v>
      </c>
      <c r="I252" s="14">
        <v>6</v>
      </c>
      <c r="J252" s="16"/>
      <c r="K252" s="16"/>
    </row>
    <row r="253" spans="1:11" ht="14.4">
      <c r="A253" s="457"/>
      <c r="B253" s="458"/>
      <c r="C253" s="458"/>
      <c r="D253" s="458"/>
      <c r="E253" s="16"/>
      <c r="F253" s="17"/>
      <c r="G253" s="16"/>
      <c r="H253" s="15">
        <v>29</v>
      </c>
      <c r="I253" s="14">
        <v>7</v>
      </c>
      <c r="J253" s="16"/>
      <c r="K253" s="16"/>
    </row>
    <row r="254" spans="1:11" ht="14.4">
      <c r="A254" s="457"/>
      <c r="B254" s="458"/>
      <c r="C254" s="458"/>
      <c r="D254" s="458"/>
      <c r="E254" s="16"/>
      <c r="F254" s="17"/>
      <c r="G254" s="16"/>
      <c r="H254" s="15">
        <v>46</v>
      </c>
      <c r="I254" s="14">
        <v>8</v>
      </c>
      <c r="J254" s="16"/>
      <c r="K254" s="16"/>
    </row>
    <row r="255" spans="1:11" ht="14.4">
      <c r="A255" s="457"/>
      <c r="B255" s="458"/>
      <c r="C255" s="458"/>
      <c r="D255" s="458"/>
      <c r="E255" s="16"/>
      <c r="F255" s="17"/>
      <c r="G255" s="16"/>
      <c r="H255" s="15">
        <v>90</v>
      </c>
      <c r="I255" s="14">
        <v>9</v>
      </c>
      <c r="J255" s="16"/>
      <c r="K255" s="16"/>
    </row>
    <row r="256" spans="1:11" ht="14.4">
      <c r="A256" s="457">
        <v>39983</v>
      </c>
      <c r="B256" s="458">
        <v>11</v>
      </c>
      <c r="C256" s="458">
        <v>16</v>
      </c>
      <c r="D256" s="458">
        <v>18</v>
      </c>
      <c r="E256" s="16"/>
      <c r="F256" s="17"/>
      <c r="G256" s="16"/>
      <c r="H256" s="15">
        <v>3</v>
      </c>
      <c r="I256" s="14">
        <v>0.6</v>
      </c>
      <c r="J256" s="16"/>
      <c r="K256" s="16"/>
    </row>
    <row r="257" spans="1:11" ht="14.4">
      <c r="A257" s="457"/>
      <c r="B257" s="458"/>
      <c r="C257" s="458"/>
      <c r="D257" s="458"/>
      <c r="E257" s="16"/>
      <c r="F257" s="17"/>
      <c r="G257" s="16"/>
      <c r="H257" s="15">
        <v>14</v>
      </c>
      <c r="I257" s="14">
        <v>6</v>
      </c>
      <c r="J257" s="16"/>
      <c r="K257" s="16"/>
    </row>
    <row r="258" spans="1:11" ht="14.4">
      <c r="A258" s="457"/>
      <c r="B258" s="458"/>
      <c r="C258" s="458"/>
      <c r="D258" s="458"/>
      <c r="E258" s="16"/>
      <c r="F258" s="17"/>
      <c r="G258" s="16"/>
      <c r="H258" s="15">
        <v>21</v>
      </c>
      <c r="I258" s="14">
        <v>8</v>
      </c>
      <c r="J258" s="16"/>
      <c r="K258" s="16"/>
    </row>
    <row r="259" spans="1:11" ht="14.4">
      <c r="A259" s="457">
        <v>39986</v>
      </c>
      <c r="B259" s="458">
        <v>11</v>
      </c>
      <c r="C259" s="458">
        <v>16</v>
      </c>
      <c r="D259" s="458">
        <v>18</v>
      </c>
      <c r="E259" s="16"/>
      <c r="F259" s="17"/>
      <c r="G259" s="16"/>
      <c r="H259" s="15">
        <v>3</v>
      </c>
      <c r="I259" s="14">
        <v>0.6</v>
      </c>
      <c r="J259" s="16"/>
      <c r="K259" s="16"/>
    </row>
    <row r="260" spans="1:11" ht="14.4">
      <c r="A260" s="457"/>
      <c r="B260" s="458"/>
      <c r="C260" s="458"/>
      <c r="D260" s="458"/>
      <c r="E260" s="16"/>
      <c r="F260" s="17"/>
      <c r="G260" s="16"/>
      <c r="H260" s="15">
        <v>14</v>
      </c>
      <c r="I260" s="14">
        <v>6</v>
      </c>
      <c r="J260" s="16"/>
      <c r="K260" s="16"/>
    </row>
    <row r="261" spans="1:11" ht="14.4">
      <c r="A261" s="457"/>
      <c r="B261" s="458"/>
      <c r="C261" s="458"/>
      <c r="D261" s="458"/>
      <c r="E261" s="16"/>
      <c r="F261" s="17"/>
      <c r="G261" s="16"/>
      <c r="H261" s="15">
        <v>21</v>
      </c>
      <c r="I261" s="14">
        <v>8</v>
      </c>
      <c r="J261" s="16"/>
      <c r="K261" s="16"/>
    </row>
    <row r="262" spans="1:11" ht="14.4">
      <c r="A262" s="457">
        <v>39987</v>
      </c>
      <c r="B262" s="458">
        <v>11</v>
      </c>
      <c r="C262" s="458">
        <v>16</v>
      </c>
      <c r="D262" s="458">
        <v>18</v>
      </c>
      <c r="E262" s="16"/>
      <c r="F262" s="17"/>
      <c r="G262" s="16"/>
      <c r="H262" s="15">
        <v>3</v>
      </c>
      <c r="I262" s="14">
        <v>0.6</v>
      </c>
      <c r="J262" s="16"/>
      <c r="K262" s="16"/>
    </row>
    <row r="263" spans="1:11" ht="14.4">
      <c r="A263" s="457"/>
      <c r="B263" s="458"/>
      <c r="C263" s="458"/>
      <c r="D263" s="458"/>
      <c r="E263" s="16"/>
      <c r="F263" s="17"/>
      <c r="G263" s="16"/>
      <c r="H263" s="15">
        <v>14</v>
      </c>
      <c r="I263" s="14">
        <v>6</v>
      </c>
      <c r="J263" s="16"/>
      <c r="K263" s="16"/>
    </row>
    <row r="264" spans="1:11" ht="14.4">
      <c r="A264" s="457"/>
      <c r="B264" s="458"/>
      <c r="C264" s="458"/>
      <c r="D264" s="458"/>
      <c r="E264" s="16"/>
      <c r="F264" s="17"/>
      <c r="G264" s="16"/>
      <c r="H264" s="15">
        <v>21</v>
      </c>
      <c r="I264" s="14">
        <v>8</v>
      </c>
      <c r="J264" s="16"/>
      <c r="K264" s="16"/>
    </row>
    <row r="265" spans="1:11" ht="14.4">
      <c r="A265" s="457">
        <v>39988</v>
      </c>
      <c r="B265" s="458">
        <v>11</v>
      </c>
      <c r="C265" s="458">
        <v>16</v>
      </c>
      <c r="D265" s="458">
        <v>18</v>
      </c>
      <c r="E265" s="459">
        <v>13</v>
      </c>
      <c r="F265" s="458">
        <v>19</v>
      </c>
      <c r="G265" s="16"/>
      <c r="H265" s="15">
        <v>2</v>
      </c>
      <c r="I265" s="14">
        <v>0.6</v>
      </c>
      <c r="J265" s="16"/>
      <c r="K265" s="16"/>
    </row>
    <row r="266" spans="1:11" ht="14.4">
      <c r="A266" s="457"/>
      <c r="B266" s="458"/>
      <c r="C266" s="458"/>
      <c r="D266" s="458"/>
      <c r="E266" s="459"/>
      <c r="F266" s="458"/>
      <c r="G266" s="16"/>
      <c r="H266" s="15">
        <v>14</v>
      </c>
      <c r="I266" s="14">
        <v>6</v>
      </c>
      <c r="J266" s="16"/>
      <c r="K266" s="16"/>
    </row>
    <row r="267" spans="1:11" ht="14.4">
      <c r="A267" s="457"/>
      <c r="B267" s="458"/>
      <c r="C267" s="458"/>
      <c r="D267" s="458"/>
      <c r="E267" s="459"/>
      <c r="F267" s="458"/>
      <c r="G267" s="16"/>
      <c r="H267" s="15">
        <v>21</v>
      </c>
      <c r="I267" s="14">
        <v>8</v>
      </c>
      <c r="J267" s="16"/>
      <c r="K267" s="16"/>
    </row>
    <row r="268" spans="1:11" ht="14.4">
      <c r="A268" s="457">
        <v>39989</v>
      </c>
      <c r="B268" s="458">
        <v>11</v>
      </c>
      <c r="C268" s="458">
        <v>16</v>
      </c>
      <c r="D268" s="458">
        <v>18</v>
      </c>
      <c r="E268" s="16"/>
      <c r="F268" s="17"/>
      <c r="G268" s="16"/>
      <c r="H268" s="15">
        <v>5</v>
      </c>
      <c r="I268" s="14">
        <v>1</v>
      </c>
      <c r="J268" s="16"/>
      <c r="K268" s="16"/>
    </row>
    <row r="269" spans="1:11" ht="14.4">
      <c r="A269" s="457"/>
      <c r="B269" s="458"/>
      <c r="C269" s="458"/>
      <c r="D269" s="458"/>
      <c r="E269" s="16"/>
      <c r="F269" s="17"/>
      <c r="G269" s="16"/>
      <c r="H269" s="15">
        <v>14</v>
      </c>
      <c r="I269" s="14">
        <v>6</v>
      </c>
      <c r="J269" s="16"/>
      <c r="K269" s="16"/>
    </row>
    <row r="270" spans="1:11" ht="14.4">
      <c r="A270" s="457"/>
      <c r="B270" s="458"/>
      <c r="C270" s="458"/>
      <c r="D270" s="458"/>
      <c r="E270" s="16"/>
      <c r="F270" s="17"/>
      <c r="G270" s="16"/>
      <c r="H270" s="15">
        <v>29</v>
      </c>
      <c r="I270" s="14">
        <v>7</v>
      </c>
      <c r="J270" s="16"/>
      <c r="K270" s="16"/>
    </row>
    <row r="271" spans="1:11" ht="14.4">
      <c r="A271" s="457"/>
      <c r="B271" s="458"/>
      <c r="C271" s="458"/>
      <c r="D271" s="458"/>
      <c r="E271" s="16"/>
      <c r="F271" s="17"/>
      <c r="G271" s="16"/>
      <c r="H271" s="15">
        <v>46</v>
      </c>
      <c r="I271" s="14">
        <v>8</v>
      </c>
      <c r="J271" s="16"/>
      <c r="K271" s="16"/>
    </row>
    <row r="272" spans="1:11" ht="14.4">
      <c r="A272" s="457"/>
      <c r="B272" s="458"/>
      <c r="C272" s="458"/>
      <c r="D272" s="458"/>
      <c r="E272" s="16"/>
      <c r="F272" s="17"/>
      <c r="G272" s="16"/>
      <c r="H272" s="15">
        <v>90</v>
      </c>
      <c r="I272" s="14">
        <v>9</v>
      </c>
      <c r="J272" s="16"/>
      <c r="K272" s="16"/>
    </row>
    <row r="273" spans="1:11" ht="14.4">
      <c r="A273" s="457">
        <v>39990</v>
      </c>
      <c r="B273" s="458">
        <v>11</v>
      </c>
      <c r="C273" s="458">
        <v>16</v>
      </c>
      <c r="D273" s="458">
        <v>18</v>
      </c>
      <c r="E273" s="16"/>
      <c r="F273" s="17"/>
      <c r="G273" s="16"/>
      <c r="H273" s="15">
        <v>4</v>
      </c>
      <c r="I273" s="14">
        <v>0.6</v>
      </c>
      <c r="J273" s="16"/>
      <c r="K273" s="16"/>
    </row>
    <row r="274" spans="1:11" ht="14.4">
      <c r="A274" s="457"/>
      <c r="B274" s="458"/>
      <c r="C274" s="458"/>
      <c r="D274" s="458"/>
      <c r="E274" s="16"/>
      <c r="F274" s="17"/>
      <c r="G274" s="16"/>
      <c r="H274" s="15">
        <v>14</v>
      </c>
      <c r="I274" s="14">
        <v>6</v>
      </c>
      <c r="J274" s="16"/>
      <c r="K274" s="16"/>
    </row>
    <row r="275" spans="1:11" ht="14.4">
      <c r="A275" s="457"/>
      <c r="B275" s="458"/>
      <c r="C275" s="458"/>
      <c r="D275" s="458"/>
      <c r="E275" s="16"/>
      <c r="F275" s="17"/>
      <c r="G275" s="16"/>
      <c r="H275" s="15">
        <v>21</v>
      </c>
      <c r="I275" s="14">
        <v>8</v>
      </c>
      <c r="J275" s="16"/>
      <c r="K275" s="16"/>
    </row>
    <row r="276" spans="1:11" ht="14.4">
      <c r="A276" s="457">
        <v>39994</v>
      </c>
      <c r="B276" s="458">
        <v>11</v>
      </c>
      <c r="C276" s="458">
        <v>16</v>
      </c>
      <c r="D276" s="458">
        <v>18</v>
      </c>
      <c r="E276" s="16"/>
      <c r="F276" s="17"/>
      <c r="G276" s="16"/>
      <c r="H276" s="15">
        <v>2</v>
      </c>
      <c r="I276" s="14">
        <v>0.6</v>
      </c>
      <c r="J276" s="16"/>
      <c r="K276" s="16"/>
    </row>
    <row r="277" spans="1:11" ht="14.4">
      <c r="A277" s="457"/>
      <c r="B277" s="458"/>
      <c r="C277" s="458"/>
      <c r="D277" s="458"/>
      <c r="E277" s="16"/>
      <c r="F277" s="17"/>
      <c r="G277" s="16"/>
      <c r="H277" s="15">
        <v>14</v>
      </c>
      <c r="I277" s="14">
        <v>6</v>
      </c>
      <c r="J277" s="16"/>
      <c r="K277" s="16"/>
    </row>
    <row r="278" spans="1:11" ht="14.4">
      <c r="A278" s="457"/>
      <c r="B278" s="458"/>
      <c r="C278" s="458"/>
      <c r="D278" s="458"/>
      <c r="E278" s="16"/>
      <c r="F278" s="17"/>
      <c r="G278" s="16"/>
      <c r="H278" s="15">
        <v>21</v>
      </c>
      <c r="I278" s="14">
        <v>8</v>
      </c>
      <c r="J278" s="16"/>
      <c r="K278" s="16"/>
    </row>
    <row r="279" spans="1:11" ht="14.4">
      <c r="A279" s="457">
        <v>39995</v>
      </c>
      <c r="B279" s="458">
        <v>11</v>
      </c>
      <c r="C279" s="458">
        <v>16</v>
      </c>
      <c r="D279" s="458">
        <v>18</v>
      </c>
      <c r="E279" s="459">
        <v>13</v>
      </c>
      <c r="F279" s="458">
        <v>17</v>
      </c>
      <c r="G279" s="16"/>
      <c r="H279" s="15">
        <v>2</v>
      </c>
      <c r="I279" s="14">
        <v>0.6</v>
      </c>
      <c r="J279" s="16"/>
      <c r="K279" s="16"/>
    </row>
    <row r="280" spans="1:11" ht="14.4">
      <c r="A280" s="457"/>
      <c r="B280" s="458"/>
      <c r="C280" s="458"/>
      <c r="D280" s="458"/>
      <c r="E280" s="459"/>
      <c r="F280" s="458"/>
      <c r="G280" s="16"/>
      <c r="H280" s="15">
        <v>14</v>
      </c>
      <c r="I280" s="14">
        <v>6</v>
      </c>
      <c r="J280" s="16"/>
      <c r="K280" s="16"/>
    </row>
    <row r="281" spans="1:11" ht="14.4">
      <c r="A281" s="457"/>
      <c r="B281" s="458"/>
      <c r="C281" s="458"/>
      <c r="D281" s="458"/>
      <c r="E281" s="459"/>
      <c r="F281" s="458"/>
      <c r="G281" s="16"/>
      <c r="H281" s="15">
        <v>21</v>
      </c>
      <c r="I281" s="14">
        <v>8</v>
      </c>
      <c r="J281" s="16"/>
      <c r="K281" s="16"/>
    </row>
    <row r="282" spans="1:11" ht="14.4">
      <c r="A282" s="457">
        <v>39996</v>
      </c>
      <c r="B282" s="458">
        <v>11</v>
      </c>
      <c r="C282" s="458">
        <v>16</v>
      </c>
      <c r="D282" s="458">
        <v>18</v>
      </c>
      <c r="E282" s="16"/>
      <c r="F282" s="17"/>
      <c r="G282" s="16"/>
      <c r="H282" s="15">
        <v>4</v>
      </c>
      <c r="I282" s="14">
        <v>0.6</v>
      </c>
      <c r="J282" s="16"/>
      <c r="K282" s="16"/>
    </row>
    <row r="283" spans="1:11" ht="14.4">
      <c r="A283" s="457"/>
      <c r="B283" s="458"/>
      <c r="C283" s="458"/>
      <c r="D283" s="458"/>
      <c r="E283" s="16"/>
      <c r="F283" s="17"/>
      <c r="G283" s="16"/>
      <c r="H283" s="15">
        <v>7</v>
      </c>
      <c r="I283" s="14">
        <v>2</v>
      </c>
      <c r="J283" s="16"/>
      <c r="K283" s="16"/>
    </row>
    <row r="284" spans="1:11" ht="14.4">
      <c r="A284" s="457"/>
      <c r="B284" s="458"/>
      <c r="C284" s="458"/>
      <c r="D284" s="458"/>
      <c r="E284" s="16"/>
      <c r="F284" s="17"/>
      <c r="G284" s="16"/>
      <c r="H284" s="15">
        <v>14</v>
      </c>
      <c r="I284" s="14">
        <v>6</v>
      </c>
      <c r="J284" s="16"/>
      <c r="K284" s="16"/>
    </row>
    <row r="285" spans="1:11" ht="14.4">
      <c r="A285" s="457"/>
      <c r="B285" s="458"/>
      <c r="C285" s="458"/>
      <c r="D285" s="458"/>
      <c r="E285" s="16"/>
      <c r="F285" s="17"/>
      <c r="G285" s="16"/>
      <c r="H285" s="15">
        <v>29</v>
      </c>
      <c r="I285" s="14">
        <v>7</v>
      </c>
      <c r="J285" s="16"/>
      <c r="K285" s="16"/>
    </row>
    <row r="286" spans="1:11" ht="14.4">
      <c r="A286" s="457"/>
      <c r="B286" s="458"/>
      <c r="C286" s="458"/>
      <c r="D286" s="458"/>
      <c r="E286" s="16"/>
      <c r="F286" s="17"/>
      <c r="G286" s="16"/>
      <c r="H286" s="15">
        <v>46</v>
      </c>
      <c r="I286" s="14">
        <v>8</v>
      </c>
      <c r="J286" s="16"/>
      <c r="K286" s="16"/>
    </row>
    <row r="287" spans="1:11" ht="14.4">
      <c r="A287" s="457"/>
      <c r="B287" s="458"/>
      <c r="C287" s="458"/>
      <c r="D287" s="458"/>
      <c r="E287" s="16"/>
      <c r="F287" s="17"/>
      <c r="G287" s="16"/>
      <c r="H287" s="15">
        <v>90</v>
      </c>
      <c r="I287" s="14">
        <v>9</v>
      </c>
      <c r="J287" s="16"/>
      <c r="K287" s="16"/>
    </row>
    <row r="288" spans="1:11" ht="14.4">
      <c r="A288" s="457">
        <v>39997</v>
      </c>
      <c r="B288" s="458">
        <v>11</v>
      </c>
      <c r="C288" s="458">
        <v>16</v>
      </c>
      <c r="D288" s="458">
        <v>18</v>
      </c>
      <c r="E288" s="16"/>
      <c r="F288" s="17"/>
      <c r="G288" s="16"/>
      <c r="H288" s="15">
        <v>3</v>
      </c>
      <c r="I288" s="14">
        <v>0.6</v>
      </c>
      <c r="J288" s="16"/>
      <c r="K288" s="16"/>
    </row>
    <row r="289" spans="1:11" ht="14.4">
      <c r="A289" s="457"/>
      <c r="B289" s="458"/>
      <c r="C289" s="458"/>
      <c r="D289" s="458"/>
      <c r="E289" s="16"/>
      <c r="F289" s="17"/>
      <c r="G289" s="16"/>
      <c r="H289" s="15">
        <v>14</v>
      </c>
      <c r="I289" s="14">
        <v>6</v>
      </c>
      <c r="J289" s="16"/>
      <c r="K289" s="16"/>
    </row>
    <row r="290" spans="1:11" ht="14.4">
      <c r="A290" s="457"/>
      <c r="B290" s="458"/>
      <c r="C290" s="458"/>
      <c r="D290" s="458"/>
      <c r="E290" s="16"/>
      <c r="F290" s="17"/>
      <c r="G290" s="16"/>
      <c r="H290" s="15">
        <v>21</v>
      </c>
      <c r="I290" s="14">
        <v>8</v>
      </c>
      <c r="J290" s="16"/>
      <c r="K290" s="16"/>
    </row>
    <row r="291" spans="1:11" ht="14.4">
      <c r="A291" s="457">
        <v>40000</v>
      </c>
      <c r="B291" s="458">
        <v>11</v>
      </c>
      <c r="C291" s="458">
        <v>16</v>
      </c>
      <c r="D291" s="458">
        <v>18</v>
      </c>
      <c r="E291" s="16"/>
      <c r="F291" s="17"/>
      <c r="G291" s="16"/>
      <c r="H291" s="15">
        <v>2</v>
      </c>
      <c r="I291" s="14">
        <v>0.6</v>
      </c>
      <c r="J291" s="16"/>
      <c r="K291" s="16"/>
    </row>
    <row r="292" spans="1:11" ht="14.4">
      <c r="A292" s="457"/>
      <c r="B292" s="458"/>
      <c r="C292" s="458"/>
      <c r="D292" s="458"/>
      <c r="E292" s="16"/>
      <c r="F292" s="17"/>
      <c r="G292" s="16"/>
      <c r="H292" s="15">
        <v>14</v>
      </c>
      <c r="I292" s="14">
        <v>6</v>
      </c>
      <c r="J292" s="16"/>
      <c r="K292" s="16"/>
    </row>
    <row r="293" spans="1:11" ht="14.4">
      <c r="A293" s="457"/>
      <c r="B293" s="458"/>
      <c r="C293" s="458"/>
      <c r="D293" s="458"/>
      <c r="E293" s="16"/>
      <c r="F293" s="17"/>
      <c r="G293" s="16"/>
      <c r="H293" s="15">
        <v>21</v>
      </c>
      <c r="I293" s="14">
        <v>8</v>
      </c>
      <c r="J293" s="16"/>
      <c r="K293" s="16"/>
    </row>
    <row r="294" spans="1:11" ht="14.4">
      <c r="A294" s="457">
        <v>40001</v>
      </c>
      <c r="B294" s="458">
        <v>11</v>
      </c>
      <c r="C294" s="458">
        <v>16</v>
      </c>
      <c r="D294" s="458">
        <v>18</v>
      </c>
      <c r="E294" s="16"/>
      <c r="F294" s="17"/>
      <c r="G294" s="16"/>
      <c r="H294" s="15">
        <v>2</v>
      </c>
      <c r="I294" s="14">
        <v>0.6</v>
      </c>
      <c r="J294" s="16"/>
      <c r="K294" s="16"/>
    </row>
    <row r="295" spans="1:11" ht="14.4">
      <c r="A295" s="457"/>
      <c r="B295" s="458"/>
      <c r="C295" s="458"/>
      <c r="D295" s="458"/>
      <c r="E295" s="16"/>
      <c r="F295" s="17"/>
      <c r="G295" s="16"/>
      <c r="H295" s="15">
        <v>14</v>
      </c>
      <c r="I295" s="14">
        <v>6</v>
      </c>
      <c r="J295" s="16"/>
      <c r="K295" s="16"/>
    </row>
    <row r="296" spans="1:11" ht="14.4">
      <c r="A296" s="457"/>
      <c r="B296" s="458"/>
      <c r="C296" s="458"/>
      <c r="D296" s="458"/>
      <c r="E296" s="16"/>
      <c r="F296" s="17"/>
      <c r="G296" s="16"/>
      <c r="H296" s="15">
        <v>21</v>
      </c>
      <c r="I296" s="14">
        <v>8</v>
      </c>
      <c r="J296" s="16"/>
      <c r="K296" s="16"/>
    </row>
    <row r="297" spans="1:11" ht="14.4">
      <c r="A297" s="457">
        <v>40002</v>
      </c>
      <c r="B297" s="458">
        <v>11</v>
      </c>
      <c r="C297" s="458">
        <v>16</v>
      </c>
      <c r="D297" s="458">
        <v>18</v>
      </c>
      <c r="E297" s="459">
        <v>13</v>
      </c>
      <c r="F297" s="458">
        <v>17</v>
      </c>
      <c r="G297" s="16"/>
      <c r="H297" s="15">
        <v>2</v>
      </c>
      <c r="I297" s="14">
        <v>0.6</v>
      </c>
      <c r="J297" s="16"/>
      <c r="K297" s="16"/>
    </row>
    <row r="298" spans="1:11" ht="14.4">
      <c r="A298" s="457"/>
      <c r="B298" s="458"/>
      <c r="C298" s="458"/>
      <c r="D298" s="458"/>
      <c r="E298" s="459"/>
      <c r="F298" s="458"/>
      <c r="G298" s="16"/>
      <c r="H298" s="15">
        <v>14</v>
      </c>
      <c r="I298" s="14">
        <v>6</v>
      </c>
      <c r="J298" s="16"/>
      <c r="K298" s="16"/>
    </row>
    <row r="299" spans="1:11" ht="14.4">
      <c r="A299" s="457"/>
      <c r="B299" s="458"/>
      <c r="C299" s="458"/>
      <c r="D299" s="458"/>
      <c r="E299" s="459"/>
      <c r="F299" s="458"/>
      <c r="G299" s="16"/>
      <c r="H299" s="15">
        <v>21</v>
      </c>
      <c r="I299" s="14">
        <v>8</v>
      </c>
      <c r="J299" s="16"/>
      <c r="K299" s="16"/>
    </row>
    <row r="300" spans="1:11" ht="14.4">
      <c r="A300" s="457">
        <v>40003</v>
      </c>
      <c r="B300" s="458">
        <v>11</v>
      </c>
      <c r="C300" s="458">
        <v>16</v>
      </c>
      <c r="D300" s="458">
        <v>18</v>
      </c>
      <c r="E300" s="16"/>
      <c r="F300" s="17"/>
      <c r="G300" s="16"/>
      <c r="H300" s="15">
        <v>4</v>
      </c>
      <c r="I300" s="14">
        <v>0.6</v>
      </c>
      <c r="J300" s="16"/>
      <c r="K300" s="16"/>
    </row>
    <row r="301" spans="1:11" ht="14.4">
      <c r="A301" s="457"/>
      <c r="B301" s="458"/>
      <c r="C301" s="458"/>
      <c r="D301" s="458"/>
      <c r="E301" s="16"/>
      <c r="F301" s="17"/>
      <c r="G301" s="16"/>
      <c r="H301" s="15">
        <v>7</v>
      </c>
      <c r="I301" s="14">
        <v>2</v>
      </c>
      <c r="J301" s="16"/>
      <c r="K301" s="16"/>
    </row>
    <row r="302" spans="1:11" ht="14.4">
      <c r="A302" s="457"/>
      <c r="B302" s="458"/>
      <c r="C302" s="458"/>
      <c r="D302" s="458"/>
      <c r="E302" s="16"/>
      <c r="F302" s="17"/>
      <c r="G302" s="16"/>
      <c r="H302" s="15">
        <v>14</v>
      </c>
      <c r="I302" s="14">
        <v>6</v>
      </c>
      <c r="J302" s="16"/>
      <c r="K302" s="16"/>
    </row>
    <row r="303" spans="1:11" ht="14.4">
      <c r="A303" s="457"/>
      <c r="B303" s="458"/>
      <c r="C303" s="458"/>
      <c r="D303" s="458"/>
      <c r="E303" s="16"/>
      <c r="F303" s="17"/>
      <c r="G303" s="16"/>
      <c r="H303" s="15">
        <v>29</v>
      </c>
      <c r="I303" s="14">
        <v>7</v>
      </c>
      <c r="J303" s="16"/>
      <c r="K303" s="16"/>
    </row>
    <row r="304" spans="1:11" ht="14.4">
      <c r="A304" s="457"/>
      <c r="B304" s="458"/>
      <c r="C304" s="458"/>
      <c r="D304" s="458"/>
      <c r="E304" s="16"/>
      <c r="F304" s="17"/>
      <c r="G304" s="16"/>
      <c r="H304" s="15">
        <v>47</v>
      </c>
      <c r="I304" s="14">
        <v>8</v>
      </c>
      <c r="J304" s="16"/>
      <c r="K304" s="16"/>
    </row>
    <row r="305" spans="1:11" ht="14.4">
      <c r="A305" s="457"/>
      <c r="B305" s="458"/>
      <c r="C305" s="458"/>
      <c r="D305" s="458"/>
      <c r="E305" s="16"/>
      <c r="F305" s="17"/>
      <c r="G305" s="16"/>
      <c r="H305" s="15">
        <v>90</v>
      </c>
      <c r="I305" s="14">
        <v>9</v>
      </c>
      <c r="J305" s="16"/>
      <c r="K305" s="16"/>
    </row>
    <row r="306" spans="1:11" ht="14.4">
      <c r="A306" s="457">
        <v>40004</v>
      </c>
      <c r="B306" s="458">
        <v>11</v>
      </c>
      <c r="C306" s="458">
        <v>16</v>
      </c>
      <c r="D306" s="458">
        <v>18</v>
      </c>
      <c r="E306" s="16"/>
      <c r="F306" s="17"/>
      <c r="G306" s="16"/>
      <c r="H306" s="15">
        <v>3</v>
      </c>
      <c r="I306" s="14">
        <v>0.6</v>
      </c>
      <c r="J306" s="16"/>
      <c r="K306" s="16"/>
    </row>
    <row r="307" spans="1:11" ht="14.4">
      <c r="A307" s="457"/>
      <c r="B307" s="458"/>
      <c r="C307" s="458"/>
      <c r="D307" s="458"/>
      <c r="E307" s="16"/>
      <c r="F307" s="17"/>
      <c r="G307" s="16"/>
      <c r="H307" s="15">
        <v>14</v>
      </c>
      <c r="I307" s="14">
        <v>6</v>
      </c>
      <c r="J307" s="16"/>
      <c r="K307" s="16"/>
    </row>
    <row r="308" spans="1:11" ht="14.4">
      <c r="A308" s="457"/>
      <c r="B308" s="458"/>
      <c r="C308" s="458"/>
      <c r="D308" s="458"/>
      <c r="E308" s="16"/>
      <c r="F308" s="17"/>
      <c r="G308" s="16"/>
      <c r="H308" s="15">
        <v>21</v>
      </c>
      <c r="I308" s="14">
        <v>8</v>
      </c>
      <c r="J308" s="16"/>
      <c r="K308" s="16"/>
    </row>
    <row r="309" spans="1:11" ht="14.4">
      <c r="A309" s="457">
        <v>40007</v>
      </c>
      <c r="B309" s="458">
        <v>11</v>
      </c>
      <c r="C309" s="458">
        <v>16</v>
      </c>
      <c r="D309" s="458">
        <v>18</v>
      </c>
      <c r="E309" s="16"/>
      <c r="F309" s="17"/>
      <c r="G309" s="16"/>
      <c r="H309" s="15">
        <v>2</v>
      </c>
      <c r="I309" s="14">
        <v>0.6</v>
      </c>
      <c r="J309" s="16"/>
      <c r="K309" s="16"/>
    </row>
    <row r="310" spans="1:11" ht="14.4">
      <c r="A310" s="457"/>
      <c r="B310" s="458"/>
      <c r="C310" s="458"/>
      <c r="D310" s="458"/>
      <c r="E310" s="16"/>
      <c r="F310" s="17"/>
      <c r="G310" s="16"/>
      <c r="H310" s="15">
        <v>14</v>
      </c>
      <c r="I310" s="14">
        <v>6</v>
      </c>
      <c r="J310" s="16"/>
      <c r="K310" s="16"/>
    </row>
    <row r="311" spans="1:11" ht="14.4">
      <c r="A311" s="457"/>
      <c r="B311" s="458"/>
      <c r="C311" s="458"/>
      <c r="D311" s="458"/>
      <c r="E311" s="16"/>
      <c r="F311" s="17"/>
      <c r="G311" s="16"/>
      <c r="H311" s="15">
        <v>21</v>
      </c>
      <c r="I311" s="14">
        <v>8</v>
      </c>
      <c r="J311" s="16"/>
      <c r="K311" s="16"/>
    </row>
    <row r="312" spans="1:11" ht="14.4">
      <c r="A312" s="457">
        <v>40008</v>
      </c>
      <c r="B312" s="458">
        <v>11</v>
      </c>
      <c r="C312" s="458">
        <v>16</v>
      </c>
      <c r="D312" s="458">
        <v>18</v>
      </c>
      <c r="E312" s="16"/>
      <c r="F312" s="17"/>
      <c r="G312" s="16"/>
      <c r="H312" s="15">
        <v>2</v>
      </c>
      <c r="I312" s="14">
        <v>1</v>
      </c>
      <c r="J312" s="16"/>
      <c r="K312" s="16"/>
    </row>
    <row r="313" spans="1:11" ht="14.4">
      <c r="A313" s="457"/>
      <c r="B313" s="458"/>
      <c r="C313" s="458"/>
      <c r="D313" s="458"/>
      <c r="E313" s="16"/>
      <c r="F313" s="17"/>
      <c r="G313" s="16"/>
      <c r="H313" s="15">
        <v>30</v>
      </c>
      <c r="I313" s="14">
        <v>9</v>
      </c>
      <c r="J313" s="16"/>
      <c r="K313" s="16"/>
    </row>
    <row r="314" spans="1:11" ht="14.4">
      <c r="A314" s="457"/>
      <c r="B314" s="458"/>
      <c r="C314" s="458"/>
      <c r="D314" s="458"/>
      <c r="E314" s="16"/>
      <c r="F314" s="17"/>
      <c r="G314" s="16"/>
      <c r="H314" s="15">
        <v>59</v>
      </c>
      <c r="I314" s="14">
        <v>12</v>
      </c>
      <c r="J314" s="16"/>
      <c r="K314" s="16"/>
    </row>
    <row r="315" spans="1:11" ht="14.4">
      <c r="A315" s="457"/>
      <c r="B315" s="458"/>
      <c r="C315" s="458"/>
      <c r="D315" s="458"/>
      <c r="E315" s="16"/>
      <c r="F315" s="17"/>
      <c r="G315" s="16"/>
      <c r="H315" s="15">
        <v>87</v>
      </c>
      <c r="I315" s="14">
        <v>15</v>
      </c>
      <c r="J315" s="16"/>
      <c r="K315" s="16"/>
    </row>
    <row r="316" spans="1:11" ht="14.4">
      <c r="A316" s="457">
        <v>40009</v>
      </c>
      <c r="B316" s="458">
        <v>11</v>
      </c>
      <c r="C316" s="458">
        <v>16</v>
      </c>
      <c r="D316" s="458">
        <v>18</v>
      </c>
      <c r="E316" s="459">
        <v>23</v>
      </c>
      <c r="F316" s="458">
        <v>17</v>
      </c>
      <c r="G316" s="16"/>
      <c r="H316" s="15">
        <v>2</v>
      </c>
      <c r="I316" s="14">
        <v>1</v>
      </c>
      <c r="J316" s="16"/>
      <c r="K316" s="16"/>
    </row>
    <row r="317" spans="1:11" ht="14.4">
      <c r="A317" s="457"/>
      <c r="B317" s="458"/>
      <c r="C317" s="458"/>
      <c r="D317" s="458"/>
      <c r="E317" s="459"/>
      <c r="F317" s="458"/>
      <c r="G317" s="16"/>
      <c r="H317" s="15">
        <v>30</v>
      </c>
      <c r="I317" s="14">
        <v>9</v>
      </c>
      <c r="J317" s="16"/>
      <c r="K317" s="16"/>
    </row>
    <row r="318" spans="1:11" ht="14.4">
      <c r="A318" s="457"/>
      <c r="B318" s="458"/>
      <c r="C318" s="458"/>
      <c r="D318" s="458"/>
      <c r="E318" s="459"/>
      <c r="F318" s="458"/>
      <c r="G318" s="16"/>
      <c r="H318" s="15">
        <v>58</v>
      </c>
      <c r="I318" s="14">
        <v>12</v>
      </c>
      <c r="J318" s="16"/>
      <c r="K318" s="16"/>
    </row>
    <row r="319" spans="1:11" ht="14.4">
      <c r="A319" s="457"/>
      <c r="B319" s="458"/>
      <c r="C319" s="458"/>
      <c r="D319" s="458"/>
      <c r="E319" s="459"/>
      <c r="F319" s="458"/>
      <c r="G319" s="16"/>
      <c r="H319" s="15">
        <v>89</v>
      </c>
      <c r="I319" s="14">
        <v>15</v>
      </c>
      <c r="J319" s="16"/>
      <c r="K319" s="16"/>
    </row>
    <row r="320" spans="1:11" ht="14.4">
      <c r="A320" s="457">
        <v>40010</v>
      </c>
      <c r="B320" s="458">
        <v>11</v>
      </c>
      <c r="C320" s="458">
        <v>16</v>
      </c>
      <c r="D320" s="458">
        <v>18</v>
      </c>
      <c r="E320" s="16"/>
      <c r="F320" s="17"/>
      <c r="G320" s="16"/>
      <c r="H320" s="15">
        <v>4</v>
      </c>
      <c r="I320" s="14">
        <v>1</v>
      </c>
      <c r="J320" s="16"/>
      <c r="K320" s="16"/>
    </row>
    <row r="321" spans="1:11" ht="14.4">
      <c r="A321" s="457"/>
      <c r="B321" s="458"/>
      <c r="C321" s="458"/>
      <c r="D321" s="458"/>
      <c r="E321" s="16"/>
      <c r="F321" s="17"/>
      <c r="G321" s="16"/>
      <c r="H321" s="15">
        <v>14</v>
      </c>
      <c r="I321" s="14">
        <v>7</v>
      </c>
      <c r="J321" s="16"/>
      <c r="K321" s="16"/>
    </row>
    <row r="322" spans="1:11" ht="14.4">
      <c r="A322" s="457"/>
      <c r="B322" s="458"/>
      <c r="C322" s="458"/>
      <c r="D322" s="458"/>
      <c r="E322" s="16"/>
      <c r="F322" s="17"/>
      <c r="G322" s="16"/>
      <c r="H322" s="15">
        <v>29</v>
      </c>
      <c r="I322" s="14">
        <v>9</v>
      </c>
      <c r="J322" s="16"/>
      <c r="K322" s="16"/>
    </row>
    <row r="323" spans="1:11" ht="14.4">
      <c r="A323" s="457"/>
      <c r="B323" s="458"/>
      <c r="C323" s="458"/>
      <c r="D323" s="458"/>
      <c r="E323" s="16"/>
      <c r="F323" s="17"/>
      <c r="G323" s="16"/>
      <c r="H323" s="15">
        <v>60</v>
      </c>
      <c r="I323" s="14">
        <v>12</v>
      </c>
      <c r="J323" s="16"/>
      <c r="K323" s="16"/>
    </row>
    <row r="324" spans="1:11" ht="14.4">
      <c r="A324" s="457"/>
      <c r="B324" s="458"/>
      <c r="C324" s="458"/>
      <c r="D324" s="458"/>
      <c r="E324" s="16"/>
      <c r="F324" s="17"/>
      <c r="G324" s="16"/>
      <c r="H324" s="15">
        <v>89</v>
      </c>
      <c r="I324" s="14">
        <v>15</v>
      </c>
      <c r="J324" s="16"/>
      <c r="K324" s="16"/>
    </row>
    <row r="325" spans="1:11" ht="14.4">
      <c r="A325" s="457">
        <v>40011</v>
      </c>
      <c r="B325" s="458">
        <v>11</v>
      </c>
      <c r="C325" s="458">
        <v>16</v>
      </c>
      <c r="D325" s="458">
        <v>18</v>
      </c>
      <c r="E325" s="16"/>
      <c r="F325" s="17"/>
      <c r="G325" s="16"/>
      <c r="H325" s="15">
        <v>3</v>
      </c>
      <c r="I325" s="14">
        <v>1</v>
      </c>
      <c r="J325" s="16"/>
      <c r="K325" s="16"/>
    </row>
    <row r="326" spans="1:11" ht="14.4">
      <c r="A326" s="457"/>
      <c r="B326" s="458"/>
      <c r="C326" s="458"/>
      <c r="D326" s="458"/>
      <c r="E326" s="16"/>
      <c r="F326" s="17"/>
      <c r="G326" s="16"/>
      <c r="H326" s="15">
        <v>31</v>
      </c>
      <c r="I326" s="14">
        <v>9</v>
      </c>
      <c r="J326" s="16"/>
      <c r="K326" s="16"/>
    </row>
    <row r="327" spans="1:11" ht="14.4">
      <c r="A327" s="457"/>
      <c r="B327" s="458"/>
      <c r="C327" s="458"/>
      <c r="D327" s="458"/>
      <c r="E327" s="16"/>
      <c r="F327" s="17"/>
      <c r="G327" s="16"/>
      <c r="H327" s="15">
        <v>60</v>
      </c>
      <c r="I327" s="14">
        <v>12</v>
      </c>
      <c r="J327" s="16"/>
      <c r="K327" s="16"/>
    </row>
    <row r="328" spans="1:11" ht="14.4">
      <c r="A328" s="457"/>
      <c r="B328" s="458"/>
      <c r="C328" s="458"/>
      <c r="D328" s="458"/>
      <c r="E328" s="16"/>
      <c r="F328" s="17"/>
      <c r="G328" s="16"/>
      <c r="H328" s="15">
        <v>89</v>
      </c>
      <c r="I328" s="14">
        <v>15</v>
      </c>
      <c r="J328" s="16"/>
      <c r="K328" s="16"/>
    </row>
    <row r="329" spans="1:11" ht="14.4">
      <c r="A329" s="457">
        <v>40014</v>
      </c>
      <c r="B329" s="458">
        <v>11</v>
      </c>
      <c r="C329" s="458">
        <v>16</v>
      </c>
      <c r="D329" s="458">
        <v>18</v>
      </c>
      <c r="E329" s="16"/>
      <c r="F329" s="17"/>
      <c r="G329" s="16"/>
      <c r="H329" s="15">
        <v>2</v>
      </c>
      <c r="I329" s="14">
        <v>1</v>
      </c>
      <c r="J329" s="16"/>
      <c r="K329" s="16"/>
    </row>
    <row r="330" spans="1:11" ht="14.4">
      <c r="A330" s="457"/>
      <c r="B330" s="458"/>
      <c r="C330" s="458"/>
      <c r="D330" s="458"/>
      <c r="E330" s="16"/>
      <c r="F330" s="17"/>
      <c r="G330" s="16"/>
      <c r="H330" s="15">
        <v>30</v>
      </c>
      <c r="I330" s="14">
        <v>9</v>
      </c>
      <c r="J330" s="16"/>
      <c r="K330" s="16"/>
    </row>
    <row r="331" spans="1:11" ht="14.4">
      <c r="A331" s="457"/>
      <c r="B331" s="458"/>
      <c r="C331" s="458"/>
      <c r="D331" s="458"/>
      <c r="E331" s="16"/>
      <c r="F331" s="17"/>
      <c r="G331" s="16"/>
      <c r="H331" s="15">
        <v>60</v>
      </c>
      <c r="I331" s="14">
        <v>12</v>
      </c>
      <c r="J331" s="16"/>
      <c r="K331" s="16"/>
    </row>
    <row r="332" spans="1:11" ht="14.4">
      <c r="A332" s="457"/>
      <c r="B332" s="458"/>
      <c r="C332" s="458"/>
      <c r="D332" s="458"/>
      <c r="E332" s="16"/>
      <c r="F332" s="17"/>
      <c r="G332" s="16"/>
      <c r="H332" s="15">
        <v>89</v>
      </c>
      <c r="I332" s="14">
        <v>15</v>
      </c>
      <c r="J332" s="16"/>
      <c r="K332" s="16"/>
    </row>
    <row r="333" spans="1:11" ht="14.4">
      <c r="A333" s="457">
        <v>40015</v>
      </c>
      <c r="B333" s="458">
        <v>11</v>
      </c>
      <c r="C333" s="458">
        <v>16</v>
      </c>
      <c r="D333" s="458">
        <v>18</v>
      </c>
      <c r="E333" s="16"/>
      <c r="F333" s="17"/>
      <c r="G333" s="16"/>
      <c r="H333" s="15">
        <v>2</v>
      </c>
      <c r="I333" s="14">
        <v>1</v>
      </c>
      <c r="J333" s="16"/>
      <c r="K333" s="16"/>
    </row>
    <row r="334" spans="1:11" ht="14.4">
      <c r="A334" s="457"/>
      <c r="B334" s="458"/>
      <c r="C334" s="458"/>
      <c r="D334" s="458"/>
      <c r="E334" s="16"/>
      <c r="F334" s="17"/>
      <c r="G334" s="16"/>
      <c r="H334" s="15">
        <v>14</v>
      </c>
      <c r="I334" s="14">
        <v>7</v>
      </c>
      <c r="J334" s="16"/>
      <c r="K334" s="16"/>
    </row>
    <row r="335" spans="1:11" ht="14.4">
      <c r="A335" s="457">
        <v>40016</v>
      </c>
      <c r="B335" s="458">
        <v>11</v>
      </c>
      <c r="C335" s="458">
        <v>16</v>
      </c>
      <c r="D335" s="458">
        <v>18</v>
      </c>
      <c r="E335" s="459">
        <v>13</v>
      </c>
      <c r="F335" s="458">
        <v>17</v>
      </c>
      <c r="G335" s="16"/>
      <c r="H335" s="15">
        <v>2</v>
      </c>
      <c r="I335" s="14">
        <v>1</v>
      </c>
      <c r="J335" s="16"/>
      <c r="K335" s="16"/>
    </row>
    <row r="336" spans="1:11" ht="14.4">
      <c r="A336" s="457"/>
      <c r="B336" s="458"/>
      <c r="C336" s="458"/>
      <c r="D336" s="458"/>
      <c r="E336" s="459"/>
      <c r="F336" s="458"/>
      <c r="G336" s="16"/>
      <c r="H336" s="15">
        <v>14</v>
      </c>
      <c r="I336" s="14">
        <v>7</v>
      </c>
      <c r="J336" s="16"/>
      <c r="K336" s="16"/>
    </row>
    <row r="337" spans="1:11" ht="14.4">
      <c r="A337" s="457">
        <v>40017</v>
      </c>
      <c r="B337" s="458">
        <v>11</v>
      </c>
      <c r="C337" s="458">
        <v>16</v>
      </c>
      <c r="D337" s="458">
        <v>18</v>
      </c>
      <c r="E337" s="16"/>
      <c r="F337" s="17"/>
      <c r="G337" s="16"/>
      <c r="H337" s="15">
        <v>4</v>
      </c>
      <c r="I337" s="14">
        <v>1</v>
      </c>
      <c r="J337" s="16"/>
      <c r="K337" s="16"/>
    </row>
    <row r="338" spans="1:11" ht="14.4">
      <c r="A338" s="457"/>
      <c r="B338" s="458"/>
      <c r="C338" s="458"/>
      <c r="D338" s="458"/>
      <c r="E338" s="16"/>
      <c r="F338" s="17"/>
      <c r="G338" s="16"/>
      <c r="H338" s="15">
        <v>7</v>
      </c>
      <c r="I338" s="14">
        <v>3</v>
      </c>
      <c r="J338" s="16"/>
      <c r="K338" s="16"/>
    </row>
    <row r="339" spans="1:11" ht="14.4">
      <c r="A339" s="457"/>
      <c r="B339" s="458"/>
      <c r="C339" s="458"/>
      <c r="D339" s="458"/>
      <c r="E339" s="16"/>
      <c r="F339" s="17"/>
      <c r="G339" s="16"/>
      <c r="H339" s="15">
        <v>14</v>
      </c>
      <c r="I339" s="14">
        <v>6</v>
      </c>
      <c r="J339" s="16"/>
      <c r="K339" s="16"/>
    </row>
    <row r="340" spans="1:11" ht="14.4">
      <c r="A340" s="457"/>
      <c r="B340" s="458"/>
      <c r="C340" s="458"/>
      <c r="D340" s="458"/>
      <c r="E340" s="16"/>
      <c r="F340" s="17"/>
      <c r="G340" s="16"/>
      <c r="H340" s="15">
        <v>29</v>
      </c>
      <c r="I340" s="14">
        <v>8</v>
      </c>
      <c r="J340" s="16"/>
      <c r="K340" s="16"/>
    </row>
    <row r="341" spans="1:11" ht="14.4">
      <c r="A341" s="457"/>
      <c r="B341" s="458"/>
      <c r="C341" s="458"/>
      <c r="D341" s="458"/>
      <c r="E341" s="16"/>
      <c r="F341" s="17"/>
      <c r="G341" s="16"/>
      <c r="H341" s="15">
        <v>89</v>
      </c>
      <c r="I341" s="14">
        <v>10</v>
      </c>
      <c r="J341" s="16"/>
      <c r="K341" s="16"/>
    </row>
    <row r="342" spans="1:11" ht="14.4">
      <c r="A342" s="457">
        <v>40018</v>
      </c>
      <c r="B342" s="458">
        <v>11</v>
      </c>
      <c r="C342" s="458">
        <v>16</v>
      </c>
      <c r="D342" s="458">
        <v>18</v>
      </c>
      <c r="E342" s="16"/>
      <c r="F342" s="17"/>
      <c r="G342" s="16"/>
      <c r="H342" s="15">
        <v>3</v>
      </c>
      <c r="I342" s="14">
        <v>1</v>
      </c>
      <c r="J342" s="16"/>
      <c r="K342" s="16"/>
    </row>
    <row r="343" spans="1:11" ht="14.4">
      <c r="A343" s="457"/>
      <c r="B343" s="458"/>
      <c r="C343" s="458"/>
      <c r="D343" s="458"/>
      <c r="E343" s="16"/>
      <c r="F343" s="17"/>
      <c r="G343" s="16"/>
      <c r="H343" s="15">
        <v>14</v>
      </c>
      <c r="I343" s="14">
        <v>7</v>
      </c>
      <c r="J343" s="16"/>
      <c r="K343" s="16"/>
    </row>
    <row r="344" spans="1:11" ht="14.4">
      <c r="A344" s="457">
        <v>40021</v>
      </c>
      <c r="B344" s="458">
        <v>11</v>
      </c>
      <c r="C344" s="458">
        <v>16</v>
      </c>
      <c r="D344" s="458">
        <v>18</v>
      </c>
      <c r="E344" s="16"/>
      <c r="F344" s="17"/>
      <c r="G344" s="16"/>
      <c r="H344" s="15">
        <v>2</v>
      </c>
      <c r="I344" s="14">
        <v>1</v>
      </c>
      <c r="J344" s="16"/>
      <c r="K344" s="16"/>
    </row>
    <row r="345" spans="1:11" ht="14.4">
      <c r="A345" s="457"/>
      <c r="B345" s="458"/>
      <c r="C345" s="458"/>
      <c r="D345" s="458"/>
      <c r="E345" s="16"/>
      <c r="F345" s="17"/>
      <c r="G345" s="16"/>
      <c r="H345" s="15">
        <v>14</v>
      </c>
      <c r="I345" s="14">
        <v>7</v>
      </c>
      <c r="J345" s="16"/>
      <c r="K345" s="16"/>
    </row>
    <row r="346" spans="1:11" ht="14.4">
      <c r="A346" s="457">
        <v>40022</v>
      </c>
      <c r="B346" s="458">
        <v>11</v>
      </c>
      <c r="C346" s="458">
        <v>16</v>
      </c>
      <c r="D346" s="458">
        <v>18</v>
      </c>
      <c r="E346" s="16"/>
      <c r="F346" s="17"/>
      <c r="G346" s="16"/>
      <c r="H346" s="15">
        <v>2</v>
      </c>
      <c r="I346" s="14">
        <v>1</v>
      </c>
      <c r="J346" s="16"/>
      <c r="K346" s="16"/>
    </row>
    <row r="347" spans="1:11" ht="14.4">
      <c r="A347" s="457"/>
      <c r="B347" s="458"/>
      <c r="C347" s="458"/>
      <c r="D347" s="458"/>
      <c r="E347" s="16"/>
      <c r="F347" s="17"/>
      <c r="G347" s="16"/>
      <c r="H347" s="15">
        <v>14</v>
      </c>
      <c r="I347" s="14">
        <v>7</v>
      </c>
      <c r="J347" s="16"/>
      <c r="K347" s="16"/>
    </row>
    <row r="348" spans="1:11" ht="14.4">
      <c r="A348" s="457">
        <v>40023</v>
      </c>
      <c r="B348" s="458">
        <v>11</v>
      </c>
      <c r="C348" s="458">
        <v>16</v>
      </c>
      <c r="D348" s="458">
        <v>18</v>
      </c>
      <c r="E348" s="459">
        <v>13</v>
      </c>
      <c r="F348" s="458">
        <v>17</v>
      </c>
      <c r="G348" s="16"/>
      <c r="H348" s="15">
        <v>7</v>
      </c>
      <c r="I348" s="14">
        <v>3</v>
      </c>
      <c r="J348" s="16"/>
      <c r="K348" s="16"/>
    </row>
    <row r="349" spans="1:11" ht="14.4">
      <c r="A349" s="457"/>
      <c r="B349" s="458"/>
      <c r="C349" s="458"/>
      <c r="D349" s="458"/>
      <c r="E349" s="459"/>
      <c r="F349" s="458"/>
      <c r="G349" s="16"/>
      <c r="H349" s="15">
        <v>89</v>
      </c>
      <c r="I349" s="14">
        <v>11</v>
      </c>
      <c r="J349" s="16"/>
      <c r="K349" s="16"/>
    </row>
    <row r="350" spans="1:11" ht="14.4">
      <c r="A350" s="457">
        <v>40024</v>
      </c>
      <c r="B350" s="458">
        <v>11</v>
      </c>
      <c r="C350" s="458">
        <v>16</v>
      </c>
      <c r="D350" s="458">
        <v>18</v>
      </c>
      <c r="E350" s="16"/>
      <c r="F350" s="17"/>
      <c r="G350" s="16"/>
      <c r="H350" s="15">
        <v>4</v>
      </c>
      <c r="I350" s="14">
        <v>1</v>
      </c>
      <c r="J350" s="16"/>
      <c r="K350" s="16"/>
    </row>
    <row r="351" spans="1:11" ht="14.4">
      <c r="A351" s="457"/>
      <c r="B351" s="458"/>
      <c r="C351" s="458"/>
      <c r="D351" s="458"/>
      <c r="E351" s="16"/>
      <c r="F351" s="17"/>
      <c r="G351" s="16"/>
      <c r="H351" s="15">
        <v>7</v>
      </c>
      <c r="I351" s="14">
        <v>3</v>
      </c>
      <c r="J351" s="16"/>
      <c r="K351" s="16"/>
    </row>
    <row r="352" spans="1:11" ht="14.4">
      <c r="A352" s="457"/>
      <c r="B352" s="458"/>
      <c r="C352" s="458"/>
      <c r="D352" s="458"/>
      <c r="E352" s="16"/>
      <c r="F352" s="17"/>
      <c r="G352" s="16"/>
      <c r="H352" s="15">
        <v>14</v>
      </c>
      <c r="I352" s="14">
        <v>6</v>
      </c>
      <c r="J352" s="16"/>
      <c r="K352" s="16"/>
    </row>
    <row r="353" spans="1:11" ht="14.4">
      <c r="A353" s="457"/>
      <c r="B353" s="458"/>
      <c r="C353" s="458"/>
      <c r="D353" s="458"/>
      <c r="E353" s="16"/>
      <c r="F353" s="17"/>
      <c r="G353" s="16"/>
      <c r="H353" s="15">
        <v>29</v>
      </c>
      <c r="I353" s="14">
        <v>8</v>
      </c>
      <c r="J353" s="16"/>
      <c r="K353" s="16"/>
    </row>
    <row r="354" spans="1:11" ht="14.4">
      <c r="A354" s="457"/>
      <c r="B354" s="458"/>
      <c r="C354" s="458"/>
      <c r="D354" s="458"/>
      <c r="E354" s="16"/>
      <c r="F354" s="17"/>
      <c r="G354" s="16"/>
      <c r="H354" s="15">
        <v>89</v>
      </c>
      <c r="I354" s="14">
        <v>11</v>
      </c>
      <c r="J354" s="16"/>
      <c r="K354" s="16"/>
    </row>
    <row r="355" spans="1:11" ht="14.4">
      <c r="A355" s="457">
        <v>40025</v>
      </c>
      <c r="B355" s="458">
        <v>11</v>
      </c>
      <c r="C355" s="458">
        <v>16</v>
      </c>
      <c r="D355" s="458">
        <v>18</v>
      </c>
      <c r="E355" s="16"/>
      <c r="F355" s="17"/>
      <c r="G355" s="16"/>
      <c r="H355" s="15">
        <v>7</v>
      </c>
      <c r="I355" s="14">
        <v>3</v>
      </c>
      <c r="J355" s="16"/>
      <c r="K355" s="16"/>
    </row>
    <row r="356" spans="1:11" ht="14.4">
      <c r="A356" s="457"/>
      <c r="B356" s="458"/>
      <c r="C356" s="458"/>
      <c r="D356" s="458"/>
      <c r="E356" s="16"/>
      <c r="F356" s="17"/>
      <c r="G356" s="16"/>
      <c r="H356" s="15">
        <v>89</v>
      </c>
      <c r="I356" s="14">
        <v>11</v>
      </c>
      <c r="J356" s="16"/>
      <c r="K356" s="16"/>
    </row>
    <row r="357" spans="1:11" ht="14.4">
      <c r="A357" s="457">
        <v>40028</v>
      </c>
      <c r="B357" s="458">
        <v>11</v>
      </c>
      <c r="C357" s="458">
        <v>16</v>
      </c>
      <c r="D357" s="458">
        <v>18</v>
      </c>
      <c r="E357" s="16"/>
      <c r="F357" s="17"/>
      <c r="G357" s="16"/>
      <c r="H357" s="15">
        <v>7</v>
      </c>
      <c r="I357" s="14">
        <v>3</v>
      </c>
      <c r="J357" s="16"/>
      <c r="K357" s="16"/>
    </row>
    <row r="358" spans="1:11" ht="14.4">
      <c r="A358" s="457"/>
      <c r="B358" s="458"/>
      <c r="C358" s="458"/>
      <c r="D358" s="458"/>
      <c r="E358" s="16"/>
      <c r="F358" s="17"/>
      <c r="G358" s="16"/>
      <c r="H358" s="15">
        <v>88</v>
      </c>
      <c r="I358" s="14">
        <v>11</v>
      </c>
      <c r="J358" s="16"/>
      <c r="K358" s="16"/>
    </row>
    <row r="359" spans="1:11" ht="14.4">
      <c r="A359" s="457">
        <v>40029</v>
      </c>
      <c r="B359" s="458">
        <v>11</v>
      </c>
      <c r="C359" s="458">
        <v>16</v>
      </c>
      <c r="D359" s="458">
        <v>18</v>
      </c>
      <c r="E359" s="16"/>
      <c r="F359" s="17"/>
      <c r="G359" s="16"/>
      <c r="H359" s="15">
        <v>7</v>
      </c>
      <c r="I359" s="14">
        <v>3</v>
      </c>
      <c r="J359" s="16"/>
      <c r="K359" s="16"/>
    </row>
    <row r="360" spans="1:11" ht="14.4">
      <c r="A360" s="457"/>
      <c r="B360" s="458"/>
      <c r="C360" s="458"/>
      <c r="D360" s="458"/>
      <c r="E360" s="16"/>
      <c r="F360" s="17"/>
      <c r="G360" s="16"/>
      <c r="H360" s="15">
        <v>87</v>
      </c>
      <c r="I360" s="14">
        <v>11</v>
      </c>
      <c r="J360" s="16"/>
      <c r="K360" s="16"/>
    </row>
    <row r="361" spans="1:11" ht="14.4">
      <c r="A361" s="457">
        <v>40030</v>
      </c>
      <c r="B361" s="458">
        <v>11</v>
      </c>
      <c r="C361" s="458">
        <v>16</v>
      </c>
      <c r="D361" s="458">
        <v>18</v>
      </c>
      <c r="E361" s="459">
        <v>13</v>
      </c>
      <c r="F361" s="458">
        <v>17</v>
      </c>
      <c r="G361" s="16"/>
      <c r="H361" s="15">
        <v>7</v>
      </c>
      <c r="I361" s="14">
        <v>3</v>
      </c>
      <c r="J361" s="16"/>
      <c r="K361" s="16"/>
    </row>
    <row r="362" spans="1:11" ht="14.4">
      <c r="A362" s="457"/>
      <c r="B362" s="458"/>
      <c r="C362" s="458"/>
      <c r="D362" s="458"/>
      <c r="E362" s="459"/>
      <c r="F362" s="458"/>
      <c r="G362" s="16"/>
      <c r="H362" s="15">
        <v>89</v>
      </c>
      <c r="I362" s="14">
        <v>11</v>
      </c>
      <c r="J362" s="16"/>
      <c r="K362" s="16"/>
    </row>
    <row r="363" spans="1:11" ht="14.4">
      <c r="A363" s="457">
        <v>40031</v>
      </c>
      <c r="B363" s="458">
        <v>11</v>
      </c>
      <c r="C363" s="458">
        <v>16</v>
      </c>
      <c r="D363" s="458">
        <v>18</v>
      </c>
      <c r="E363" s="16"/>
      <c r="F363" s="17"/>
      <c r="G363" s="16"/>
      <c r="H363" s="15">
        <v>4</v>
      </c>
      <c r="I363" s="14">
        <v>1</v>
      </c>
      <c r="J363" s="16"/>
      <c r="K363" s="16"/>
    </row>
    <row r="364" spans="1:11" ht="14.4">
      <c r="A364" s="457"/>
      <c r="B364" s="458"/>
      <c r="C364" s="458"/>
      <c r="D364" s="458"/>
      <c r="E364" s="16"/>
      <c r="F364" s="17"/>
      <c r="G364" s="16"/>
      <c r="H364" s="15">
        <v>14</v>
      </c>
      <c r="I364" s="14">
        <v>6</v>
      </c>
      <c r="J364" s="16"/>
      <c r="K364" s="16"/>
    </row>
    <row r="365" spans="1:11" ht="14.4">
      <c r="A365" s="457"/>
      <c r="B365" s="458"/>
      <c r="C365" s="458"/>
      <c r="D365" s="458"/>
      <c r="E365" s="16"/>
      <c r="F365" s="17"/>
      <c r="G365" s="16"/>
      <c r="H365" s="15">
        <v>89</v>
      </c>
      <c r="I365" s="14">
        <v>11</v>
      </c>
      <c r="J365" s="16"/>
      <c r="K365" s="16"/>
    </row>
    <row r="366" spans="1:11" ht="14.4">
      <c r="A366" s="457">
        <v>40032</v>
      </c>
      <c r="B366" s="458">
        <v>11</v>
      </c>
      <c r="C366" s="458">
        <v>16</v>
      </c>
      <c r="D366" s="458">
        <v>18</v>
      </c>
      <c r="E366" s="16"/>
      <c r="F366" s="17"/>
      <c r="G366" s="16"/>
      <c r="H366" s="15">
        <v>7</v>
      </c>
      <c r="I366" s="14">
        <v>3</v>
      </c>
      <c r="J366" s="16"/>
      <c r="K366" s="16"/>
    </row>
    <row r="367" spans="1:11" ht="14.4">
      <c r="A367" s="457"/>
      <c r="B367" s="458"/>
      <c r="C367" s="458"/>
      <c r="D367" s="458"/>
      <c r="E367" s="16"/>
      <c r="F367" s="17"/>
      <c r="G367" s="16"/>
      <c r="H367" s="15">
        <v>89</v>
      </c>
      <c r="I367" s="14">
        <v>11</v>
      </c>
      <c r="J367" s="16"/>
      <c r="K367" s="16"/>
    </row>
    <row r="368" spans="1:11" ht="14.4">
      <c r="A368" s="457">
        <v>40035</v>
      </c>
      <c r="B368" s="458">
        <v>11</v>
      </c>
      <c r="C368" s="458">
        <v>16</v>
      </c>
      <c r="D368" s="458">
        <v>18</v>
      </c>
      <c r="E368" s="16"/>
      <c r="F368" s="17"/>
      <c r="G368" s="16"/>
      <c r="H368" s="15">
        <v>7</v>
      </c>
      <c r="I368" s="14">
        <v>3</v>
      </c>
      <c r="J368" s="16"/>
      <c r="K368" s="16"/>
    </row>
    <row r="369" spans="1:11" ht="14.4">
      <c r="A369" s="457"/>
      <c r="B369" s="458"/>
      <c r="C369" s="458"/>
      <c r="D369" s="458"/>
      <c r="E369" s="16"/>
      <c r="F369" s="17"/>
      <c r="G369" s="16"/>
      <c r="H369" s="15">
        <v>88</v>
      </c>
      <c r="I369" s="14">
        <v>11</v>
      </c>
      <c r="J369" s="16"/>
      <c r="K369" s="16"/>
    </row>
    <row r="370" spans="1:11" ht="14.4">
      <c r="A370" s="457">
        <v>40036</v>
      </c>
      <c r="B370" s="458">
        <v>11</v>
      </c>
      <c r="C370" s="458">
        <v>16</v>
      </c>
      <c r="D370" s="458">
        <v>18</v>
      </c>
      <c r="E370" s="16"/>
      <c r="F370" s="17"/>
      <c r="G370" s="16"/>
      <c r="H370" s="15">
        <v>7</v>
      </c>
      <c r="I370" s="14">
        <v>3</v>
      </c>
      <c r="J370" s="16"/>
      <c r="K370" s="16"/>
    </row>
    <row r="371" spans="1:11" ht="14.4">
      <c r="A371" s="457"/>
      <c r="B371" s="458"/>
      <c r="C371" s="458"/>
      <c r="D371" s="458"/>
      <c r="E371" s="16"/>
      <c r="F371" s="17"/>
      <c r="G371" s="16"/>
      <c r="H371" s="15">
        <v>87</v>
      </c>
      <c r="I371" s="14">
        <v>11</v>
      </c>
      <c r="J371" s="16"/>
      <c r="K371" s="16"/>
    </row>
    <row r="372" spans="1:11" ht="14.4">
      <c r="A372" s="457">
        <v>40037</v>
      </c>
      <c r="B372" s="460">
        <v>10.25</v>
      </c>
      <c r="C372" s="458">
        <v>15.5</v>
      </c>
      <c r="D372" s="458">
        <v>17</v>
      </c>
      <c r="E372" s="16"/>
      <c r="F372" s="17"/>
      <c r="G372" s="16"/>
      <c r="H372" s="15">
        <v>2</v>
      </c>
      <c r="I372" s="14">
        <v>2</v>
      </c>
      <c r="J372" s="16"/>
      <c r="K372" s="16"/>
    </row>
    <row r="373" spans="1:11" ht="14.4">
      <c r="A373" s="457"/>
      <c r="B373" s="460"/>
      <c r="C373" s="458"/>
      <c r="D373" s="458"/>
      <c r="E373" s="16"/>
      <c r="F373" s="17"/>
      <c r="G373" s="16"/>
      <c r="H373" s="15">
        <v>89</v>
      </c>
      <c r="I373" s="14">
        <v>11</v>
      </c>
      <c r="J373" s="16"/>
      <c r="K373" s="16"/>
    </row>
    <row r="374" spans="1:11" ht="14.4">
      <c r="A374" s="457">
        <v>40038</v>
      </c>
      <c r="B374" s="460">
        <v>10.25</v>
      </c>
      <c r="C374" s="458">
        <v>15.5</v>
      </c>
      <c r="D374" s="458">
        <v>17</v>
      </c>
      <c r="E374" s="16"/>
      <c r="F374" s="17"/>
      <c r="G374" s="16"/>
      <c r="H374" s="15">
        <v>4</v>
      </c>
      <c r="I374" s="14">
        <v>2</v>
      </c>
      <c r="J374" s="16"/>
      <c r="K374" s="16"/>
    </row>
    <row r="375" spans="1:11" ht="14.4">
      <c r="A375" s="457"/>
      <c r="B375" s="460"/>
      <c r="C375" s="458"/>
      <c r="D375" s="458"/>
      <c r="E375" s="16"/>
      <c r="F375" s="17"/>
      <c r="G375" s="16"/>
      <c r="H375" s="15">
        <v>7</v>
      </c>
      <c r="I375" s="14">
        <v>5</v>
      </c>
      <c r="J375" s="16"/>
      <c r="K375" s="16"/>
    </row>
    <row r="376" spans="1:11" ht="14.4">
      <c r="A376" s="457"/>
      <c r="B376" s="460"/>
      <c r="C376" s="458"/>
      <c r="D376" s="458"/>
      <c r="E376" s="16"/>
      <c r="F376" s="17"/>
      <c r="G376" s="16"/>
      <c r="H376" s="15">
        <v>14</v>
      </c>
      <c r="I376" s="14">
        <v>7</v>
      </c>
      <c r="J376" s="16"/>
      <c r="K376" s="16"/>
    </row>
    <row r="377" spans="1:11" ht="14.4">
      <c r="A377" s="457"/>
      <c r="B377" s="460"/>
      <c r="C377" s="458"/>
      <c r="D377" s="458"/>
      <c r="E377" s="16"/>
      <c r="F377" s="17"/>
      <c r="G377" s="16"/>
      <c r="H377" s="15">
        <v>89</v>
      </c>
      <c r="I377" s="14">
        <v>11</v>
      </c>
      <c r="J377" s="16"/>
      <c r="K377" s="16"/>
    </row>
    <row r="378" spans="1:11" ht="14.4">
      <c r="A378" s="457">
        <v>40039</v>
      </c>
      <c r="B378" s="460">
        <v>10.25</v>
      </c>
      <c r="C378" s="458">
        <v>15.5</v>
      </c>
      <c r="D378" s="458">
        <v>17</v>
      </c>
      <c r="E378" s="16"/>
      <c r="F378" s="17"/>
      <c r="G378" s="16"/>
      <c r="H378" s="15">
        <v>3</v>
      </c>
      <c r="I378" s="14">
        <v>2</v>
      </c>
      <c r="J378" s="16"/>
      <c r="K378" s="16"/>
    </row>
    <row r="379" spans="1:11" ht="14.4">
      <c r="A379" s="457"/>
      <c r="B379" s="460"/>
      <c r="C379" s="458"/>
      <c r="D379" s="458"/>
      <c r="E379" s="16"/>
      <c r="F379" s="17"/>
      <c r="G379" s="16"/>
      <c r="H379" s="15">
        <v>89</v>
      </c>
      <c r="I379" s="14">
        <v>11</v>
      </c>
      <c r="J379" s="16"/>
      <c r="K379" s="16"/>
    </row>
    <row r="380" spans="1:11" ht="14.4">
      <c r="A380" s="457">
        <v>40042</v>
      </c>
      <c r="B380" s="460">
        <v>10.25</v>
      </c>
      <c r="C380" s="458">
        <v>15.5</v>
      </c>
      <c r="D380" s="458">
        <v>17</v>
      </c>
      <c r="E380" s="16"/>
      <c r="F380" s="17"/>
      <c r="G380" s="16"/>
      <c r="H380" s="15">
        <v>2</v>
      </c>
      <c r="I380" s="14">
        <v>2</v>
      </c>
      <c r="J380" s="16"/>
      <c r="K380" s="16"/>
    </row>
    <row r="381" spans="1:11" ht="14.4">
      <c r="A381" s="457"/>
      <c r="B381" s="460"/>
      <c r="C381" s="458"/>
      <c r="D381" s="458"/>
      <c r="E381" s="16"/>
      <c r="F381" s="17"/>
      <c r="G381" s="16"/>
      <c r="H381" s="15">
        <v>88</v>
      </c>
      <c r="I381" s="14">
        <v>11</v>
      </c>
      <c r="J381" s="16"/>
      <c r="K381" s="16"/>
    </row>
    <row r="382" spans="1:11" ht="14.4">
      <c r="A382" s="457">
        <v>40043</v>
      </c>
      <c r="B382" s="460">
        <v>10.25</v>
      </c>
      <c r="C382" s="458">
        <v>15.5</v>
      </c>
      <c r="D382" s="458">
        <v>17</v>
      </c>
      <c r="E382" s="16"/>
      <c r="F382" s="17"/>
      <c r="G382" s="16"/>
      <c r="H382" s="15">
        <v>2</v>
      </c>
      <c r="I382" s="14">
        <v>2</v>
      </c>
      <c r="J382" s="16"/>
      <c r="K382" s="16"/>
    </row>
    <row r="383" spans="1:11" ht="14.4">
      <c r="A383" s="457"/>
      <c r="B383" s="460"/>
      <c r="C383" s="458"/>
      <c r="D383" s="458"/>
      <c r="E383" s="16"/>
      <c r="F383" s="17"/>
      <c r="G383" s="16"/>
      <c r="H383" s="15">
        <v>87</v>
      </c>
      <c r="I383" s="14">
        <v>11</v>
      </c>
      <c r="J383" s="16"/>
      <c r="K383" s="16"/>
    </row>
    <row r="384" spans="1:11" ht="14.4">
      <c r="A384" s="457">
        <v>40044</v>
      </c>
      <c r="B384" s="460">
        <v>10.25</v>
      </c>
      <c r="C384" s="458">
        <v>15.5</v>
      </c>
      <c r="D384" s="458">
        <v>17</v>
      </c>
      <c r="E384" s="16"/>
      <c r="F384" s="17"/>
      <c r="G384" s="16"/>
      <c r="H384" s="15">
        <v>2</v>
      </c>
      <c r="I384" s="14">
        <v>2</v>
      </c>
      <c r="J384" s="16"/>
      <c r="K384" s="16"/>
    </row>
    <row r="385" spans="1:11" ht="14.4">
      <c r="A385" s="457"/>
      <c r="B385" s="460"/>
      <c r="C385" s="458"/>
      <c r="D385" s="458"/>
      <c r="E385" s="16"/>
      <c r="F385" s="17"/>
      <c r="G385" s="16"/>
      <c r="H385" s="15">
        <v>89</v>
      </c>
      <c r="I385" s="14">
        <v>11</v>
      </c>
      <c r="J385" s="16"/>
      <c r="K385" s="16"/>
    </row>
    <row r="386" spans="1:11" ht="14.4">
      <c r="A386" s="457">
        <v>40045</v>
      </c>
      <c r="B386" s="460">
        <v>10.25</v>
      </c>
      <c r="C386" s="458">
        <v>15.5</v>
      </c>
      <c r="D386" s="458">
        <v>17</v>
      </c>
      <c r="E386" s="16"/>
      <c r="F386" s="17"/>
      <c r="G386" s="16"/>
      <c r="H386" s="15">
        <v>5</v>
      </c>
      <c r="I386" s="14">
        <v>2</v>
      </c>
      <c r="J386" s="16"/>
      <c r="K386" s="16"/>
    </row>
    <row r="387" spans="1:11" ht="14.4">
      <c r="A387" s="457"/>
      <c r="B387" s="460"/>
      <c r="C387" s="458"/>
      <c r="D387" s="458"/>
      <c r="E387" s="16"/>
      <c r="F387" s="17"/>
      <c r="G387" s="16"/>
      <c r="H387" s="15">
        <v>14</v>
      </c>
      <c r="I387" s="14">
        <v>7</v>
      </c>
      <c r="J387" s="16"/>
      <c r="K387" s="16"/>
    </row>
    <row r="388" spans="1:11" ht="14.4">
      <c r="A388" s="457"/>
      <c r="B388" s="460"/>
      <c r="C388" s="458"/>
      <c r="D388" s="458"/>
      <c r="E388" s="16"/>
      <c r="F388" s="17"/>
      <c r="G388" s="16"/>
      <c r="H388" s="15">
        <v>89</v>
      </c>
      <c r="I388" s="14">
        <v>11</v>
      </c>
      <c r="J388" s="16"/>
      <c r="K388" s="16"/>
    </row>
    <row r="389" spans="1:11" ht="14.4">
      <c r="A389" s="457">
        <v>40046</v>
      </c>
      <c r="B389" s="460">
        <v>10.25</v>
      </c>
      <c r="C389" s="458">
        <v>15.5</v>
      </c>
      <c r="D389" s="458">
        <v>17</v>
      </c>
      <c r="E389" s="16"/>
      <c r="F389" s="17"/>
      <c r="G389" s="16"/>
      <c r="H389" s="15">
        <v>4</v>
      </c>
      <c r="I389" s="14">
        <v>1</v>
      </c>
      <c r="J389" s="16"/>
      <c r="K389" s="16"/>
    </row>
    <row r="390" spans="1:11" ht="14.4">
      <c r="A390" s="457"/>
      <c r="B390" s="460"/>
      <c r="C390" s="458"/>
      <c r="D390" s="458"/>
      <c r="E390" s="16"/>
      <c r="F390" s="17"/>
      <c r="G390" s="16"/>
      <c r="H390" s="15">
        <v>89</v>
      </c>
      <c r="I390" s="14">
        <v>10</v>
      </c>
      <c r="J390" s="16"/>
      <c r="K390" s="16"/>
    </row>
    <row r="391" spans="1:11" ht="14.4">
      <c r="A391" s="457">
        <v>40050</v>
      </c>
      <c r="B391" s="460">
        <v>10.25</v>
      </c>
      <c r="C391" s="458">
        <v>15.5</v>
      </c>
      <c r="D391" s="458">
        <v>17</v>
      </c>
      <c r="E391" s="16"/>
      <c r="F391" s="17"/>
      <c r="G391" s="16"/>
      <c r="H391" s="15">
        <v>2</v>
      </c>
      <c r="I391" s="14">
        <v>1</v>
      </c>
      <c r="J391" s="16"/>
      <c r="K391" s="16"/>
    </row>
    <row r="392" spans="1:11" ht="14.4">
      <c r="A392" s="457"/>
      <c r="B392" s="460"/>
      <c r="C392" s="458"/>
      <c r="D392" s="458"/>
      <c r="E392" s="16"/>
      <c r="F392" s="17"/>
      <c r="G392" s="16"/>
      <c r="H392" s="15">
        <v>87</v>
      </c>
      <c r="I392" s="14">
        <v>10</v>
      </c>
      <c r="J392" s="16"/>
      <c r="K392" s="16"/>
    </row>
    <row r="393" spans="1:11" ht="14.4">
      <c r="A393" s="457">
        <v>40051</v>
      </c>
      <c r="B393" s="460">
        <v>10.25</v>
      </c>
      <c r="C393" s="458">
        <v>15.5</v>
      </c>
      <c r="D393" s="458">
        <v>17</v>
      </c>
      <c r="E393" s="16"/>
      <c r="F393" s="17"/>
      <c r="G393" s="16"/>
      <c r="H393" s="15">
        <v>2</v>
      </c>
      <c r="I393" s="14">
        <v>1</v>
      </c>
      <c r="J393" s="16"/>
      <c r="K393" s="16"/>
    </row>
    <row r="394" spans="1:11" ht="14.4">
      <c r="A394" s="457"/>
      <c r="B394" s="460"/>
      <c r="C394" s="458"/>
      <c r="D394" s="458"/>
      <c r="E394" s="16"/>
      <c r="F394" s="17"/>
      <c r="G394" s="16"/>
      <c r="H394" s="15">
        <v>7</v>
      </c>
      <c r="I394" s="14">
        <v>3</v>
      </c>
      <c r="J394" s="16"/>
      <c r="K394" s="16"/>
    </row>
    <row r="395" spans="1:11" ht="14.4">
      <c r="A395" s="457"/>
      <c r="B395" s="460"/>
      <c r="C395" s="458"/>
      <c r="D395" s="458"/>
      <c r="E395" s="16"/>
      <c r="F395" s="17"/>
      <c r="G395" s="16"/>
      <c r="H395" s="15">
        <v>89</v>
      </c>
      <c r="I395" s="14">
        <v>10</v>
      </c>
      <c r="J395" s="16"/>
      <c r="K395" s="16"/>
    </row>
    <row r="396" spans="1:11" ht="14.4">
      <c r="A396" s="457">
        <v>40052</v>
      </c>
      <c r="B396" s="460">
        <v>10.25</v>
      </c>
      <c r="C396" s="458">
        <v>15.5</v>
      </c>
      <c r="D396" s="458">
        <v>17</v>
      </c>
      <c r="E396" s="16"/>
      <c r="F396" s="17"/>
      <c r="G396" s="16"/>
      <c r="H396" s="15">
        <v>4</v>
      </c>
      <c r="I396" s="14">
        <v>1</v>
      </c>
      <c r="J396" s="16"/>
      <c r="K396" s="16"/>
    </row>
    <row r="397" spans="1:11" ht="14.4">
      <c r="A397" s="457"/>
      <c r="B397" s="460"/>
      <c r="C397" s="458"/>
      <c r="D397" s="458"/>
      <c r="E397" s="16"/>
      <c r="F397" s="17"/>
      <c r="G397" s="16"/>
      <c r="H397" s="15">
        <v>7</v>
      </c>
      <c r="I397" s="14">
        <v>3</v>
      </c>
      <c r="J397" s="16"/>
      <c r="K397" s="16"/>
    </row>
    <row r="398" spans="1:11" ht="14.4">
      <c r="A398" s="457"/>
      <c r="B398" s="460"/>
      <c r="C398" s="458"/>
      <c r="D398" s="458"/>
      <c r="E398" s="16"/>
      <c r="F398" s="17"/>
      <c r="G398" s="16"/>
      <c r="H398" s="15">
        <v>14</v>
      </c>
      <c r="I398" s="14">
        <v>5</v>
      </c>
      <c r="J398" s="16"/>
      <c r="K398" s="16"/>
    </row>
    <row r="399" spans="1:11" ht="14.4">
      <c r="A399" s="457"/>
      <c r="B399" s="460"/>
      <c r="C399" s="458"/>
      <c r="D399" s="458"/>
      <c r="E399" s="16"/>
      <c r="F399" s="17"/>
      <c r="G399" s="16"/>
      <c r="H399" s="15">
        <v>89</v>
      </c>
      <c r="I399" s="14">
        <v>10</v>
      </c>
      <c r="J399" s="16"/>
      <c r="K399" s="16"/>
    </row>
    <row r="400" spans="1:11" ht="14.4">
      <c r="A400" s="457">
        <v>40053</v>
      </c>
      <c r="B400" s="460">
        <v>10.25</v>
      </c>
      <c r="C400" s="458">
        <v>15.5</v>
      </c>
      <c r="D400" s="458">
        <v>17</v>
      </c>
      <c r="E400" s="16"/>
      <c r="F400" s="17"/>
      <c r="G400" s="16"/>
      <c r="H400" s="15">
        <v>3</v>
      </c>
      <c r="I400" s="14">
        <v>1</v>
      </c>
      <c r="J400" s="16"/>
      <c r="K400" s="16"/>
    </row>
    <row r="401" spans="1:11" ht="14.4">
      <c r="A401" s="457"/>
      <c r="B401" s="460"/>
      <c r="C401" s="458"/>
      <c r="D401" s="458"/>
      <c r="E401" s="16"/>
      <c r="F401" s="17"/>
      <c r="G401" s="16"/>
      <c r="H401" s="15">
        <v>7</v>
      </c>
      <c r="I401" s="14">
        <v>3</v>
      </c>
      <c r="J401" s="16"/>
      <c r="K401" s="16"/>
    </row>
    <row r="402" spans="1:11" ht="14.4">
      <c r="A402" s="457"/>
      <c r="B402" s="460"/>
      <c r="C402" s="458"/>
      <c r="D402" s="458"/>
      <c r="E402" s="16"/>
      <c r="F402" s="17"/>
      <c r="G402" s="16"/>
      <c r="H402" s="15">
        <v>89</v>
      </c>
      <c r="I402" s="14">
        <v>10</v>
      </c>
      <c r="J402" s="16"/>
      <c r="K402" s="16"/>
    </row>
    <row r="403" spans="1:11" ht="14.4">
      <c r="A403" s="457">
        <v>40056</v>
      </c>
      <c r="B403" s="460">
        <v>10.25</v>
      </c>
      <c r="C403" s="458">
        <v>15.5</v>
      </c>
      <c r="D403" s="458">
        <v>17</v>
      </c>
      <c r="E403" s="16"/>
      <c r="F403" s="17"/>
      <c r="G403" s="16"/>
      <c r="H403" s="15">
        <v>2</v>
      </c>
      <c r="I403" s="14">
        <v>0.7</v>
      </c>
      <c r="J403" s="16"/>
      <c r="K403" s="16"/>
    </row>
    <row r="404" spans="1:11" ht="14.4">
      <c r="A404" s="457"/>
      <c r="B404" s="460"/>
      <c r="C404" s="458"/>
      <c r="D404" s="458"/>
      <c r="E404" s="16"/>
      <c r="F404" s="17"/>
      <c r="G404" s="16"/>
      <c r="H404" s="15">
        <v>60</v>
      </c>
      <c r="I404" s="14">
        <v>5</v>
      </c>
      <c r="J404" s="16"/>
      <c r="K404" s="16"/>
    </row>
    <row r="405" spans="1:11" ht="14.4">
      <c r="A405" s="457"/>
      <c r="B405" s="460"/>
      <c r="C405" s="458"/>
      <c r="D405" s="458"/>
      <c r="E405" s="16"/>
      <c r="F405" s="17"/>
      <c r="G405" s="16"/>
      <c r="H405" s="15">
        <v>88</v>
      </c>
      <c r="I405" s="14">
        <v>9</v>
      </c>
      <c r="J405" s="16"/>
      <c r="K405" s="16"/>
    </row>
    <row r="406" spans="1:11" ht="14.4">
      <c r="A406" s="457">
        <v>40057</v>
      </c>
      <c r="B406" s="460">
        <v>10.25</v>
      </c>
      <c r="C406" s="458">
        <v>15.5</v>
      </c>
      <c r="D406" s="458">
        <v>17</v>
      </c>
      <c r="E406" s="16"/>
      <c r="F406" s="17"/>
      <c r="G406" s="16"/>
      <c r="H406" s="15">
        <v>2</v>
      </c>
      <c r="I406" s="14">
        <v>0.5</v>
      </c>
      <c r="J406" s="16"/>
      <c r="K406" s="16"/>
    </row>
    <row r="407" spans="1:11" ht="14.4">
      <c r="A407" s="457"/>
      <c r="B407" s="460"/>
      <c r="C407" s="458"/>
      <c r="D407" s="458"/>
      <c r="E407" s="16"/>
      <c r="F407" s="17"/>
      <c r="G407" s="16"/>
      <c r="H407" s="15">
        <v>87</v>
      </c>
      <c r="I407" s="14">
        <v>8</v>
      </c>
      <c r="J407" s="16"/>
      <c r="K407" s="16"/>
    </row>
    <row r="408" spans="1:11" ht="14.4">
      <c r="A408" s="457">
        <v>40058</v>
      </c>
      <c r="B408" s="460">
        <v>10.25</v>
      </c>
      <c r="C408" s="458">
        <v>15.5</v>
      </c>
      <c r="D408" s="458">
        <v>17</v>
      </c>
      <c r="E408" s="16"/>
      <c r="F408" s="17"/>
      <c r="G408" s="16"/>
      <c r="H408" s="15">
        <v>2</v>
      </c>
      <c r="I408" s="14">
        <v>0.5</v>
      </c>
      <c r="J408" s="16"/>
      <c r="K408" s="16"/>
    </row>
    <row r="409" spans="1:11" ht="14.4">
      <c r="A409" s="457"/>
      <c r="B409" s="460"/>
      <c r="C409" s="458"/>
      <c r="D409" s="458"/>
      <c r="E409" s="16"/>
      <c r="F409" s="17"/>
      <c r="G409" s="16"/>
      <c r="H409" s="15">
        <v>89</v>
      </c>
      <c r="I409" s="14">
        <v>8</v>
      </c>
      <c r="J409" s="16"/>
      <c r="K409" s="16"/>
    </row>
    <row r="410" spans="1:11" ht="14.4">
      <c r="A410" s="457">
        <v>40059</v>
      </c>
      <c r="B410" s="460">
        <v>10.25</v>
      </c>
      <c r="C410" s="458">
        <v>15.5</v>
      </c>
      <c r="D410" s="458">
        <v>17</v>
      </c>
      <c r="E410" s="16"/>
      <c r="F410" s="17"/>
      <c r="G410" s="16"/>
      <c r="H410" s="15">
        <v>4</v>
      </c>
      <c r="I410" s="14">
        <v>0.5</v>
      </c>
      <c r="J410" s="16"/>
      <c r="K410" s="16"/>
    </row>
    <row r="411" spans="1:11" ht="14.4">
      <c r="A411" s="457"/>
      <c r="B411" s="460"/>
      <c r="C411" s="458"/>
      <c r="D411" s="458"/>
      <c r="E411" s="16"/>
      <c r="F411" s="17"/>
      <c r="G411" s="16"/>
      <c r="H411" s="15">
        <v>14</v>
      </c>
      <c r="I411" s="14">
        <v>4</v>
      </c>
      <c r="J411" s="16"/>
      <c r="K411" s="16"/>
    </row>
    <row r="412" spans="1:11" ht="14.4">
      <c r="A412" s="457"/>
      <c r="B412" s="460"/>
      <c r="C412" s="458"/>
      <c r="D412" s="458"/>
      <c r="E412" s="16"/>
      <c r="F412" s="17"/>
      <c r="G412" s="16"/>
      <c r="H412" s="15">
        <v>89</v>
      </c>
      <c r="I412" s="14">
        <v>8</v>
      </c>
      <c r="J412" s="16"/>
      <c r="K412" s="16"/>
    </row>
    <row r="413" spans="1:11" ht="14.4">
      <c r="A413" s="457">
        <v>40060</v>
      </c>
      <c r="B413" s="460">
        <v>10.25</v>
      </c>
      <c r="C413" s="458">
        <v>15.5</v>
      </c>
      <c r="D413" s="458">
        <v>17</v>
      </c>
      <c r="E413" s="16"/>
      <c r="F413" s="17"/>
      <c r="G413" s="16"/>
      <c r="H413" s="15">
        <v>3</v>
      </c>
      <c r="I413" s="14">
        <v>0.5</v>
      </c>
      <c r="J413" s="16"/>
      <c r="K413" s="16"/>
    </row>
    <row r="414" spans="1:11" ht="14.4">
      <c r="A414" s="457"/>
      <c r="B414" s="460"/>
      <c r="C414" s="458"/>
      <c r="D414" s="458"/>
      <c r="E414" s="16"/>
      <c r="F414" s="17"/>
      <c r="G414" s="16"/>
      <c r="H414" s="15">
        <v>60</v>
      </c>
      <c r="I414" s="14">
        <v>8</v>
      </c>
      <c r="J414" s="16"/>
      <c r="K414" s="16"/>
    </row>
    <row r="415" spans="1:11" ht="14.4">
      <c r="A415" s="457"/>
      <c r="B415" s="460"/>
      <c r="C415" s="458"/>
      <c r="D415" s="458"/>
      <c r="E415" s="16"/>
      <c r="F415" s="17"/>
      <c r="G415" s="16"/>
      <c r="H415" s="15">
        <v>89</v>
      </c>
      <c r="I415" s="14">
        <v>10</v>
      </c>
      <c r="J415" s="16"/>
      <c r="K415" s="16"/>
    </row>
    <row r="416" spans="1:11" ht="14.4">
      <c r="A416" s="457">
        <v>40063</v>
      </c>
      <c r="B416" s="460">
        <v>10.25</v>
      </c>
      <c r="C416" s="458">
        <v>15.5</v>
      </c>
      <c r="D416" s="458">
        <v>17</v>
      </c>
      <c r="E416" s="16"/>
      <c r="F416" s="17"/>
      <c r="G416" s="16"/>
      <c r="H416" s="15">
        <v>2</v>
      </c>
      <c r="I416" s="14">
        <v>0.5</v>
      </c>
      <c r="J416" s="16"/>
      <c r="K416" s="16"/>
    </row>
    <row r="417" spans="1:11" ht="14.4">
      <c r="A417" s="457"/>
      <c r="B417" s="460"/>
      <c r="C417" s="458"/>
      <c r="D417" s="458"/>
      <c r="E417" s="16"/>
      <c r="F417" s="17"/>
      <c r="G417" s="16"/>
      <c r="H417" s="15">
        <v>60</v>
      </c>
      <c r="I417" s="14">
        <v>8</v>
      </c>
      <c r="J417" s="16"/>
      <c r="K417" s="16"/>
    </row>
    <row r="418" spans="1:11" ht="14.4">
      <c r="A418" s="457"/>
      <c r="B418" s="460"/>
      <c r="C418" s="458"/>
      <c r="D418" s="458"/>
      <c r="E418" s="16"/>
      <c r="F418" s="17"/>
      <c r="G418" s="16"/>
      <c r="H418" s="15">
        <v>88</v>
      </c>
      <c r="I418" s="14">
        <v>10</v>
      </c>
      <c r="J418" s="16"/>
      <c r="K418" s="16"/>
    </row>
    <row r="419" spans="1:11" ht="14.4">
      <c r="A419" s="457">
        <v>40064</v>
      </c>
      <c r="B419" s="460">
        <v>10.25</v>
      </c>
      <c r="C419" s="458">
        <v>15.5</v>
      </c>
      <c r="D419" s="458">
        <v>17</v>
      </c>
      <c r="E419" s="16"/>
      <c r="F419" s="17"/>
      <c r="G419" s="16"/>
      <c r="H419" s="15">
        <v>2</v>
      </c>
      <c r="I419" s="14">
        <v>0.5</v>
      </c>
      <c r="J419" s="16"/>
      <c r="K419" s="16"/>
    </row>
    <row r="420" spans="1:11" ht="14.4">
      <c r="A420" s="457"/>
      <c r="B420" s="460"/>
      <c r="C420" s="458"/>
      <c r="D420" s="458"/>
      <c r="E420" s="16"/>
      <c r="F420" s="17"/>
      <c r="G420" s="16"/>
      <c r="H420" s="15">
        <v>59</v>
      </c>
      <c r="I420" s="14">
        <v>8</v>
      </c>
      <c r="J420" s="16"/>
      <c r="K420" s="16"/>
    </row>
    <row r="421" spans="1:11" ht="14.4">
      <c r="A421" s="457"/>
      <c r="B421" s="460"/>
      <c r="C421" s="458"/>
      <c r="D421" s="458"/>
      <c r="E421" s="16"/>
      <c r="F421" s="17"/>
      <c r="G421" s="16"/>
      <c r="H421" s="15">
        <v>87</v>
      </c>
      <c r="I421" s="14">
        <v>10</v>
      </c>
      <c r="J421" s="16"/>
      <c r="K421" s="16"/>
    </row>
    <row r="422" spans="1:11" ht="14.4">
      <c r="A422" s="457">
        <v>40065</v>
      </c>
      <c r="B422" s="460">
        <v>10.25</v>
      </c>
      <c r="C422" s="458">
        <v>15.5</v>
      </c>
      <c r="D422" s="458">
        <v>17</v>
      </c>
      <c r="E422" s="16"/>
      <c r="F422" s="17"/>
      <c r="G422" s="16"/>
      <c r="H422" s="15">
        <v>2</v>
      </c>
      <c r="I422" s="14">
        <v>0.5</v>
      </c>
      <c r="J422" s="16"/>
      <c r="K422" s="16"/>
    </row>
    <row r="423" spans="1:11" ht="14.4">
      <c r="A423" s="457"/>
      <c r="B423" s="460"/>
      <c r="C423" s="458"/>
      <c r="D423" s="458"/>
      <c r="E423" s="16"/>
      <c r="F423" s="17"/>
      <c r="G423" s="16"/>
      <c r="H423" s="15">
        <v>58</v>
      </c>
      <c r="I423" s="14">
        <v>8</v>
      </c>
      <c r="J423" s="16"/>
      <c r="K423" s="16"/>
    </row>
    <row r="424" spans="1:11" ht="14.4">
      <c r="A424" s="457"/>
      <c r="B424" s="460"/>
      <c r="C424" s="458"/>
      <c r="D424" s="458"/>
      <c r="E424" s="16"/>
      <c r="F424" s="17"/>
      <c r="G424" s="16"/>
      <c r="H424" s="15">
        <v>89</v>
      </c>
      <c r="I424" s="14">
        <v>10</v>
      </c>
      <c r="J424" s="16"/>
      <c r="K424" s="16"/>
    </row>
    <row r="425" spans="1:11" ht="14.4">
      <c r="A425" s="457">
        <v>40066</v>
      </c>
      <c r="B425" s="460">
        <v>10.25</v>
      </c>
      <c r="C425" s="458">
        <v>15.5</v>
      </c>
      <c r="D425" s="458">
        <v>17</v>
      </c>
      <c r="E425" s="16"/>
      <c r="F425" s="17"/>
      <c r="G425" s="16"/>
      <c r="H425" s="15">
        <v>4</v>
      </c>
      <c r="I425" s="14">
        <v>1</v>
      </c>
      <c r="J425" s="16"/>
      <c r="K425" s="16"/>
    </row>
    <row r="426" spans="1:11" ht="14.4">
      <c r="A426" s="457"/>
      <c r="B426" s="460"/>
      <c r="C426" s="458"/>
      <c r="D426" s="458"/>
      <c r="E426" s="16"/>
      <c r="F426" s="17"/>
      <c r="G426" s="16"/>
      <c r="H426" s="15">
        <v>7</v>
      </c>
      <c r="I426" s="14">
        <v>4</v>
      </c>
      <c r="J426" s="16"/>
      <c r="K426" s="16"/>
    </row>
    <row r="427" spans="1:11" ht="14.4">
      <c r="A427" s="457"/>
      <c r="B427" s="460"/>
      <c r="C427" s="458"/>
      <c r="D427" s="458"/>
      <c r="E427" s="16"/>
      <c r="F427" s="17"/>
      <c r="G427" s="16"/>
      <c r="H427" s="15">
        <v>14</v>
      </c>
      <c r="I427" s="14">
        <v>7</v>
      </c>
      <c r="J427" s="16"/>
      <c r="K427" s="16"/>
    </row>
    <row r="428" spans="1:11" ht="14.4">
      <c r="A428" s="457"/>
      <c r="B428" s="460"/>
      <c r="C428" s="458"/>
      <c r="D428" s="458"/>
      <c r="E428" s="16"/>
      <c r="F428" s="17"/>
      <c r="G428" s="16"/>
      <c r="H428" s="15">
        <v>60</v>
      </c>
      <c r="I428" s="14">
        <v>8</v>
      </c>
      <c r="J428" s="16"/>
      <c r="K428" s="16"/>
    </row>
    <row r="429" spans="1:11" ht="14.4">
      <c r="A429" s="457"/>
      <c r="B429" s="460"/>
      <c r="C429" s="458"/>
      <c r="D429" s="458"/>
      <c r="E429" s="16"/>
      <c r="F429" s="17"/>
      <c r="G429" s="16"/>
      <c r="H429" s="15">
        <v>89</v>
      </c>
      <c r="I429" s="14">
        <v>10</v>
      </c>
      <c r="J429" s="16"/>
      <c r="K429" s="16"/>
    </row>
    <row r="430" spans="1:11" ht="14.4">
      <c r="A430" s="457">
        <v>40067</v>
      </c>
      <c r="B430" s="460">
        <v>10.25</v>
      </c>
      <c r="C430" s="458">
        <v>15.5</v>
      </c>
      <c r="D430" s="458">
        <v>17</v>
      </c>
      <c r="E430" s="16"/>
      <c r="F430" s="17"/>
      <c r="G430" s="16"/>
      <c r="H430" s="15">
        <v>3</v>
      </c>
      <c r="I430" s="14">
        <v>0.5</v>
      </c>
      <c r="J430" s="16"/>
      <c r="K430" s="16"/>
    </row>
    <row r="431" spans="1:11" ht="14.4">
      <c r="A431" s="457"/>
      <c r="B431" s="460"/>
      <c r="C431" s="458"/>
      <c r="D431" s="458"/>
      <c r="E431" s="16"/>
      <c r="F431" s="17"/>
      <c r="G431" s="16"/>
      <c r="H431" s="15">
        <v>7</v>
      </c>
      <c r="I431" s="14">
        <v>4</v>
      </c>
      <c r="J431" s="16"/>
      <c r="K431" s="16"/>
    </row>
    <row r="432" spans="1:11" ht="14.4">
      <c r="A432" s="457"/>
      <c r="B432" s="460"/>
      <c r="C432" s="458"/>
      <c r="D432" s="458"/>
      <c r="E432" s="16"/>
      <c r="F432" s="17"/>
      <c r="G432" s="16"/>
      <c r="H432" s="15">
        <v>14</v>
      </c>
      <c r="I432" s="14">
        <v>7</v>
      </c>
      <c r="J432" s="16"/>
      <c r="K432" s="16"/>
    </row>
    <row r="433" spans="1:11" ht="14.4">
      <c r="A433" s="457"/>
      <c r="B433" s="460"/>
      <c r="C433" s="458"/>
      <c r="D433" s="458"/>
      <c r="E433" s="16"/>
      <c r="F433" s="17"/>
      <c r="G433" s="16"/>
      <c r="H433" s="15">
        <v>60</v>
      </c>
      <c r="I433" s="14">
        <v>8</v>
      </c>
      <c r="J433" s="16"/>
      <c r="K433" s="16"/>
    </row>
    <row r="434" spans="1:11" ht="14.4">
      <c r="A434" s="457"/>
      <c r="B434" s="460"/>
      <c r="C434" s="458"/>
      <c r="D434" s="458"/>
      <c r="E434" s="16"/>
      <c r="F434" s="17"/>
      <c r="G434" s="16"/>
      <c r="H434" s="15">
        <v>89</v>
      </c>
      <c r="I434" s="14">
        <v>10</v>
      </c>
      <c r="J434" s="16"/>
      <c r="K434" s="16"/>
    </row>
    <row r="435" spans="1:11" ht="14.4">
      <c r="A435" s="457">
        <v>40070</v>
      </c>
      <c r="B435" s="460">
        <v>10.25</v>
      </c>
      <c r="C435" s="458">
        <v>15.5</v>
      </c>
      <c r="D435" s="458">
        <v>17</v>
      </c>
      <c r="E435" s="16"/>
      <c r="F435" s="17"/>
      <c r="G435" s="16"/>
      <c r="H435" s="15">
        <v>2</v>
      </c>
      <c r="I435" s="14">
        <v>0.5</v>
      </c>
      <c r="J435" s="16"/>
      <c r="K435" s="16"/>
    </row>
    <row r="436" spans="1:11" ht="14.4">
      <c r="A436" s="457"/>
      <c r="B436" s="460"/>
      <c r="C436" s="458"/>
      <c r="D436" s="458"/>
      <c r="E436" s="16"/>
      <c r="F436" s="17"/>
      <c r="G436" s="16"/>
      <c r="H436" s="15">
        <v>7</v>
      </c>
      <c r="I436" s="14">
        <v>4</v>
      </c>
      <c r="J436" s="16"/>
      <c r="K436" s="16"/>
    </row>
    <row r="437" spans="1:11" ht="14.4">
      <c r="A437" s="457"/>
      <c r="B437" s="460"/>
      <c r="C437" s="458"/>
      <c r="D437" s="458"/>
      <c r="E437" s="16"/>
      <c r="F437" s="17"/>
      <c r="G437" s="16"/>
      <c r="H437" s="15">
        <v>14</v>
      </c>
      <c r="I437" s="14">
        <v>7</v>
      </c>
      <c r="J437" s="16"/>
      <c r="K437" s="16"/>
    </row>
    <row r="438" spans="1:11" ht="14.4">
      <c r="A438" s="457"/>
      <c r="B438" s="460"/>
      <c r="C438" s="458"/>
      <c r="D438" s="458"/>
      <c r="E438" s="16"/>
      <c r="F438" s="17"/>
      <c r="G438" s="16"/>
      <c r="H438" s="15">
        <v>60</v>
      </c>
      <c r="I438" s="14">
        <v>8</v>
      </c>
      <c r="J438" s="16"/>
      <c r="K438" s="16"/>
    </row>
    <row r="439" spans="1:11" ht="14.4">
      <c r="A439" s="457"/>
      <c r="B439" s="460"/>
      <c r="C439" s="458"/>
      <c r="D439" s="458"/>
      <c r="E439" s="16"/>
      <c r="F439" s="17"/>
      <c r="G439" s="16"/>
      <c r="H439" s="15">
        <v>88</v>
      </c>
      <c r="I439" s="14">
        <v>10</v>
      </c>
      <c r="J439" s="16"/>
      <c r="K439" s="16"/>
    </row>
    <row r="440" spans="1:11" ht="14.4">
      <c r="A440" s="457">
        <v>40071</v>
      </c>
      <c r="B440" s="460">
        <v>10.25</v>
      </c>
      <c r="C440" s="458">
        <v>15.5</v>
      </c>
      <c r="D440" s="458">
        <v>17</v>
      </c>
      <c r="E440" s="16"/>
      <c r="F440" s="17"/>
      <c r="G440" s="16"/>
      <c r="H440" s="15">
        <v>2</v>
      </c>
      <c r="I440" s="14">
        <v>0.5</v>
      </c>
      <c r="J440" s="16"/>
      <c r="K440" s="16"/>
    </row>
    <row r="441" spans="1:11" ht="14.4">
      <c r="A441" s="457"/>
      <c r="B441" s="460"/>
      <c r="C441" s="458"/>
      <c r="D441" s="458"/>
      <c r="E441" s="16"/>
      <c r="F441" s="17"/>
      <c r="G441" s="16"/>
      <c r="H441" s="15">
        <v>7</v>
      </c>
      <c r="I441" s="14">
        <v>4</v>
      </c>
      <c r="J441" s="16"/>
      <c r="K441" s="16"/>
    </row>
    <row r="442" spans="1:11" ht="14.4">
      <c r="A442" s="457"/>
      <c r="B442" s="460"/>
      <c r="C442" s="458"/>
      <c r="D442" s="458"/>
      <c r="E442" s="16"/>
      <c r="F442" s="17"/>
      <c r="G442" s="16"/>
      <c r="H442" s="15">
        <v>14</v>
      </c>
      <c r="I442" s="14">
        <v>7</v>
      </c>
      <c r="J442" s="16"/>
      <c r="K442" s="16"/>
    </row>
    <row r="443" spans="1:11" ht="14.4">
      <c r="A443" s="457"/>
      <c r="B443" s="460"/>
      <c r="C443" s="458"/>
      <c r="D443" s="458"/>
      <c r="E443" s="16"/>
      <c r="F443" s="17"/>
      <c r="G443" s="16"/>
      <c r="H443" s="15">
        <v>59</v>
      </c>
      <c r="I443" s="14">
        <v>8</v>
      </c>
      <c r="J443" s="16"/>
      <c r="K443" s="16"/>
    </row>
    <row r="444" spans="1:11" ht="14.4">
      <c r="A444" s="457"/>
      <c r="B444" s="460"/>
      <c r="C444" s="458"/>
      <c r="D444" s="458"/>
      <c r="E444" s="16"/>
      <c r="F444" s="17"/>
      <c r="G444" s="16"/>
      <c r="H444" s="15">
        <v>87</v>
      </c>
      <c r="I444" s="14">
        <v>10</v>
      </c>
      <c r="J444" s="16"/>
      <c r="K444" s="16"/>
    </row>
    <row r="445" spans="1:11" ht="14.4">
      <c r="A445" s="457">
        <v>40072</v>
      </c>
      <c r="B445" s="460">
        <v>10.25</v>
      </c>
      <c r="C445" s="458">
        <v>15.5</v>
      </c>
      <c r="D445" s="458">
        <v>17</v>
      </c>
      <c r="E445" s="16"/>
      <c r="F445" s="17"/>
      <c r="G445" s="16"/>
      <c r="H445" s="15">
        <v>2</v>
      </c>
      <c r="I445" s="14">
        <v>0.5</v>
      </c>
      <c r="J445" s="16"/>
      <c r="K445" s="16"/>
    </row>
    <row r="446" spans="1:11" ht="14.4">
      <c r="A446" s="457"/>
      <c r="B446" s="460"/>
      <c r="C446" s="458"/>
      <c r="D446" s="458"/>
      <c r="E446" s="16"/>
      <c r="F446" s="17"/>
      <c r="G446" s="16"/>
      <c r="H446" s="15">
        <v>58</v>
      </c>
      <c r="I446" s="14">
        <v>8</v>
      </c>
      <c r="J446" s="16"/>
      <c r="K446" s="16"/>
    </row>
    <row r="447" spans="1:11" ht="14.4">
      <c r="A447" s="457"/>
      <c r="B447" s="460"/>
      <c r="C447" s="458"/>
      <c r="D447" s="458"/>
      <c r="E447" s="16"/>
      <c r="F447" s="17"/>
      <c r="G447" s="16"/>
      <c r="H447" s="15">
        <v>89</v>
      </c>
      <c r="I447" s="14">
        <v>10</v>
      </c>
      <c r="J447" s="16"/>
      <c r="K447" s="16"/>
    </row>
    <row r="448" spans="1:11" ht="14.4">
      <c r="A448" s="457">
        <v>40073</v>
      </c>
      <c r="B448" s="460">
        <v>10.25</v>
      </c>
      <c r="C448" s="458">
        <v>15.5</v>
      </c>
      <c r="D448" s="458">
        <v>17</v>
      </c>
      <c r="E448" s="16"/>
      <c r="F448" s="17"/>
      <c r="G448" s="16"/>
      <c r="H448" s="15">
        <v>4</v>
      </c>
      <c r="I448" s="14">
        <v>0.5</v>
      </c>
      <c r="J448" s="16"/>
      <c r="K448" s="16"/>
    </row>
    <row r="449" spans="1:11" ht="14.4">
      <c r="A449" s="457"/>
      <c r="B449" s="460"/>
      <c r="C449" s="458"/>
      <c r="D449" s="458"/>
      <c r="E449" s="16"/>
      <c r="F449" s="17"/>
      <c r="G449" s="16"/>
      <c r="H449" s="15">
        <v>7</v>
      </c>
      <c r="I449" s="14">
        <v>4</v>
      </c>
      <c r="J449" s="16"/>
      <c r="K449" s="16"/>
    </row>
    <row r="450" spans="1:11" ht="14.4">
      <c r="A450" s="457"/>
      <c r="B450" s="460"/>
      <c r="C450" s="458"/>
      <c r="D450" s="458"/>
      <c r="E450" s="16"/>
      <c r="F450" s="17"/>
      <c r="G450" s="16"/>
      <c r="H450" s="15">
        <v>14</v>
      </c>
      <c r="I450" s="14">
        <v>7</v>
      </c>
      <c r="J450" s="16"/>
      <c r="K450" s="16"/>
    </row>
    <row r="451" spans="1:11" ht="14.4">
      <c r="A451" s="457"/>
      <c r="B451" s="460"/>
      <c r="C451" s="458"/>
      <c r="D451" s="458"/>
      <c r="E451" s="16"/>
      <c r="F451" s="17"/>
      <c r="G451" s="16"/>
      <c r="H451" s="15">
        <v>60</v>
      </c>
      <c r="I451" s="14">
        <v>8</v>
      </c>
      <c r="J451" s="16"/>
      <c r="K451" s="16"/>
    </row>
    <row r="452" spans="1:11" ht="14.4">
      <c r="A452" s="457"/>
      <c r="B452" s="460"/>
      <c r="C452" s="458"/>
      <c r="D452" s="458"/>
      <c r="E452" s="16"/>
      <c r="F452" s="17"/>
      <c r="G452" s="16"/>
      <c r="H452" s="15">
        <v>89</v>
      </c>
      <c r="I452" s="14">
        <v>10</v>
      </c>
      <c r="J452" s="16"/>
      <c r="K452" s="16"/>
    </row>
    <row r="453" spans="1:11" ht="14.4">
      <c r="A453" s="457">
        <v>40074</v>
      </c>
      <c r="B453" s="460">
        <v>10.25</v>
      </c>
      <c r="C453" s="458">
        <v>15.5</v>
      </c>
      <c r="D453" s="458">
        <v>17</v>
      </c>
      <c r="E453" s="16"/>
      <c r="F453" s="17"/>
      <c r="G453" s="16"/>
      <c r="H453" s="15">
        <v>3</v>
      </c>
      <c r="I453" s="14">
        <v>0.5</v>
      </c>
      <c r="J453" s="16"/>
      <c r="K453" s="16"/>
    </row>
    <row r="454" spans="1:11" ht="14.4">
      <c r="A454" s="457"/>
      <c r="B454" s="460"/>
      <c r="C454" s="458"/>
      <c r="D454" s="458"/>
      <c r="E454" s="16"/>
      <c r="F454" s="17"/>
      <c r="G454" s="16"/>
      <c r="H454" s="15">
        <v>60</v>
      </c>
      <c r="I454" s="14">
        <v>8</v>
      </c>
      <c r="J454" s="16"/>
      <c r="K454" s="16"/>
    </row>
    <row r="455" spans="1:11" ht="14.4">
      <c r="A455" s="457"/>
      <c r="B455" s="460"/>
      <c r="C455" s="458"/>
      <c r="D455" s="458"/>
      <c r="E455" s="16"/>
      <c r="F455" s="17"/>
      <c r="G455" s="16"/>
      <c r="H455" s="15">
        <v>89</v>
      </c>
      <c r="I455" s="14">
        <v>10</v>
      </c>
      <c r="J455" s="16"/>
      <c r="K455" s="16"/>
    </row>
    <row r="456" spans="1:11" ht="14.4">
      <c r="A456" s="457">
        <v>40077</v>
      </c>
      <c r="B456" s="460">
        <v>10.25</v>
      </c>
      <c r="C456" s="458">
        <v>15.5</v>
      </c>
      <c r="D456" s="458">
        <v>17</v>
      </c>
      <c r="E456" s="16"/>
      <c r="F456" s="17"/>
      <c r="G456" s="16"/>
      <c r="H456" s="15">
        <v>2</v>
      </c>
      <c r="I456" s="14">
        <v>0.5</v>
      </c>
      <c r="J456" s="16"/>
      <c r="K456" s="16"/>
    </row>
    <row r="457" spans="1:11" ht="14.4">
      <c r="A457" s="457"/>
      <c r="B457" s="460"/>
      <c r="C457" s="458"/>
      <c r="D457" s="458"/>
      <c r="E457" s="16"/>
      <c r="F457" s="17"/>
      <c r="G457" s="16"/>
      <c r="H457" s="15">
        <v>60</v>
      </c>
      <c r="I457" s="14">
        <v>8</v>
      </c>
      <c r="J457" s="16"/>
      <c r="K457" s="16"/>
    </row>
    <row r="458" spans="1:11" ht="14.4">
      <c r="A458" s="457"/>
      <c r="B458" s="460"/>
      <c r="C458" s="458"/>
      <c r="D458" s="458"/>
      <c r="E458" s="16"/>
      <c r="F458" s="17"/>
      <c r="G458" s="16"/>
      <c r="H458" s="15">
        <v>88</v>
      </c>
      <c r="I458" s="14">
        <v>10</v>
      </c>
      <c r="J458" s="16"/>
      <c r="K458" s="16"/>
    </row>
    <row r="459" spans="1:11" ht="14.4">
      <c r="A459" s="457">
        <v>40078</v>
      </c>
      <c r="B459" s="460">
        <v>10.25</v>
      </c>
      <c r="C459" s="458">
        <v>15.5</v>
      </c>
      <c r="D459" s="458">
        <v>17</v>
      </c>
      <c r="E459" s="16"/>
      <c r="F459" s="17"/>
      <c r="G459" s="16"/>
      <c r="H459" s="15">
        <v>2</v>
      </c>
      <c r="I459" s="14">
        <v>0.5</v>
      </c>
      <c r="J459" s="16"/>
      <c r="K459" s="16"/>
    </row>
    <row r="460" spans="1:11" ht="14.4">
      <c r="A460" s="457"/>
      <c r="B460" s="460"/>
      <c r="C460" s="458"/>
      <c r="D460" s="458"/>
      <c r="E460" s="16"/>
      <c r="F460" s="17"/>
      <c r="G460" s="16"/>
      <c r="H460" s="15">
        <v>59</v>
      </c>
      <c r="I460" s="14">
        <v>8</v>
      </c>
      <c r="J460" s="16"/>
      <c r="K460" s="16"/>
    </row>
    <row r="461" spans="1:11" ht="14.4">
      <c r="A461" s="457"/>
      <c r="B461" s="460"/>
      <c r="C461" s="458"/>
      <c r="D461" s="458"/>
      <c r="E461" s="16"/>
      <c r="F461" s="17"/>
      <c r="G461" s="16"/>
      <c r="H461" s="15">
        <v>87</v>
      </c>
      <c r="I461" s="14">
        <v>10</v>
      </c>
      <c r="J461" s="16"/>
      <c r="K461" s="16"/>
    </row>
    <row r="462" spans="1:11" ht="14.4">
      <c r="A462" s="457">
        <v>40079</v>
      </c>
      <c r="B462" s="460">
        <v>10.25</v>
      </c>
      <c r="C462" s="458">
        <v>15.5</v>
      </c>
      <c r="D462" s="458">
        <v>17</v>
      </c>
      <c r="E462" s="16"/>
      <c r="F462" s="17"/>
      <c r="G462" s="16"/>
      <c r="H462" s="15">
        <v>2</v>
      </c>
      <c r="I462" s="14">
        <v>0.5</v>
      </c>
      <c r="J462" s="16"/>
      <c r="K462" s="16"/>
    </row>
    <row r="463" spans="1:11" ht="14.4">
      <c r="A463" s="457"/>
      <c r="B463" s="460"/>
      <c r="C463" s="458"/>
      <c r="D463" s="458"/>
      <c r="E463" s="16"/>
      <c r="F463" s="17"/>
      <c r="G463" s="16"/>
      <c r="H463" s="15">
        <v>58</v>
      </c>
      <c r="I463" s="14">
        <v>8</v>
      </c>
      <c r="J463" s="16"/>
      <c r="K463" s="16"/>
    </row>
    <row r="464" spans="1:11" ht="14.4">
      <c r="A464" s="457"/>
      <c r="B464" s="460"/>
      <c r="C464" s="458"/>
      <c r="D464" s="458"/>
      <c r="E464" s="16"/>
      <c r="F464" s="17"/>
      <c r="G464" s="16"/>
      <c r="H464" s="15">
        <v>89</v>
      </c>
      <c r="I464" s="14">
        <v>10</v>
      </c>
      <c r="J464" s="16"/>
      <c r="K464" s="16"/>
    </row>
    <row r="465" spans="1:11" ht="14.4">
      <c r="A465" s="457">
        <v>40080</v>
      </c>
      <c r="B465" s="460">
        <v>10.25</v>
      </c>
      <c r="C465" s="458">
        <v>15.5</v>
      </c>
      <c r="D465" s="458">
        <v>17</v>
      </c>
      <c r="E465" s="16"/>
      <c r="F465" s="17"/>
      <c r="G465" s="16"/>
      <c r="H465" s="15">
        <v>4</v>
      </c>
      <c r="I465" s="14">
        <v>0.5</v>
      </c>
      <c r="J465" s="16"/>
      <c r="K465" s="16"/>
    </row>
    <row r="466" spans="1:11" ht="14.4">
      <c r="A466" s="457"/>
      <c r="B466" s="460"/>
      <c r="C466" s="458"/>
      <c r="D466" s="458"/>
      <c r="E466" s="16"/>
      <c r="F466" s="17"/>
      <c r="G466" s="16"/>
      <c r="H466" s="15">
        <v>7</v>
      </c>
      <c r="I466" s="14">
        <v>4</v>
      </c>
      <c r="J466" s="16"/>
      <c r="K466" s="16"/>
    </row>
    <row r="467" spans="1:11" ht="14.4">
      <c r="A467" s="457"/>
      <c r="B467" s="460"/>
      <c r="C467" s="458"/>
      <c r="D467" s="458"/>
      <c r="E467" s="16"/>
      <c r="F467" s="17"/>
      <c r="G467" s="16"/>
      <c r="H467" s="15">
        <v>14</v>
      </c>
      <c r="I467" s="14">
        <v>7</v>
      </c>
      <c r="J467" s="16"/>
      <c r="K467" s="16"/>
    </row>
    <row r="468" spans="1:11" ht="14.4">
      <c r="A468" s="457"/>
      <c r="B468" s="460"/>
      <c r="C468" s="458"/>
      <c r="D468" s="458"/>
      <c r="E468" s="16"/>
      <c r="F468" s="17"/>
      <c r="G468" s="16"/>
      <c r="H468" s="15">
        <v>60</v>
      </c>
      <c r="I468" s="14">
        <v>8</v>
      </c>
      <c r="J468" s="16"/>
      <c r="K468" s="16"/>
    </row>
    <row r="469" spans="1:11" ht="14.4">
      <c r="A469" s="457"/>
      <c r="B469" s="460"/>
      <c r="C469" s="458"/>
      <c r="D469" s="458"/>
      <c r="E469" s="16"/>
      <c r="F469" s="17"/>
      <c r="G469" s="16"/>
      <c r="H469" s="15">
        <v>89</v>
      </c>
      <c r="I469" s="14">
        <v>10</v>
      </c>
      <c r="J469" s="16"/>
      <c r="K469" s="16"/>
    </row>
    <row r="470" spans="1:11" ht="14.4">
      <c r="A470" s="457">
        <v>40081</v>
      </c>
      <c r="B470" s="460">
        <v>10.25</v>
      </c>
      <c r="C470" s="458">
        <v>15.5</v>
      </c>
      <c r="D470" s="458">
        <v>17</v>
      </c>
      <c r="E470" s="16"/>
      <c r="F470" s="17"/>
      <c r="G470" s="16"/>
      <c r="H470" s="15">
        <v>3</v>
      </c>
      <c r="I470" s="14">
        <v>0.5</v>
      </c>
      <c r="J470" s="16"/>
      <c r="K470" s="16"/>
    </row>
    <row r="471" spans="1:11" ht="14.4">
      <c r="A471" s="457"/>
      <c r="B471" s="460"/>
      <c r="C471" s="458"/>
      <c r="D471" s="458"/>
      <c r="E471" s="16"/>
      <c r="F471" s="17"/>
      <c r="G471" s="16"/>
      <c r="H471" s="15">
        <v>60</v>
      </c>
      <c r="I471" s="14">
        <v>8</v>
      </c>
      <c r="J471" s="16"/>
      <c r="K471" s="16"/>
    </row>
    <row r="472" spans="1:11" ht="14.4">
      <c r="A472" s="457"/>
      <c r="B472" s="460"/>
      <c r="C472" s="458"/>
      <c r="D472" s="458"/>
      <c r="E472" s="16"/>
      <c r="F472" s="17"/>
      <c r="G472" s="16"/>
      <c r="H472" s="15">
        <v>89</v>
      </c>
      <c r="I472" s="14">
        <v>10</v>
      </c>
      <c r="J472" s="16"/>
      <c r="K472" s="16"/>
    </row>
    <row r="473" spans="1:11" ht="14.4">
      <c r="A473" s="457">
        <v>40084</v>
      </c>
      <c r="B473" s="460">
        <v>10.25</v>
      </c>
      <c r="C473" s="458">
        <v>15.5</v>
      </c>
      <c r="D473" s="458">
        <v>17</v>
      </c>
      <c r="E473" s="16"/>
      <c r="F473" s="17"/>
      <c r="G473" s="16"/>
      <c r="H473" s="15">
        <v>2</v>
      </c>
      <c r="I473" s="14">
        <v>0.5</v>
      </c>
      <c r="J473" s="16"/>
      <c r="K473" s="16"/>
    </row>
    <row r="474" spans="1:11" ht="14.4">
      <c r="A474" s="457"/>
      <c r="B474" s="460"/>
      <c r="C474" s="458"/>
      <c r="D474" s="458"/>
      <c r="E474" s="16"/>
      <c r="F474" s="17"/>
      <c r="G474" s="16"/>
      <c r="H474" s="15">
        <v>60</v>
      </c>
      <c r="I474" s="14">
        <v>8</v>
      </c>
      <c r="J474" s="16"/>
      <c r="K474" s="16"/>
    </row>
    <row r="475" spans="1:11" ht="14.4">
      <c r="A475" s="457"/>
      <c r="B475" s="460"/>
      <c r="C475" s="458"/>
      <c r="D475" s="458"/>
      <c r="E475" s="16"/>
      <c r="F475" s="17"/>
      <c r="G475" s="16"/>
      <c r="H475" s="15">
        <v>88</v>
      </c>
      <c r="I475" s="14">
        <v>10</v>
      </c>
      <c r="J475" s="16"/>
      <c r="K475" s="16"/>
    </row>
    <row r="476" spans="1:11" ht="14.4">
      <c r="A476" s="457">
        <v>40085</v>
      </c>
      <c r="B476" s="460">
        <v>10.25</v>
      </c>
      <c r="C476" s="458">
        <v>15.5</v>
      </c>
      <c r="D476" s="458">
        <v>17</v>
      </c>
      <c r="E476" s="16"/>
      <c r="F476" s="17"/>
      <c r="G476" s="16"/>
      <c r="H476" s="15">
        <v>2</v>
      </c>
      <c r="I476" s="14">
        <v>0.5</v>
      </c>
      <c r="J476" s="16"/>
      <c r="K476" s="16"/>
    </row>
    <row r="477" spans="1:11" ht="14.4">
      <c r="A477" s="457"/>
      <c r="B477" s="460"/>
      <c r="C477" s="458"/>
      <c r="D477" s="458"/>
      <c r="E477" s="16"/>
      <c r="F477" s="17"/>
      <c r="G477" s="16"/>
      <c r="H477" s="15">
        <v>59</v>
      </c>
      <c r="I477" s="14">
        <v>8</v>
      </c>
      <c r="J477" s="16"/>
      <c r="K477" s="16"/>
    </row>
    <row r="478" spans="1:11" ht="14.4">
      <c r="A478" s="457"/>
      <c r="B478" s="460"/>
      <c r="C478" s="458"/>
      <c r="D478" s="458"/>
      <c r="E478" s="16"/>
      <c r="F478" s="17"/>
      <c r="G478" s="16"/>
      <c r="H478" s="15">
        <v>87</v>
      </c>
      <c r="I478" s="14">
        <v>10</v>
      </c>
      <c r="J478" s="16"/>
      <c r="K478" s="16"/>
    </row>
    <row r="479" spans="1:11" ht="14.4">
      <c r="A479" s="457">
        <v>40086</v>
      </c>
      <c r="B479" s="460">
        <v>10.25</v>
      </c>
      <c r="C479" s="458">
        <v>15.5</v>
      </c>
      <c r="D479" s="458">
        <v>17</v>
      </c>
      <c r="E479" s="16"/>
      <c r="F479" s="17"/>
      <c r="G479" s="16"/>
      <c r="H479" s="15">
        <v>2</v>
      </c>
      <c r="I479" s="14">
        <v>0.5</v>
      </c>
      <c r="J479" s="16"/>
      <c r="K479" s="16"/>
    </row>
    <row r="480" spans="1:11" ht="14.4">
      <c r="A480" s="457"/>
      <c r="B480" s="460"/>
      <c r="C480" s="458"/>
      <c r="D480" s="458"/>
      <c r="E480" s="16"/>
      <c r="F480" s="17"/>
      <c r="G480" s="16"/>
      <c r="H480" s="15">
        <v>58</v>
      </c>
      <c r="I480" s="14">
        <v>8</v>
      </c>
      <c r="J480" s="16"/>
      <c r="K480" s="16"/>
    </row>
    <row r="481" spans="1:11" ht="14.4">
      <c r="A481" s="457"/>
      <c r="B481" s="460"/>
      <c r="C481" s="458"/>
      <c r="D481" s="458"/>
      <c r="E481" s="16"/>
      <c r="F481" s="17"/>
      <c r="G481" s="16"/>
      <c r="H481" s="15">
        <v>89</v>
      </c>
      <c r="I481" s="14">
        <v>10</v>
      </c>
      <c r="J481" s="16"/>
      <c r="K481" s="16"/>
    </row>
    <row r="482" spans="1:11" ht="14.4">
      <c r="A482" s="457">
        <v>40087</v>
      </c>
      <c r="B482" s="460">
        <v>10.25</v>
      </c>
      <c r="C482" s="458">
        <v>15.5</v>
      </c>
      <c r="D482" s="458">
        <v>17</v>
      </c>
      <c r="E482" s="16"/>
      <c r="F482" s="17"/>
      <c r="G482" s="16"/>
      <c r="H482" s="15">
        <v>4</v>
      </c>
      <c r="I482" s="14">
        <v>0.5</v>
      </c>
      <c r="J482" s="16"/>
      <c r="K482" s="16"/>
    </row>
    <row r="483" spans="1:11" ht="14.4">
      <c r="A483" s="457"/>
      <c r="B483" s="460"/>
      <c r="C483" s="458"/>
      <c r="D483" s="458"/>
      <c r="E483" s="16"/>
      <c r="F483" s="17"/>
      <c r="G483" s="16"/>
      <c r="H483" s="15">
        <v>7</v>
      </c>
      <c r="I483" s="14">
        <v>4</v>
      </c>
      <c r="J483" s="16"/>
      <c r="K483" s="16"/>
    </row>
    <row r="484" spans="1:11" ht="14.4">
      <c r="A484" s="457"/>
      <c r="B484" s="460"/>
      <c r="C484" s="458"/>
      <c r="D484" s="458"/>
      <c r="E484" s="16"/>
      <c r="F484" s="17"/>
      <c r="G484" s="16"/>
      <c r="H484" s="15">
        <v>14</v>
      </c>
      <c r="I484" s="14">
        <v>7</v>
      </c>
      <c r="J484" s="16"/>
      <c r="K484" s="16"/>
    </row>
    <row r="485" spans="1:11" ht="14.4">
      <c r="A485" s="457"/>
      <c r="B485" s="460"/>
      <c r="C485" s="458"/>
      <c r="D485" s="458"/>
      <c r="E485" s="16"/>
      <c r="F485" s="17"/>
      <c r="G485" s="16"/>
      <c r="H485" s="15">
        <v>60</v>
      </c>
      <c r="I485" s="14">
        <v>8</v>
      </c>
      <c r="J485" s="16"/>
      <c r="K485" s="16"/>
    </row>
    <row r="486" spans="1:11" ht="14.4">
      <c r="A486" s="457"/>
      <c r="B486" s="460"/>
      <c r="C486" s="458"/>
      <c r="D486" s="458"/>
      <c r="E486" s="16"/>
      <c r="F486" s="17"/>
      <c r="G486" s="16"/>
      <c r="H486" s="15">
        <v>89</v>
      </c>
      <c r="I486" s="14">
        <v>10</v>
      </c>
      <c r="J486" s="16"/>
      <c r="K486" s="16"/>
    </row>
    <row r="487" spans="1:11" ht="14.4">
      <c r="A487" s="457">
        <v>40088</v>
      </c>
      <c r="B487" s="460">
        <v>10.25</v>
      </c>
      <c r="C487" s="458">
        <v>15.5</v>
      </c>
      <c r="D487" s="458">
        <v>17</v>
      </c>
      <c r="E487" s="16"/>
      <c r="F487" s="17"/>
      <c r="G487" s="16"/>
      <c r="H487" s="15">
        <v>3</v>
      </c>
      <c r="I487" s="14">
        <v>0.5</v>
      </c>
      <c r="J487" s="16"/>
      <c r="K487" s="16"/>
    </row>
    <row r="488" spans="1:11" ht="14.4">
      <c r="A488" s="457"/>
      <c r="B488" s="460"/>
      <c r="C488" s="458"/>
      <c r="D488" s="458"/>
      <c r="E488" s="16"/>
      <c r="F488" s="17"/>
      <c r="G488" s="16"/>
      <c r="H488" s="15">
        <v>60</v>
      </c>
      <c r="I488" s="14">
        <v>8</v>
      </c>
      <c r="J488" s="16"/>
      <c r="K488" s="16"/>
    </row>
    <row r="489" spans="1:11" ht="14.4">
      <c r="A489" s="457"/>
      <c r="B489" s="460"/>
      <c r="C489" s="458"/>
      <c r="D489" s="458"/>
      <c r="E489" s="16"/>
      <c r="F489" s="17"/>
      <c r="G489" s="16"/>
      <c r="H489" s="15">
        <v>89</v>
      </c>
      <c r="I489" s="14">
        <v>10</v>
      </c>
      <c r="J489" s="16"/>
      <c r="K489" s="16"/>
    </row>
    <row r="490" spans="1:11" ht="14.4">
      <c r="A490" s="457">
        <v>40091</v>
      </c>
      <c r="B490" s="460">
        <v>10.25</v>
      </c>
      <c r="C490" s="458">
        <v>15.5</v>
      </c>
      <c r="D490" s="458">
        <v>17</v>
      </c>
      <c r="E490" s="16"/>
      <c r="F490" s="17"/>
      <c r="G490" s="16"/>
      <c r="H490" s="15">
        <v>2</v>
      </c>
      <c r="I490" s="14">
        <v>0.5</v>
      </c>
      <c r="J490" s="16"/>
      <c r="K490" s="16"/>
    </row>
    <row r="491" spans="1:11" ht="14.4">
      <c r="A491" s="457"/>
      <c r="B491" s="460"/>
      <c r="C491" s="458"/>
      <c r="D491" s="458"/>
      <c r="E491" s="16"/>
      <c r="F491" s="17"/>
      <c r="G491" s="16"/>
      <c r="H491" s="15">
        <v>60</v>
      </c>
      <c r="I491" s="14">
        <v>8</v>
      </c>
      <c r="J491" s="16"/>
      <c r="K491" s="16"/>
    </row>
    <row r="492" spans="1:11" ht="14.4">
      <c r="A492" s="457"/>
      <c r="B492" s="460"/>
      <c r="C492" s="458"/>
      <c r="D492" s="458"/>
      <c r="E492" s="16"/>
      <c r="F492" s="17"/>
      <c r="G492" s="16"/>
      <c r="H492" s="15">
        <v>86</v>
      </c>
      <c r="I492" s="14">
        <v>10</v>
      </c>
      <c r="J492" s="16"/>
      <c r="K492" s="16"/>
    </row>
    <row r="493" spans="1:11" ht="14.4">
      <c r="A493" s="457">
        <v>40092</v>
      </c>
      <c r="B493" s="460">
        <v>10.25</v>
      </c>
      <c r="C493" s="458">
        <v>15.5</v>
      </c>
      <c r="D493" s="458">
        <v>17</v>
      </c>
      <c r="E493" s="16"/>
      <c r="F493" s="17"/>
      <c r="G493" s="16"/>
      <c r="H493" s="15">
        <v>2</v>
      </c>
      <c r="I493" s="14">
        <v>0.5</v>
      </c>
      <c r="J493" s="16"/>
      <c r="K493" s="16"/>
    </row>
    <row r="494" spans="1:11" ht="14.4">
      <c r="A494" s="457"/>
      <c r="B494" s="460"/>
      <c r="C494" s="458"/>
      <c r="D494" s="458"/>
      <c r="E494" s="16"/>
      <c r="F494" s="17"/>
      <c r="G494" s="16"/>
      <c r="H494" s="15">
        <v>59</v>
      </c>
      <c r="I494" s="14">
        <v>8</v>
      </c>
      <c r="J494" s="16"/>
      <c r="K494" s="16"/>
    </row>
    <row r="495" spans="1:11" ht="14.4">
      <c r="A495" s="457"/>
      <c r="B495" s="460"/>
      <c r="C495" s="458"/>
      <c r="D495" s="458"/>
      <c r="E495" s="16"/>
      <c r="F495" s="17"/>
      <c r="G495" s="16"/>
      <c r="H495" s="15">
        <v>85</v>
      </c>
      <c r="I495" s="14">
        <v>10</v>
      </c>
      <c r="J495" s="16"/>
      <c r="K495" s="16"/>
    </row>
    <row r="496" spans="1:11" ht="14.4">
      <c r="A496" s="457">
        <v>40093</v>
      </c>
      <c r="B496" s="460">
        <v>10.25</v>
      </c>
      <c r="C496" s="458">
        <v>15.5</v>
      </c>
      <c r="D496" s="458">
        <v>17</v>
      </c>
      <c r="E496" s="16"/>
      <c r="F496" s="17"/>
      <c r="G496" s="16"/>
      <c r="H496" s="15">
        <v>2</v>
      </c>
      <c r="I496" s="14">
        <v>0.5</v>
      </c>
      <c r="J496" s="16"/>
      <c r="K496" s="16"/>
    </row>
    <row r="497" spans="1:11" ht="14.4">
      <c r="A497" s="457"/>
      <c r="B497" s="460"/>
      <c r="C497" s="458"/>
      <c r="D497" s="458"/>
      <c r="E497" s="16"/>
      <c r="F497" s="17"/>
      <c r="G497" s="16"/>
      <c r="H497" s="15">
        <v>58</v>
      </c>
      <c r="I497" s="14">
        <v>8</v>
      </c>
      <c r="J497" s="16"/>
      <c r="K497" s="16"/>
    </row>
    <row r="498" spans="1:11" ht="14.4">
      <c r="A498" s="457"/>
      <c r="B498" s="460"/>
      <c r="C498" s="458"/>
      <c r="D498" s="458"/>
      <c r="E498" s="16"/>
      <c r="F498" s="17"/>
      <c r="G498" s="16"/>
      <c r="H498" s="15">
        <v>84</v>
      </c>
      <c r="I498" s="14">
        <v>10</v>
      </c>
      <c r="J498" s="16"/>
      <c r="K498" s="16"/>
    </row>
    <row r="499" spans="1:11" ht="14.4">
      <c r="A499" s="457">
        <v>40094</v>
      </c>
      <c r="B499" s="460">
        <v>10.25</v>
      </c>
      <c r="C499" s="458">
        <v>15.5</v>
      </c>
      <c r="D499" s="458">
        <v>17</v>
      </c>
      <c r="E499" s="16"/>
      <c r="F499" s="17"/>
      <c r="G499" s="16"/>
      <c r="H499" s="15">
        <v>4</v>
      </c>
      <c r="I499" s="14">
        <v>0.5</v>
      </c>
      <c r="J499" s="16"/>
      <c r="K499" s="16"/>
    </row>
    <row r="500" spans="1:11" ht="14.4">
      <c r="A500" s="457"/>
      <c r="B500" s="460"/>
      <c r="C500" s="458"/>
      <c r="D500" s="458"/>
      <c r="E500" s="16"/>
      <c r="F500" s="17"/>
      <c r="G500" s="16"/>
      <c r="H500" s="15">
        <v>7</v>
      </c>
      <c r="I500" s="14">
        <v>3</v>
      </c>
      <c r="J500" s="16"/>
      <c r="K500" s="16"/>
    </row>
    <row r="501" spans="1:11" ht="14.4">
      <c r="A501" s="457"/>
      <c r="B501" s="460"/>
      <c r="C501" s="458"/>
      <c r="D501" s="458"/>
      <c r="E501" s="16"/>
      <c r="F501" s="17"/>
      <c r="G501" s="16"/>
      <c r="H501" s="15">
        <v>14</v>
      </c>
      <c r="I501" s="14">
        <v>5</v>
      </c>
      <c r="J501" s="16"/>
      <c r="K501" s="16"/>
    </row>
    <row r="502" spans="1:11" ht="14.4">
      <c r="A502" s="457"/>
      <c r="B502" s="460"/>
      <c r="C502" s="458"/>
      <c r="D502" s="458"/>
      <c r="E502" s="16"/>
      <c r="F502" s="17"/>
      <c r="G502" s="16"/>
      <c r="H502" s="15">
        <v>29</v>
      </c>
      <c r="I502" s="14">
        <v>6</v>
      </c>
      <c r="J502" s="16"/>
      <c r="K502" s="16"/>
    </row>
    <row r="503" spans="1:11" ht="14.4">
      <c r="A503" s="457">
        <v>40095</v>
      </c>
      <c r="B503" s="460">
        <v>10.25</v>
      </c>
      <c r="C503" s="458">
        <v>15.5</v>
      </c>
      <c r="D503" s="458">
        <v>17</v>
      </c>
      <c r="E503" s="16"/>
      <c r="F503" s="17"/>
      <c r="G503" s="16"/>
      <c r="H503" s="15">
        <v>3</v>
      </c>
      <c r="I503" s="14">
        <v>0.8</v>
      </c>
      <c r="J503" s="16"/>
      <c r="K503" s="16"/>
    </row>
    <row r="504" spans="1:11" ht="14.4">
      <c r="A504" s="457"/>
      <c r="B504" s="460"/>
      <c r="C504" s="458"/>
      <c r="D504" s="458"/>
      <c r="E504" s="16"/>
      <c r="F504" s="17"/>
      <c r="G504" s="16"/>
      <c r="H504" s="15">
        <v>14</v>
      </c>
      <c r="I504" s="14">
        <v>6</v>
      </c>
      <c r="J504" s="16"/>
      <c r="K504" s="16"/>
    </row>
    <row r="505" spans="1:11" ht="14.4">
      <c r="A505" s="457"/>
      <c r="B505" s="460"/>
      <c r="C505" s="458"/>
      <c r="D505" s="458"/>
      <c r="E505" s="16"/>
      <c r="F505" s="17"/>
      <c r="G505" s="16"/>
      <c r="H505" s="15">
        <v>89</v>
      </c>
      <c r="I505" s="14">
        <v>10</v>
      </c>
      <c r="J505" s="16"/>
      <c r="K505" s="16"/>
    </row>
    <row r="506" spans="1:11" ht="14.4">
      <c r="A506" s="457">
        <v>40098</v>
      </c>
      <c r="B506" s="460">
        <v>10.25</v>
      </c>
      <c r="C506" s="458">
        <v>15.5</v>
      </c>
      <c r="D506" s="458">
        <v>17</v>
      </c>
      <c r="E506" s="16"/>
      <c r="F506" s="17"/>
      <c r="G506" s="16"/>
      <c r="H506" s="15">
        <v>2</v>
      </c>
      <c r="I506" s="14">
        <v>0.8</v>
      </c>
      <c r="J506" s="16"/>
      <c r="K506" s="16"/>
    </row>
    <row r="507" spans="1:11" ht="14.4">
      <c r="A507" s="457"/>
      <c r="B507" s="460"/>
      <c r="C507" s="458"/>
      <c r="D507" s="458"/>
      <c r="E507" s="16"/>
      <c r="F507" s="17"/>
      <c r="G507" s="16"/>
      <c r="H507" s="15">
        <v>14</v>
      </c>
      <c r="I507" s="14">
        <v>6</v>
      </c>
      <c r="J507" s="16"/>
      <c r="K507" s="16"/>
    </row>
    <row r="508" spans="1:11" ht="14.4">
      <c r="A508" s="457"/>
      <c r="B508" s="460"/>
      <c r="C508" s="458"/>
      <c r="D508" s="458"/>
      <c r="E508" s="16"/>
      <c r="F508" s="17"/>
      <c r="G508" s="16"/>
      <c r="H508" s="15">
        <v>86</v>
      </c>
      <c r="I508" s="14">
        <v>10</v>
      </c>
      <c r="J508" s="16"/>
      <c r="K508" s="16"/>
    </row>
    <row r="509" spans="1:11" ht="14.4">
      <c r="A509" s="457">
        <v>40099</v>
      </c>
      <c r="B509" s="460">
        <v>10.25</v>
      </c>
      <c r="C509" s="458">
        <v>15.5</v>
      </c>
      <c r="D509" s="458">
        <v>17</v>
      </c>
      <c r="E509" s="16"/>
      <c r="F509" s="17"/>
      <c r="G509" s="16"/>
      <c r="H509" s="15">
        <v>2</v>
      </c>
      <c r="I509" s="14">
        <v>0.8</v>
      </c>
      <c r="J509" s="16"/>
      <c r="K509" s="16"/>
    </row>
    <row r="510" spans="1:11" ht="14.4">
      <c r="A510" s="457"/>
      <c r="B510" s="460"/>
      <c r="C510" s="458"/>
      <c r="D510" s="458"/>
      <c r="E510" s="16"/>
      <c r="F510" s="17"/>
      <c r="G510" s="16"/>
      <c r="H510" s="15">
        <v>14</v>
      </c>
      <c r="I510" s="14">
        <v>6</v>
      </c>
      <c r="J510" s="16"/>
      <c r="K510" s="16"/>
    </row>
    <row r="511" spans="1:11" ht="14.4">
      <c r="A511" s="457"/>
      <c r="B511" s="460"/>
      <c r="C511" s="458"/>
      <c r="D511" s="458"/>
      <c r="E511" s="16"/>
      <c r="F511" s="17"/>
      <c r="G511" s="16"/>
      <c r="H511" s="15">
        <v>85</v>
      </c>
      <c r="I511" s="14">
        <v>10</v>
      </c>
      <c r="J511" s="16"/>
      <c r="K511" s="16"/>
    </row>
    <row r="512" spans="1:11" ht="14.4">
      <c r="A512" s="457">
        <v>40100</v>
      </c>
      <c r="B512" s="460">
        <v>10.25</v>
      </c>
      <c r="C512" s="458">
        <v>15.5</v>
      </c>
      <c r="D512" s="458">
        <v>17</v>
      </c>
      <c r="E512" s="16"/>
      <c r="F512" s="17"/>
      <c r="G512" s="16"/>
      <c r="H512" s="15">
        <v>2</v>
      </c>
      <c r="I512" s="14">
        <v>0.8</v>
      </c>
      <c r="J512" s="16"/>
      <c r="K512" s="16"/>
    </row>
    <row r="513" spans="1:11" ht="14.4">
      <c r="A513" s="457"/>
      <c r="B513" s="460"/>
      <c r="C513" s="458"/>
      <c r="D513" s="458"/>
      <c r="E513" s="16"/>
      <c r="F513" s="17"/>
      <c r="G513" s="16"/>
      <c r="H513" s="15">
        <v>14</v>
      </c>
      <c r="I513" s="14">
        <v>6</v>
      </c>
      <c r="J513" s="16"/>
      <c r="K513" s="16"/>
    </row>
    <row r="514" spans="1:11" ht="14.4">
      <c r="A514" s="457"/>
      <c r="B514" s="460"/>
      <c r="C514" s="458"/>
      <c r="D514" s="458"/>
      <c r="E514" s="16"/>
      <c r="F514" s="17"/>
      <c r="G514" s="16"/>
      <c r="H514" s="15">
        <v>89</v>
      </c>
      <c r="I514" s="14">
        <v>10</v>
      </c>
      <c r="J514" s="16"/>
      <c r="K514" s="16"/>
    </row>
    <row r="515" spans="1:11" ht="14.4">
      <c r="A515" s="457">
        <v>40101</v>
      </c>
      <c r="B515" s="460">
        <v>10.25</v>
      </c>
      <c r="C515" s="458">
        <v>15.5</v>
      </c>
      <c r="D515" s="458">
        <v>17</v>
      </c>
      <c r="E515" s="16"/>
      <c r="F515" s="17"/>
      <c r="G515" s="16"/>
      <c r="H515" s="15">
        <v>4</v>
      </c>
      <c r="I515" s="14">
        <v>0.8</v>
      </c>
      <c r="J515" s="16"/>
      <c r="K515" s="16"/>
    </row>
    <row r="516" spans="1:11" ht="14.4">
      <c r="A516" s="457"/>
      <c r="B516" s="460"/>
      <c r="C516" s="458"/>
      <c r="D516" s="458"/>
      <c r="E516" s="16"/>
      <c r="F516" s="17"/>
      <c r="G516" s="16"/>
      <c r="H516" s="15">
        <v>7</v>
      </c>
      <c r="I516" s="14">
        <v>4</v>
      </c>
      <c r="J516" s="16"/>
      <c r="K516" s="16"/>
    </row>
    <row r="517" spans="1:11" ht="14.4">
      <c r="A517" s="457"/>
      <c r="B517" s="460"/>
      <c r="C517" s="458"/>
      <c r="D517" s="458"/>
      <c r="E517" s="16"/>
      <c r="F517" s="17"/>
      <c r="G517" s="16"/>
      <c r="H517" s="15">
        <v>14</v>
      </c>
      <c r="I517" s="14">
        <v>8</v>
      </c>
      <c r="J517" s="16"/>
      <c r="K517" s="16"/>
    </row>
    <row r="518" spans="1:11" ht="14.4">
      <c r="A518" s="457"/>
      <c r="B518" s="460"/>
      <c r="C518" s="458"/>
      <c r="D518" s="458"/>
      <c r="E518" s="16"/>
      <c r="F518" s="17"/>
      <c r="G518" s="16"/>
      <c r="H518" s="15">
        <v>29</v>
      </c>
      <c r="I518" s="14">
        <v>9</v>
      </c>
      <c r="J518" s="16"/>
      <c r="K518" s="16"/>
    </row>
    <row r="519" spans="1:11" ht="14.4">
      <c r="A519" s="457">
        <v>40102</v>
      </c>
      <c r="B519" s="460">
        <v>10.25</v>
      </c>
      <c r="C519" s="458">
        <v>15.5</v>
      </c>
      <c r="D519" s="458">
        <v>17</v>
      </c>
      <c r="E519" s="16"/>
      <c r="F519" s="17"/>
      <c r="G519" s="16"/>
      <c r="H519" s="15">
        <v>3</v>
      </c>
      <c r="I519" s="14">
        <v>0.8</v>
      </c>
      <c r="J519" s="16"/>
      <c r="K519" s="16"/>
    </row>
    <row r="520" spans="1:11" ht="14.4">
      <c r="A520" s="457"/>
      <c r="B520" s="460"/>
      <c r="C520" s="458"/>
      <c r="D520" s="458"/>
      <c r="E520" s="16"/>
      <c r="F520" s="17"/>
      <c r="G520" s="16"/>
      <c r="H520" s="15">
        <v>14</v>
      </c>
      <c r="I520" s="14">
        <v>8</v>
      </c>
      <c r="J520" s="16"/>
      <c r="K520" s="16"/>
    </row>
    <row r="521" spans="1:11" ht="14.4">
      <c r="A521" s="457"/>
      <c r="B521" s="460"/>
      <c r="C521" s="458"/>
      <c r="D521" s="458"/>
      <c r="E521" s="16"/>
      <c r="F521" s="17"/>
      <c r="G521" s="16"/>
      <c r="H521" s="15">
        <v>89</v>
      </c>
      <c r="I521" s="14">
        <v>10</v>
      </c>
      <c r="J521" s="16"/>
      <c r="K521" s="16"/>
    </row>
    <row r="522" spans="1:11" ht="14.4">
      <c r="A522" s="457">
        <v>40105</v>
      </c>
      <c r="B522" s="460">
        <v>10.25</v>
      </c>
      <c r="C522" s="458">
        <v>15.5</v>
      </c>
      <c r="D522" s="458">
        <v>17</v>
      </c>
      <c r="E522" s="16"/>
      <c r="F522" s="17"/>
      <c r="G522" s="16"/>
      <c r="H522" s="15">
        <v>2</v>
      </c>
      <c r="I522" s="14">
        <v>0.8</v>
      </c>
      <c r="J522" s="16"/>
      <c r="K522" s="16"/>
    </row>
    <row r="523" spans="1:11" ht="14.4">
      <c r="A523" s="457"/>
      <c r="B523" s="460"/>
      <c r="C523" s="458"/>
      <c r="D523" s="458"/>
      <c r="E523" s="16"/>
      <c r="F523" s="17"/>
      <c r="G523" s="16"/>
      <c r="H523" s="15">
        <v>14</v>
      </c>
      <c r="I523" s="14">
        <v>8</v>
      </c>
      <c r="J523" s="16"/>
      <c r="K523" s="16"/>
    </row>
    <row r="524" spans="1:11" ht="14.4">
      <c r="A524" s="457"/>
      <c r="B524" s="460"/>
      <c r="C524" s="458"/>
      <c r="D524" s="458"/>
      <c r="E524" s="16"/>
      <c r="F524" s="17"/>
      <c r="G524" s="16"/>
      <c r="H524" s="15">
        <v>88</v>
      </c>
      <c r="I524" s="14">
        <v>10</v>
      </c>
      <c r="J524" s="16"/>
      <c r="K524" s="16"/>
    </row>
    <row r="525" spans="1:11" ht="14.4">
      <c r="A525" s="457">
        <v>40106</v>
      </c>
      <c r="B525" s="460">
        <v>10.25</v>
      </c>
      <c r="C525" s="458">
        <v>15.5</v>
      </c>
      <c r="D525" s="458">
        <v>17</v>
      </c>
      <c r="E525" s="16"/>
      <c r="F525" s="17"/>
      <c r="G525" s="16"/>
      <c r="H525" s="15">
        <v>2</v>
      </c>
      <c r="I525" s="14">
        <v>0.8</v>
      </c>
      <c r="J525" s="16"/>
      <c r="K525" s="16"/>
    </row>
    <row r="526" spans="1:11" ht="14.4">
      <c r="A526" s="457"/>
      <c r="B526" s="460"/>
      <c r="C526" s="458"/>
      <c r="D526" s="458"/>
      <c r="E526" s="16"/>
      <c r="F526" s="17"/>
      <c r="G526" s="16"/>
      <c r="H526" s="15">
        <v>14</v>
      </c>
      <c r="I526" s="14">
        <v>8</v>
      </c>
      <c r="J526" s="16"/>
      <c r="K526" s="16"/>
    </row>
    <row r="527" spans="1:11" ht="14.4">
      <c r="A527" s="457"/>
      <c r="B527" s="460"/>
      <c r="C527" s="458"/>
      <c r="D527" s="458"/>
      <c r="E527" s="16"/>
      <c r="F527" s="17"/>
      <c r="G527" s="16"/>
      <c r="H527" s="15">
        <v>87</v>
      </c>
      <c r="I527" s="14">
        <v>10</v>
      </c>
      <c r="J527" s="16"/>
      <c r="K527" s="16"/>
    </row>
    <row r="528" spans="1:11" ht="14.4">
      <c r="A528" s="457">
        <v>40107</v>
      </c>
      <c r="B528" s="460">
        <v>10.25</v>
      </c>
      <c r="C528" s="458">
        <v>15.5</v>
      </c>
      <c r="D528" s="458">
        <v>17</v>
      </c>
      <c r="E528" s="16"/>
      <c r="F528" s="17"/>
      <c r="G528" s="16"/>
      <c r="H528" s="15">
        <v>2</v>
      </c>
      <c r="I528" s="14">
        <v>0.8</v>
      </c>
      <c r="J528" s="16"/>
      <c r="K528" s="16"/>
    </row>
    <row r="529" spans="1:11" ht="14.4">
      <c r="A529" s="457"/>
      <c r="B529" s="460"/>
      <c r="C529" s="458"/>
      <c r="D529" s="458"/>
      <c r="E529" s="16"/>
      <c r="F529" s="17"/>
      <c r="G529" s="16"/>
      <c r="H529" s="15">
        <v>7</v>
      </c>
      <c r="I529" s="14">
        <v>5</v>
      </c>
      <c r="J529" s="16"/>
      <c r="K529" s="16"/>
    </row>
    <row r="530" spans="1:11" ht="14.4">
      <c r="A530" s="457">
        <v>40108</v>
      </c>
      <c r="B530" s="460">
        <v>10.25</v>
      </c>
      <c r="C530" s="458">
        <v>15.5</v>
      </c>
      <c r="D530" s="458">
        <v>17</v>
      </c>
      <c r="E530" s="16"/>
      <c r="F530" s="17"/>
      <c r="G530" s="16"/>
      <c r="H530" s="15">
        <v>4</v>
      </c>
      <c r="I530" s="14">
        <v>0.8</v>
      </c>
      <c r="J530" s="16"/>
      <c r="K530" s="16"/>
    </row>
    <row r="531" spans="1:11" ht="14.4">
      <c r="A531" s="457"/>
      <c r="B531" s="460"/>
      <c r="C531" s="458"/>
      <c r="D531" s="458"/>
      <c r="E531" s="16"/>
      <c r="F531" s="17"/>
      <c r="G531" s="16"/>
      <c r="H531" s="15">
        <v>7</v>
      </c>
      <c r="I531" s="14">
        <v>4</v>
      </c>
      <c r="J531" s="16"/>
      <c r="K531" s="16"/>
    </row>
    <row r="532" spans="1:11" ht="14.4">
      <c r="A532" s="457"/>
      <c r="B532" s="460"/>
      <c r="C532" s="458"/>
      <c r="D532" s="458"/>
      <c r="E532" s="16"/>
      <c r="F532" s="17"/>
      <c r="G532" s="16"/>
      <c r="H532" s="15">
        <v>14</v>
      </c>
      <c r="I532" s="14">
        <v>8</v>
      </c>
      <c r="J532" s="16"/>
      <c r="K532" s="16"/>
    </row>
    <row r="533" spans="1:11" ht="14.4">
      <c r="A533" s="457"/>
      <c r="B533" s="460"/>
      <c r="C533" s="458"/>
      <c r="D533" s="458"/>
      <c r="E533" s="16"/>
      <c r="F533" s="17"/>
      <c r="G533" s="16"/>
      <c r="H533" s="15">
        <v>29</v>
      </c>
      <c r="I533" s="14">
        <v>9</v>
      </c>
      <c r="J533" s="16"/>
      <c r="K533" s="16"/>
    </row>
    <row r="534" spans="1:11" ht="14.4">
      <c r="A534" s="457">
        <v>40109</v>
      </c>
      <c r="B534" s="460">
        <v>10.25</v>
      </c>
      <c r="C534" s="458">
        <v>15.5</v>
      </c>
      <c r="D534" s="458">
        <v>17</v>
      </c>
      <c r="E534" s="16"/>
      <c r="F534" s="17"/>
      <c r="G534" s="16"/>
      <c r="H534" s="15">
        <v>3</v>
      </c>
      <c r="I534" s="14">
        <v>0.8</v>
      </c>
      <c r="J534" s="16"/>
      <c r="K534" s="16"/>
    </row>
    <row r="535" spans="1:11" ht="14.4">
      <c r="A535" s="457"/>
      <c r="B535" s="460"/>
      <c r="C535" s="458"/>
      <c r="D535" s="458"/>
      <c r="E535" s="16"/>
      <c r="F535" s="17"/>
      <c r="G535" s="16"/>
      <c r="H535" s="15">
        <v>7</v>
      </c>
      <c r="I535" s="14">
        <v>5</v>
      </c>
      <c r="J535" s="16"/>
      <c r="K535" s="16"/>
    </row>
    <row r="536" spans="1:11" ht="14.4">
      <c r="A536" s="457">
        <v>40112</v>
      </c>
      <c r="B536" s="460">
        <v>10.25</v>
      </c>
      <c r="C536" s="458">
        <v>15.5</v>
      </c>
      <c r="D536" s="458">
        <v>17</v>
      </c>
      <c r="E536" s="16"/>
      <c r="F536" s="17"/>
      <c r="G536" s="16"/>
      <c r="H536" s="15">
        <v>2</v>
      </c>
      <c r="I536" s="14">
        <v>0.8</v>
      </c>
      <c r="J536" s="16"/>
      <c r="K536" s="16"/>
    </row>
    <row r="537" spans="1:11" ht="14.4">
      <c r="A537" s="457"/>
      <c r="B537" s="460"/>
      <c r="C537" s="458"/>
      <c r="D537" s="458"/>
      <c r="E537" s="16"/>
      <c r="F537" s="17"/>
      <c r="G537" s="16"/>
      <c r="H537" s="15">
        <v>7</v>
      </c>
      <c r="I537" s="14">
        <v>5</v>
      </c>
      <c r="J537" s="16"/>
      <c r="K537" s="16"/>
    </row>
    <row r="538" spans="1:11" ht="14.4">
      <c r="A538" s="457">
        <v>40113</v>
      </c>
      <c r="B538" s="460">
        <v>10.25</v>
      </c>
      <c r="C538" s="458">
        <v>15.5</v>
      </c>
      <c r="D538" s="458">
        <v>17</v>
      </c>
      <c r="E538" s="16"/>
      <c r="F538" s="17"/>
      <c r="G538" s="16"/>
      <c r="H538" s="15">
        <v>2</v>
      </c>
      <c r="I538" s="14">
        <v>0.8</v>
      </c>
      <c r="J538" s="16"/>
      <c r="K538" s="16"/>
    </row>
    <row r="539" spans="1:11" ht="14.4">
      <c r="A539" s="457"/>
      <c r="B539" s="460"/>
      <c r="C539" s="458"/>
      <c r="D539" s="458"/>
      <c r="E539" s="16"/>
      <c r="F539" s="17"/>
      <c r="G539" s="16"/>
      <c r="H539" s="15">
        <v>7</v>
      </c>
      <c r="I539" s="14">
        <v>5</v>
      </c>
      <c r="J539" s="16"/>
      <c r="K539" s="16"/>
    </row>
    <row r="540" spans="1:11" ht="14.4">
      <c r="A540" s="457">
        <v>40114</v>
      </c>
      <c r="B540" s="460">
        <v>10.25</v>
      </c>
      <c r="C540" s="458">
        <v>15.5</v>
      </c>
      <c r="D540" s="458">
        <v>17</v>
      </c>
      <c r="E540" s="16"/>
      <c r="F540" s="17"/>
      <c r="G540" s="16"/>
      <c r="H540" s="15">
        <v>2</v>
      </c>
      <c r="I540" s="14">
        <v>0.8</v>
      </c>
      <c r="J540" s="16"/>
      <c r="K540" s="16"/>
    </row>
    <row r="541" spans="1:11" ht="14.4">
      <c r="A541" s="457"/>
      <c r="B541" s="460"/>
      <c r="C541" s="458"/>
      <c r="D541" s="458"/>
      <c r="E541" s="16"/>
      <c r="F541" s="17"/>
      <c r="G541" s="16"/>
      <c r="H541" s="15">
        <v>7</v>
      </c>
      <c r="I541" s="14">
        <v>5</v>
      </c>
      <c r="J541" s="16"/>
      <c r="K541" s="16"/>
    </row>
    <row r="542" spans="1:11" ht="14.4">
      <c r="A542" s="457">
        <v>40115</v>
      </c>
      <c r="B542" s="460">
        <v>10.25</v>
      </c>
      <c r="C542" s="458">
        <v>15.5</v>
      </c>
      <c r="D542" s="458">
        <v>17</v>
      </c>
      <c r="E542" s="16"/>
      <c r="F542" s="17"/>
      <c r="G542" s="16"/>
      <c r="H542" s="15">
        <v>4</v>
      </c>
      <c r="I542" s="14">
        <v>0.8</v>
      </c>
      <c r="J542" s="16"/>
      <c r="K542" s="16"/>
    </row>
    <row r="543" spans="1:11" ht="14.4">
      <c r="A543" s="457"/>
      <c r="B543" s="460"/>
      <c r="C543" s="458"/>
      <c r="D543" s="458"/>
      <c r="E543" s="16"/>
      <c r="F543" s="17"/>
      <c r="G543" s="16"/>
      <c r="H543" s="15">
        <v>7</v>
      </c>
      <c r="I543" s="14">
        <v>4</v>
      </c>
      <c r="J543" s="16"/>
      <c r="K543" s="16"/>
    </row>
    <row r="544" spans="1:11" ht="14.4">
      <c r="A544" s="457"/>
      <c r="B544" s="460"/>
      <c r="C544" s="458"/>
      <c r="D544" s="458"/>
      <c r="E544" s="16"/>
      <c r="F544" s="17"/>
      <c r="G544" s="16"/>
      <c r="H544" s="15">
        <v>14</v>
      </c>
      <c r="I544" s="14">
        <v>8</v>
      </c>
      <c r="J544" s="16"/>
      <c r="K544" s="16"/>
    </row>
    <row r="545" spans="1:11" ht="14.4">
      <c r="A545" s="457"/>
      <c r="B545" s="460"/>
      <c r="C545" s="458"/>
      <c r="D545" s="458"/>
      <c r="E545" s="16"/>
      <c r="F545" s="17"/>
      <c r="G545" s="16"/>
      <c r="H545" s="15">
        <v>29</v>
      </c>
      <c r="I545" s="14">
        <v>9</v>
      </c>
      <c r="J545" s="16"/>
      <c r="K545" s="16"/>
    </row>
    <row r="546" spans="1:11" ht="14.4">
      <c r="A546" s="457">
        <v>40116</v>
      </c>
      <c r="B546" s="460">
        <v>10.25</v>
      </c>
      <c r="C546" s="458">
        <v>15.5</v>
      </c>
      <c r="D546" s="458">
        <v>17</v>
      </c>
      <c r="E546" s="16"/>
      <c r="F546" s="17"/>
      <c r="G546" s="16"/>
      <c r="H546" s="15">
        <v>3</v>
      </c>
      <c r="I546" s="14">
        <v>0.8</v>
      </c>
      <c r="J546" s="16"/>
      <c r="K546" s="16"/>
    </row>
    <row r="547" spans="1:11" ht="14.4">
      <c r="A547" s="457"/>
      <c r="B547" s="460"/>
      <c r="C547" s="458"/>
      <c r="D547" s="458"/>
      <c r="E547" s="16"/>
      <c r="F547" s="17"/>
      <c r="G547" s="16"/>
      <c r="H547" s="15">
        <v>7</v>
      </c>
      <c r="I547" s="14">
        <v>5</v>
      </c>
      <c r="J547" s="16"/>
      <c r="K547" s="16"/>
    </row>
    <row r="548" spans="1:11" ht="14.4">
      <c r="A548" s="457">
        <v>40119</v>
      </c>
      <c r="B548" s="460">
        <v>10.25</v>
      </c>
      <c r="C548" s="458">
        <v>15.5</v>
      </c>
      <c r="D548" s="458">
        <v>17</v>
      </c>
      <c r="E548" s="16"/>
      <c r="F548" s="17"/>
      <c r="G548" s="16"/>
      <c r="H548" s="15">
        <v>2</v>
      </c>
      <c r="I548" s="14">
        <v>0.8</v>
      </c>
      <c r="J548" s="16"/>
      <c r="K548" s="16"/>
    </row>
    <row r="549" spans="1:11" ht="14.4">
      <c r="A549" s="457"/>
      <c r="B549" s="460"/>
      <c r="C549" s="458"/>
      <c r="D549" s="458"/>
      <c r="E549" s="16"/>
      <c r="F549" s="17"/>
      <c r="G549" s="16"/>
      <c r="H549" s="15">
        <v>7</v>
      </c>
      <c r="I549" s="14">
        <v>5</v>
      </c>
      <c r="J549" s="16"/>
      <c r="K549" s="16"/>
    </row>
    <row r="550" spans="1:11" ht="14.4">
      <c r="A550" s="457">
        <v>40120</v>
      </c>
      <c r="B550" s="460">
        <v>10.25</v>
      </c>
      <c r="C550" s="458">
        <v>15.5</v>
      </c>
      <c r="D550" s="458">
        <v>17</v>
      </c>
      <c r="E550" s="16"/>
      <c r="F550" s="17"/>
      <c r="G550" s="16"/>
      <c r="H550" s="15">
        <v>2</v>
      </c>
      <c r="I550" s="14">
        <v>0.8</v>
      </c>
      <c r="J550" s="16"/>
      <c r="K550" s="16"/>
    </row>
    <row r="551" spans="1:11" ht="14.4">
      <c r="A551" s="457"/>
      <c r="B551" s="460"/>
      <c r="C551" s="458"/>
      <c r="D551" s="458"/>
      <c r="E551" s="16"/>
      <c r="F551" s="17"/>
      <c r="G551" s="16"/>
      <c r="H551" s="15">
        <v>7</v>
      </c>
      <c r="I551" s="14">
        <v>5</v>
      </c>
      <c r="J551" s="16"/>
      <c r="K551" s="16"/>
    </row>
    <row r="552" spans="1:11" ht="14.4">
      <c r="A552" s="457">
        <v>40121</v>
      </c>
      <c r="B552" s="460">
        <v>10.25</v>
      </c>
      <c r="C552" s="458">
        <v>15.5</v>
      </c>
      <c r="D552" s="458">
        <v>17</v>
      </c>
      <c r="E552" s="16"/>
      <c r="F552" s="17"/>
      <c r="G552" s="16"/>
      <c r="H552" s="15">
        <v>2</v>
      </c>
      <c r="I552" s="14">
        <v>0.8</v>
      </c>
      <c r="J552" s="16"/>
      <c r="K552" s="16"/>
    </row>
    <row r="553" spans="1:11" ht="14.4">
      <c r="A553" s="457"/>
      <c r="B553" s="460"/>
      <c r="C553" s="458"/>
      <c r="D553" s="458"/>
      <c r="E553" s="16"/>
      <c r="F553" s="17"/>
      <c r="G553" s="16"/>
      <c r="H553" s="15">
        <v>7</v>
      </c>
      <c r="I553" s="14">
        <v>5</v>
      </c>
      <c r="J553" s="16"/>
      <c r="K553" s="16"/>
    </row>
    <row r="554" spans="1:11" ht="14.4">
      <c r="A554" s="457">
        <v>40122</v>
      </c>
      <c r="B554" s="460">
        <v>10.25</v>
      </c>
      <c r="C554" s="458">
        <v>15.5</v>
      </c>
      <c r="D554" s="458">
        <v>17</v>
      </c>
      <c r="E554" s="16"/>
      <c r="F554" s="17"/>
      <c r="G554" s="16"/>
      <c r="H554" s="15">
        <v>4</v>
      </c>
      <c r="I554" s="14">
        <v>0.8</v>
      </c>
      <c r="J554" s="16"/>
      <c r="K554" s="16"/>
    </row>
    <row r="555" spans="1:11" ht="14.4">
      <c r="A555" s="457"/>
      <c r="B555" s="460"/>
      <c r="C555" s="458"/>
      <c r="D555" s="458"/>
      <c r="E555" s="16"/>
      <c r="F555" s="17"/>
      <c r="G555" s="16"/>
      <c r="H555" s="15">
        <v>7</v>
      </c>
      <c r="I555" s="14">
        <v>4</v>
      </c>
      <c r="J555" s="16"/>
      <c r="K555" s="16"/>
    </row>
    <row r="556" spans="1:11" ht="14.4">
      <c r="A556" s="457"/>
      <c r="B556" s="460"/>
      <c r="C556" s="458"/>
      <c r="D556" s="458"/>
      <c r="E556" s="16"/>
      <c r="F556" s="17"/>
      <c r="G556" s="16"/>
      <c r="H556" s="15">
        <v>14</v>
      </c>
      <c r="I556" s="14">
        <v>8</v>
      </c>
      <c r="J556" s="16"/>
      <c r="K556" s="16"/>
    </row>
    <row r="557" spans="1:11" ht="14.4">
      <c r="A557" s="457"/>
      <c r="B557" s="460"/>
      <c r="C557" s="458"/>
      <c r="D557" s="458"/>
      <c r="E557" s="16"/>
      <c r="F557" s="17"/>
      <c r="G557" s="16"/>
      <c r="H557" s="15">
        <v>29</v>
      </c>
      <c r="I557" s="14">
        <v>9</v>
      </c>
      <c r="J557" s="16"/>
      <c r="K557" s="16"/>
    </row>
    <row r="558" spans="1:11" ht="14.4">
      <c r="A558" s="457">
        <v>40123</v>
      </c>
      <c r="B558" s="460">
        <v>10.25</v>
      </c>
      <c r="C558" s="458">
        <v>15.5</v>
      </c>
      <c r="D558" s="458">
        <v>17</v>
      </c>
      <c r="E558" s="16"/>
      <c r="F558" s="17"/>
      <c r="G558" s="16"/>
      <c r="H558" s="15">
        <v>3</v>
      </c>
      <c r="I558" s="14">
        <v>0.8</v>
      </c>
      <c r="J558" s="16"/>
      <c r="K558" s="16"/>
    </row>
    <row r="559" spans="1:11" ht="14.4">
      <c r="A559" s="457"/>
      <c r="B559" s="460"/>
      <c r="C559" s="458"/>
      <c r="D559" s="458"/>
      <c r="E559" s="16"/>
      <c r="F559" s="17"/>
      <c r="G559" s="16"/>
      <c r="H559" s="15">
        <v>7</v>
      </c>
      <c r="I559" s="14">
        <v>5</v>
      </c>
      <c r="J559" s="16"/>
      <c r="K559" s="16"/>
    </row>
    <row r="560" spans="1:11" ht="14.4">
      <c r="A560" s="457">
        <v>40126</v>
      </c>
      <c r="B560" s="460">
        <v>10.25</v>
      </c>
      <c r="C560" s="458">
        <v>15.5</v>
      </c>
      <c r="D560" s="458">
        <v>17</v>
      </c>
      <c r="E560" s="16"/>
      <c r="F560" s="17"/>
      <c r="G560" s="16"/>
      <c r="H560" s="15">
        <v>2</v>
      </c>
      <c r="I560" s="14">
        <v>0.8</v>
      </c>
      <c r="J560" s="16"/>
      <c r="K560" s="16"/>
    </row>
    <row r="561" spans="1:11" ht="14.4">
      <c r="A561" s="457"/>
      <c r="B561" s="460"/>
      <c r="C561" s="458"/>
      <c r="D561" s="458"/>
      <c r="E561" s="16"/>
      <c r="F561" s="17"/>
      <c r="G561" s="16"/>
      <c r="H561" s="15">
        <v>7</v>
      </c>
      <c r="I561" s="14">
        <v>5</v>
      </c>
      <c r="J561" s="16"/>
      <c r="K561" s="16"/>
    </row>
    <row r="562" spans="1:11" ht="14.4">
      <c r="A562" s="457">
        <v>40127</v>
      </c>
      <c r="B562" s="460">
        <v>10.25</v>
      </c>
      <c r="C562" s="458">
        <v>15.5</v>
      </c>
      <c r="D562" s="458">
        <v>17</v>
      </c>
      <c r="E562" s="16"/>
      <c r="F562" s="17"/>
      <c r="G562" s="16"/>
      <c r="H562" s="15">
        <v>2</v>
      </c>
      <c r="I562" s="14">
        <v>0.8</v>
      </c>
      <c r="J562" s="16"/>
      <c r="K562" s="16"/>
    </row>
    <row r="563" spans="1:11" ht="14.4">
      <c r="A563" s="457"/>
      <c r="B563" s="460"/>
      <c r="C563" s="458"/>
      <c r="D563" s="458"/>
      <c r="E563" s="16"/>
      <c r="F563" s="17"/>
      <c r="G563" s="16"/>
      <c r="H563" s="15">
        <v>7</v>
      </c>
      <c r="I563" s="14">
        <v>5</v>
      </c>
      <c r="J563" s="16"/>
      <c r="K563" s="16"/>
    </row>
    <row r="564" spans="1:11" ht="14.4">
      <c r="A564" s="457">
        <v>40128</v>
      </c>
      <c r="B564" s="460">
        <v>10.25</v>
      </c>
      <c r="C564" s="458">
        <v>15.5</v>
      </c>
      <c r="D564" s="458">
        <v>17</v>
      </c>
      <c r="E564" s="16"/>
      <c r="F564" s="17"/>
      <c r="G564" s="16"/>
      <c r="H564" s="15">
        <v>2</v>
      </c>
      <c r="I564" s="14">
        <v>1</v>
      </c>
      <c r="J564" s="16"/>
      <c r="K564" s="16"/>
    </row>
    <row r="565" spans="1:11" ht="14.4">
      <c r="A565" s="457"/>
      <c r="B565" s="460"/>
      <c r="C565" s="458"/>
      <c r="D565" s="458"/>
      <c r="E565" s="16"/>
      <c r="F565" s="17"/>
      <c r="G565" s="16"/>
      <c r="H565" s="15">
        <v>7</v>
      </c>
      <c r="I565" s="14">
        <v>4</v>
      </c>
      <c r="J565" s="16"/>
      <c r="K565" s="16"/>
    </row>
    <row r="566" spans="1:11" ht="14.4">
      <c r="A566" s="457">
        <v>40129</v>
      </c>
      <c r="B566" s="460">
        <v>10.25</v>
      </c>
      <c r="C566" s="458">
        <v>15.5</v>
      </c>
      <c r="D566" s="458">
        <v>17</v>
      </c>
      <c r="E566" s="16"/>
      <c r="F566" s="17"/>
      <c r="G566" s="16"/>
      <c r="H566" s="15">
        <v>4</v>
      </c>
      <c r="I566" s="14">
        <v>0.9</v>
      </c>
      <c r="J566" s="16"/>
      <c r="K566" s="16"/>
    </row>
    <row r="567" spans="1:11" ht="14.4">
      <c r="A567" s="457"/>
      <c r="B567" s="460"/>
      <c r="C567" s="458"/>
      <c r="D567" s="458"/>
      <c r="E567" s="16"/>
      <c r="F567" s="17"/>
      <c r="G567" s="16"/>
      <c r="H567" s="15">
        <v>7</v>
      </c>
      <c r="I567" s="14">
        <v>3.5</v>
      </c>
      <c r="J567" s="16"/>
      <c r="K567" s="16"/>
    </row>
    <row r="568" spans="1:11" ht="14.4">
      <c r="A568" s="457"/>
      <c r="B568" s="460"/>
      <c r="C568" s="458"/>
      <c r="D568" s="458"/>
      <c r="E568" s="16"/>
      <c r="F568" s="17"/>
      <c r="G568" s="16"/>
      <c r="H568" s="15">
        <v>14</v>
      </c>
      <c r="I568" s="14">
        <v>7.5</v>
      </c>
      <c r="J568" s="16"/>
      <c r="K568" s="16"/>
    </row>
    <row r="569" spans="1:11" ht="14.4">
      <c r="A569" s="457"/>
      <c r="B569" s="460"/>
      <c r="C569" s="458"/>
      <c r="D569" s="458"/>
      <c r="E569" s="16"/>
      <c r="F569" s="17"/>
      <c r="G569" s="16"/>
      <c r="H569" s="15">
        <v>29</v>
      </c>
      <c r="I569" s="14">
        <v>8</v>
      </c>
      <c r="J569" s="16"/>
      <c r="K569" s="16"/>
    </row>
    <row r="570" spans="1:11" ht="14.4">
      <c r="A570" s="457">
        <v>40130</v>
      </c>
      <c r="B570" s="460">
        <v>10.25</v>
      </c>
      <c r="C570" s="458">
        <v>15.5</v>
      </c>
      <c r="D570" s="458">
        <v>17</v>
      </c>
      <c r="E570" s="16"/>
      <c r="F570" s="17"/>
      <c r="G570" s="16"/>
      <c r="H570" s="15">
        <v>3</v>
      </c>
      <c r="I570" s="14">
        <v>1</v>
      </c>
      <c r="J570" s="16"/>
      <c r="K570" s="16"/>
    </row>
    <row r="571" spans="1:11" ht="14.4">
      <c r="A571" s="457"/>
      <c r="B571" s="460"/>
      <c r="C571" s="458"/>
      <c r="D571" s="458"/>
      <c r="E571" s="16"/>
      <c r="F571" s="17"/>
      <c r="G571" s="16"/>
      <c r="H571" s="15">
        <v>7</v>
      </c>
      <c r="I571" s="14">
        <v>4</v>
      </c>
      <c r="J571" s="16"/>
      <c r="K571" s="16"/>
    </row>
    <row r="572" spans="1:11" ht="14.4">
      <c r="A572" s="457">
        <v>40133</v>
      </c>
      <c r="B572" s="460">
        <v>10.25</v>
      </c>
      <c r="C572" s="458">
        <v>15.5</v>
      </c>
      <c r="D572" s="458">
        <v>17</v>
      </c>
      <c r="E572" s="16"/>
      <c r="F572" s="17"/>
      <c r="G572" s="16"/>
      <c r="H572" s="15">
        <v>2</v>
      </c>
      <c r="I572" s="14">
        <v>1</v>
      </c>
      <c r="J572" s="16"/>
      <c r="K572" s="16"/>
    </row>
    <row r="573" spans="1:11" ht="14.4">
      <c r="A573" s="457"/>
      <c r="B573" s="460"/>
      <c r="C573" s="458"/>
      <c r="D573" s="458"/>
      <c r="E573" s="16"/>
      <c r="F573" s="17"/>
      <c r="G573" s="16"/>
      <c r="H573" s="15">
        <v>7</v>
      </c>
      <c r="I573" s="14">
        <v>4</v>
      </c>
      <c r="J573" s="16"/>
      <c r="K573" s="16"/>
    </row>
    <row r="574" spans="1:11" ht="14.4">
      <c r="A574" s="457">
        <v>40134</v>
      </c>
      <c r="B574" s="460">
        <v>10.25</v>
      </c>
      <c r="C574" s="458">
        <v>15.5</v>
      </c>
      <c r="D574" s="458">
        <v>17</v>
      </c>
      <c r="E574" s="16"/>
      <c r="F574" s="17"/>
      <c r="G574" s="16"/>
      <c r="H574" s="15">
        <v>2</v>
      </c>
      <c r="I574" s="14">
        <v>1</v>
      </c>
      <c r="J574" s="16"/>
      <c r="K574" s="16"/>
    </row>
    <row r="575" spans="1:11" ht="14.4">
      <c r="A575" s="457"/>
      <c r="B575" s="460"/>
      <c r="C575" s="458"/>
      <c r="D575" s="458"/>
      <c r="E575" s="16"/>
      <c r="F575" s="17"/>
      <c r="G575" s="16"/>
      <c r="H575" s="15">
        <v>7</v>
      </c>
      <c r="I575" s="14">
        <v>4</v>
      </c>
      <c r="J575" s="16"/>
      <c r="K575" s="16"/>
    </row>
    <row r="576" spans="1:11" ht="14.4">
      <c r="A576" s="457">
        <v>40135</v>
      </c>
      <c r="B576" s="460">
        <v>10.25</v>
      </c>
      <c r="C576" s="458">
        <v>15.5</v>
      </c>
      <c r="D576" s="458">
        <v>17</v>
      </c>
      <c r="E576" s="16"/>
      <c r="F576" s="17"/>
      <c r="G576" s="16"/>
      <c r="H576" s="15">
        <v>2</v>
      </c>
      <c r="I576" s="14">
        <v>1</v>
      </c>
      <c r="J576" s="16"/>
      <c r="K576" s="16"/>
    </row>
    <row r="577" spans="1:11" ht="14.4">
      <c r="A577" s="457"/>
      <c r="B577" s="460"/>
      <c r="C577" s="458"/>
      <c r="D577" s="458"/>
      <c r="E577" s="16"/>
      <c r="F577" s="17"/>
      <c r="G577" s="16"/>
      <c r="H577" s="15">
        <v>7</v>
      </c>
      <c r="I577" s="14">
        <v>4</v>
      </c>
      <c r="J577" s="16"/>
      <c r="K577" s="16"/>
    </row>
    <row r="578" spans="1:11" ht="14.4">
      <c r="A578" s="457">
        <v>40136</v>
      </c>
      <c r="B578" s="460">
        <v>10.25</v>
      </c>
      <c r="C578" s="458">
        <v>15.5</v>
      </c>
      <c r="D578" s="458">
        <v>17</v>
      </c>
      <c r="E578" s="16"/>
      <c r="F578" s="17"/>
      <c r="G578" s="16"/>
      <c r="H578" s="15">
        <v>4</v>
      </c>
      <c r="I578" s="14">
        <v>0.9</v>
      </c>
      <c r="J578" s="16"/>
      <c r="K578" s="16"/>
    </row>
    <row r="579" spans="1:11" ht="14.4">
      <c r="A579" s="457"/>
      <c r="B579" s="460"/>
      <c r="C579" s="458"/>
      <c r="D579" s="458"/>
      <c r="E579" s="16"/>
      <c r="F579" s="17"/>
      <c r="G579" s="16"/>
      <c r="H579" s="15">
        <v>7</v>
      </c>
      <c r="I579" s="14">
        <v>3.5</v>
      </c>
      <c r="J579" s="16"/>
      <c r="K579" s="16"/>
    </row>
    <row r="580" spans="1:11" ht="14.4">
      <c r="A580" s="457"/>
      <c r="B580" s="460"/>
      <c r="C580" s="458"/>
      <c r="D580" s="458"/>
      <c r="E580" s="16"/>
      <c r="F580" s="17"/>
      <c r="G580" s="16"/>
      <c r="H580" s="15">
        <v>14</v>
      </c>
      <c r="I580" s="14">
        <v>7.5</v>
      </c>
      <c r="J580" s="16"/>
      <c r="K580" s="16"/>
    </row>
    <row r="581" spans="1:11" ht="14.4">
      <c r="A581" s="457"/>
      <c r="B581" s="460"/>
      <c r="C581" s="458"/>
      <c r="D581" s="458"/>
      <c r="E581" s="16"/>
      <c r="F581" s="17"/>
      <c r="G581" s="16"/>
      <c r="H581" s="15">
        <v>29</v>
      </c>
      <c r="I581" s="14">
        <v>8</v>
      </c>
      <c r="J581" s="16"/>
      <c r="K581" s="16"/>
    </row>
    <row r="582" spans="1:11" ht="14.4">
      <c r="A582" s="457">
        <v>40137</v>
      </c>
      <c r="B582" s="460">
        <v>10.25</v>
      </c>
      <c r="C582" s="458">
        <v>15.5</v>
      </c>
      <c r="D582" s="458">
        <v>17</v>
      </c>
      <c r="E582" s="16"/>
      <c r="F582" s="17"/>
      <c r="G582" s="16"/>
      <c r="H582" s="15">
        <v>3</v>
      </c>
      <c r="I582" s="14">
        <v>1</v>
      </c>
      <c r="J582" s="16"/>
      <c r="K582" s="16"/>
    </row>
    <row r="583" spans="1:11" ht="14.4">
      <c r="A583" s="457"/>
      <c r="B583" s="460"/>
      <c r="C583" s="458"/>
      <c r="D583" s="458"/>
      <c r="E583" s="16"/>
      <c r="F583" s="17"/>
      <c r="G583" s="16"/>
      <c r="H583" s="15">
        <v>7</v>
      </c>
      <c r="I583" s="14">
        <v>4</v>
      </c>
      <c r="J583" s="16"/>
      <c r="K583" s="16"/>
    </row>
    <row r="584" spans="1:11" ht="14.4">
      <c r="A584" s="457">
        <v>40140</v>
      </c>
      <c r="B584" s="460">
        <v>10.25</v>
      </c>
      <c r="C584" s="458">
        <v>15.5</v>
      </c>
      <c r="D584" s="458">
        <v>17</v>
      </c>
      <c r="E584" s="16"/>
      <c r="F584" s="17"/>
      <c r="G584" s="16"/>
      <c r="H584" s="15">
        <v>2</v>
      </c>
      <c r="I584" s="14">
        <v>1</v>
      </c>
      <c r="J584" s="16"/>
      <c r="K584" s="16"/>
    </row>
    <row r="585" spans="1:11" ht="14.4">
      <c r="A585" s="457"/>
      <c r="B585" s="460"/>
      <c r="C585" s="458"/>
      <c r="D585" s="458"/>
      <c r="E585" s="16"/>
      <c r="F585" s="17"/>
      <c r="G585" s="16"/>
      <c r="H585" s="15">
        <v>7</v>
      </c>
      <c r="I585" s="14">
        <v>4</v>
      </c>
      <c r="J585" s="16"/>
      <c r="K585" s="16"/>
    </row>
    <row r="586" spans="1:11" ht="14.4">
      <c r="A586" s="457">
        <v>40141</v>
      </c>
      <c r="B586" s="460">
        <v>10.25</v>
      </c>
      <c r="C586" s="458">
        <v>15.5</v>
      </c>
      <c r="D586" s="458">
        <v>17</v>
      </c>
      <c r="E586" s="16"/>
      <c r="F586" s="17"/>
      <c r="G586" s="16"/>
      <c r="H586" s="15">
        <v>2</v>
      </c>
      <c r="I586" s="14">
        <v>1</v>
      </c>
      <c r="J586" s="16"/>
      <c r="K586" s="16"/>
    </row>
    <row r="587" spans="1:11" ht="14.4">
      <c r="A587" s="457"/>
      <c r="B587" s="460"/>
      <c r="C587" s="458"/>
      <c r="D587" s="458"/>
      <c r="E587" s="16"/>
      <c r="F587" s="17"/>
      <c r="G587" s="16"/>
      <c r="H587" s="15">
        <v>7</v>
      </c>
      <c r="I587" s="14">
        <v>4</v>
      </c>
      <c r="J587" s="16"/>
      <c r="K587" s="16"/>
    </row>
    <row r="588" spans="1:11" ht="14.4">
      <c r="A588" s="457">
        <v>40142</v>
      </c>
      <c r="B588" s="460">
        <v>10.25</v>
      </c>
      <c r="C588" s="458">
        <v>15.5</v>
      </c>
      <c r="D588" s="458">
        <v>17</v>
      </c>
      <c r="E588" s="16"/>
      <c r="F588" s="17"/>
      <c r="G588" s="16"/>
      <c r="H588" s="15">
        <v>2</v>
      </c>
      <c r="I588" s="14">
        <v>1</v>
      </c>
      <c r="J588" s="16"/>
      <c r="K588" s="16"/>
    </row>
    <row r="589" spans="1:11" ht="14.4">
      <c r="A589" s="457"/>
      <c r="B589" s="460"/>
      <c r="C589" s="458"/>
      <c r="D589" s="458"/>
      <c r="E589" s="16"/>
      <c r="F589" s="17"/>
      <c r="G589" s="16"/>
      <c r="H589" s="15">
        <v>7</v>
      </c>
      <c r="I589" s="14">
        <v>4</v>
      </c>
      <c r="J589" s="16"/>
      <c r="K589" s="16"/>
    </row>
    <row r="590" spans="1:11" ht="14.4">
      <c r="A590" s="457">
        <v>40143</v>
      </c>
      <c r="B590" s="460">
        <v>10.25</v>
      </c>
      <c r="C590" s="458">
        <v>15.5</v>
      </c>
      <c r="D590" s="458">
        <v>17</v>
      </c>
      <c r="E590" s="16"/>
      <c r="F590" s="17"/>
      <c r="G590" s="16"/>
      <c r="H590" s="15">
        <v>4</v>
      </c>
      <c r="I590" s="14">
        <v>0.9</v>
      </c>
      <c r="J590" s="16"/>
      <c r="K590" s="16"/>
    </row>
    <row r="591" spans="1:11" ht="14.4">
      <c r="A591" s="457"/>
      <c r="B591" s="460"/>
      <c r="C591" s="458"/>
      <c r="D591" s="458"/>
      <c r="E591" s="16"/>
      <c r="F591" s="17"/>
      <c r="G591" s="16"/>
      <c r="H591" s="15">
        <v>7</v>
      </c>
      <c r="I591" s="14">
        <v>3.5</v>
      </c>
      <c r="J591" s="16"/>
      <c r="K591" s="16"/>
    </row>
    <row r="592" spans="1:11" ht="14.4">
      <c r="A592" s="457"/>
      <c r="B592" s="460"/>
      <c r="C592" s="458"/>
      <c r="D592" s="458"/>
      <c r="E592" s="16"/>
      <c r="F592" s="17"/>
      <c r="G592" s="16"/>
      <c r="H592" s="15">
        <v>14</v>
      </c>
      <c r="I592" s="14">
        <v>7.5</v>
      </c>
      <c r="J592" s="16"/>
      <c r="K592" s="16"/>
    </row>
    <row r="593" spans="1:11" ht="14.4">
      <c r="A593" s="457"/>
      <c r="B593" s="460"/>
      <c r="C593" s="458"/>
      <c r="D593" s="458"/>
      <c r="E593" s="16"/>
      <c r="F593" s="17"/>
      <c r="G593" s="16"/>
      <c r="H593" s="15">
        <v>29</v>
      </c>
      <c r="I593" s="14">
        <v>8</v>
      </c>
      <c r="J593" s="16"/>
      <c r="K593" s="16"/>
    </row>
    <row r="594" spans="1:11" ht="14.4">
      <c r="A594" s="457">
        <v>40144</v>
      </c>
      <c r="B594" s="460">
        <v>10.25</v>
      </c>
      <c r="C594" s="458">
        <v>15.5</v>
      </c>
      <c r="D594" s="458">
        <v>17</v>
      </c>
      <c r="E594" s="16"/>
      <c r="F594" s="17"/>
      <c r="G594" s="16"/>
      <c r="H594" s="15">
        <v>3</v>
      </c>
      <c r="I594" s="14">
        <v>1</v>
      </c>
      <c r="J594" s="16"/>
      <c r="K594" s="16"/>
    </row>
    <row r="595" spans="1:11" ht="14.4">
      <c r="A595" s="457"/>
      <c r="B595" s="460"/>
      <c r="C595" s="458"/>
      <c r="D595" s="458"/>
      <c r="E595" s="16"/>
      <c r="F595" s="17"/>
      <c r="G595" s="16"/>
      <c r="H595" s="15">
        <v>7</v>
      </c>
      <c r="I595" s="14">
        <v>4</v>
      </c>
      <c r="J595" s="16"/>
      <c r="K595" s="16"/>
    </row>
    <row r="596" spans="1:11" ht="14.4">
      <c r="A596" s="457">
        <v>40147</v>
      </c>
      <c r="B596" s="460">
        <v>10.25</v>
      </c>
      <c r="C596" s="458">
        <v>15.5</v>
      </c>
      <c r="D596" s="458">
        <v>17</v>
      </c>
      <c r="E596" s="16"/>
      <c r="F596" s="17"/>
      <c r="G596" s="16"/>
      <c r="H596" s="15">
        <v>2</v>
      </c>
      <c r="I596" s="14">
        <v>1</v>
      </c>
      <c r="J596" s="16"/>
      <c r="K596" s="16"/>
    </row>
    <row r="597" spans="1:11" ht="14.4">
      <c r="A597" s="457"/>
      <c r="B597" s="460"/>
      <c r="C597" s="458"/>
      <c r="D597" s="458"/>
      <c r="E597" s="16"/>
      <c r="F597" s="17"/>
      <c r="G597" s="16"/>
      <c r="H597" s="15">
        <v>7</v>
      </c>
      <c r="I597" s="14">
        <v>4</v>
      </c>
      <c r="J597" s="16"/>
      <c r="K597" s="16"/>
    </row>
    <row r="598" spans="1:11" ht="14.4">
      <c r="A598" s="457">
        <v>40148</v>
      </c>
      <c r="B598" s="460">
        <v>10.25</v>
      </c>
      <c r="C598" s="458">
        <v>15.5</v>
      </c>
      <c r="D598" s="458">
        <v>17</v>
      </c>
      <c r="E598" s="16"/>
      <c r="F598" s="17"/>
      <c r="G598" s="16"/>
      <c r="H598" s="15">
        <v>2</v>
      </c>
      <c r="I598" s="14">
        <v>1</v>
      </c>
      <c r="J598" s="16"/>
      <c r="K598" s="16"/>
    </row>
    <row r="599" spans="1:11" ht="14.4">
      <c r="A599" s="457"/>
      <c r="B599" s="460"/>
      <c r="C599" s="458"/>
      <c r="D599" s="458"/>
      <c r="E599" s="16"/>
      <c r="F599" s="17"/>
      <c r="G599" s="16"/>
      <c r="H599" s="15">
        <v>7</v>
      </c>
      <c r="I599" s="14">
        <v>4</v>
      </c>
      <c r="J599" s="16"/>
      <c r="K599" s="16"/>
    </row>
    <row r="600" spans="1:11" ht="14.4">
      <c r="A600" s="457">
        <v>40149</v>
      </c>
      <c r="B600" s="460">
        <v>10.25</v>
      </c>
      <c r="C600" s="458">
        <v>15.5</v>
      </c>
      <c r="D600" s="458">
        <v>17</v>
      </c>
      <c r="E600" s="16"/>
      <c r="F600" s="17"/>
      <c r="G600" s="16"/>
      <c r="H600" s="15">
        <v>2</v>
      </c>
      <c r="I600" s="14">
        <v>1</v>
      </c>
      <c r="J600" s="16"/>
      <c r="K600" s="16"/>
    </row>
    <row r="601" spans="1:11" ht="14.4">
      <c r="A601" s="457"/>
      <c r="B601" s="460"/>
      <c r="C601" s="458"/>
      <c r="D601" s="458"/>
      <c r="E601" s="16"/>
      <c r="F601" s="17"/>
      <c r="G601" s="16"/>
      <c r="H601" s="15">
        <v>7</v>
      </c>
      <c r="I601" s="14">
        <v>4</v>
      </c>
      <c r="J601" s="16"/>
      <c r="K601" s="16"/>
    </row>
    <row r="602" spans="1:11" ht="14.4">
      <c r="A602" s="457">
        <v>40150</v>
      </c>
      <c r="B602" s="460">
        <v>10.25</v>
      </c>
      <c r="C602" s="458">
        <v>15.5</v>
      </c>
      <c r="D602" s="458">
        <v>17</v>
      </c>
      <c r="E602" s="16"/>
      <c r="F602" s="17"/>
      <c r="G602" s="16"/>
      <c r="H602" s="15">
        <v>4</v>
      </c>
      <c r="I602" s="14">
        <v>0.7</v>
      </c>
      <c r="J602" s="16"/>
      <c r="K602" s="16"/>
    </row>
    <row r="603" spans="1:11" ht="14.4">
      <c r="A603" s="457"/>
      <c r="B603" s="460"/>
      <c r="C603" s="458"/>
      <c r="D603" s="458"/>
      <c r="E603" s="16"/>
      <c r="F603" s="17"/>
      <c r="G603" s="16"/>
      <c r="H603" s="15">
        <v>7</v>
      </c>
      <c r="I603" s="14">
        <v>3.5</v>
      </c>
      <c r="J603" s="16"/>
      <c r="K603" s="16"/>
    </row>
    <row r="604" spans="1:11" ht="14.4">
      <c r="A604" s="457"/>
      <c r="B604" s="460"/>
      <c r="C604" s="458"/>
      <c r="D604" s="458"/>
      <c r="E604" s="16"/>
      <c r="F604" s="17"/>
      <c r="G604" s="16"/>
      <c r="H604" s="15">
        <v>14</v>
      </c>
      <c r="I604" s="14">
        <v>7.5</v>
      </c>
      <c r="J604" s="16"/>
      <c r="K604" s="16"/>
    </row>
    <row r="605" spans="1:11" ht="14.4">
      <c r="A605" s="457"/>
      <c r="B605" s="460"/>
      <c r="C605" s="458"/>
      <c r="D605" s="458"/>
      <c r="E605" s="16"/>
      <c r="F605" s="17"/>
      <c r="G605" s="16"/>
      <c r="H605" s="15">
        <v>27</v>
      </c>
      <c r="I605" s="14">
        <v>8</v>
      </c>
      <c r="J605" s="16"/>
      <c r="K605" s="16"/>
    </row>
    <row r="606" spans="1:11" ht="14.4">
      <c r="A606" s="457">
        <v>40151</v>
      </c>
      <c r="B606" s="460">
        <v>10.25</v>
      </c>
      <c r="C606" s="458">
        <v>15.5</v>
      </c>
      <c r="D606" s="458">
        <v>17</v>
      </c>
      <c r="E606" s="16"/>
      <c r="F606" s="17"/>
      <c r="G606" s="16"/>
      <c r="H606" s="15">
        <v>3</v>
      </c>
      <c r="I606" s="14">
        <v>0.8</v>
      </c>
      <c r="J606" s="16"/>
      <c r="K606" s="16"/>
    </row>
    <row r="607" spans="1:11" ht="14.4">
      <c r="A607" s="457"/>
      <c r="B607" s="460"/>
      <c r="C607" s="458"/>
      <c r="D607" s="458"/>
      <c r="E607" s="16"/>
      <c r="F607" s="17"/>
      <c r="G607" s="16"/>
      <c r="H607" s="15">
        <v>7</v>
      </c>
      <c r="I607" s="14">
        <v>4</v>
      </c>
      <c r="J607" s="16"/>
      <c r="K607" s="16"/>
    </row>
    <row r="608" spans="1:11" ht="14.4">
      <c r="A608" s="457">
        <v>40154</v>
      </c>
      <c r="B608" s="460">
        <v>10.25</v>
      </c>
      <c r="C608" s="458">
        <v>15.5</v>
      </c>
      <c r="D608" s="458">
        <v>17</v>
      </c>
      <c r="E608" s="16"/>
      <c r="F608" s="17"/>
      <c r="G608" s="16"/>
      <c r="H608" s="15">
        <v>2</v>
      </c>
      <c r="I608" s="14">
        <v>0.8</v>
      </c>
      <c r="J608" s="16"/>
      <c r="K608" s="16"/>
    </row>
    <row r="609" spans="1:11" ht="14.4">
      <c r="A609" s="457"/>
      <c r="B609" s="460"/>
      <c r="C609" s="458"/>
      <c r="D609" s="458"/>
      <c r="E609" s="16"/>
      <c r="F609" s="17"/>
      <c r="G609" s="16"/>
      <c r="H609" s="15">
        <v>7</v>
      </c>
      <c r="I609" s="14">
        <v>4</v>
      </c>
      <c r="J609" s="16"/>
      <c r="K609" s="16"/>
    </row>
    <row r="610" spans="1:11" ht="14.4">
      <c r="A610" s="457">
        <v>40155</v>
      </c>
      <c r="B610" s="460">
        <v>10.25</v>
      </c>
      <c r="C610" s="458">
        <v>15.5</v>
      </c>
      <c r="D610" s="458">
        <v>17</v>
      </c>
      <c r="E610" s="16"/>
      <c r="F610" s="17"/>
      <c r="G610" s="16"/>
      <c r="H610" s="15">
        <v>2</v>
      </c>
      <c r="I610" s="14">
        <v>0.8</v>
      </c>
      <c r="J610" s="16"/>
      <c r="K610" s="16"/>
    </row>
    <row r="611" spans="1:11" ht="14.4">
      <c r="A611" s="457"/>
      <c r="B611" s="460"/>
      <c r="C611" s="458"/>
      <c r="D611" s="458"/>
      <c r="E611" s="16"/>
      <c r="F611" s="17"/>
      <c r="G611" s="16"/>
      <c r="H611" s="15">
        <v>7</v>
      </c>
      <c r="I611" s="14">
        <v>4</v>
      </c>
      <c r="J611" s="16"/>
      <c r="K611" s="16"/>
    </row>
    <row r="612" spans="1:11" ht="14.4">
      <c r="A612" s="457">
        <v>40156</v>
      </c>
      <c r="B612" s="460">
        <v>10.25</v>
      </c>
      <c r="C612" s="458">
        <v>15.5</v>
      </c>
      <c r="D612" s="458">
        <v>17</v>
      </c>
      <c r="E612" s="16"/>
      <c r="F612" s="17"/>
      <c r="G612" s="16"/>
      <c r="H612" s="15">
        <v>2</v>
      </c>
      <c r="I612" s="14">
        <v>0.8</v>
      </c>
      <c r="J612" s="16"/>
      <c r="K612" s="16"/>
    </row>
    <row r="613" spans="1:11" ht="14.4">
      <c r="A613" s="457"/>
      <c r="B613" s="460"/>
      <c r="C613" s="458"/>
      <c r="D613" s="458"/>
      <c r="E613" s="16"/>
      <c r="F613" s="17"/>
      <c r="G613" s="16"/>
      <c r="H613" s="15">
        <v>7</v>
      </c>
      <c r="I613" s="14">
        <v>4</v>
      </c>
      <c r="J613" s="16"/>
      <c r="K613" s="16"/>
    </row>
    <row r="614" spans="1:11" ht="14.4">
      <c r="A614" s="457">
        <v>40157</v>
      </c>
      <c r="B614" s="460">
        <v>10.25</v>
      </c>
      <c r="C614" s="458">
        <v>15.5</v>
      </c>
      <c r="D614" s="458">
        <v>17</v>
      </c>
      <c r="E614" s="16"/>
      <c r="F614" s="17"/>
      <c r="G614" s="16"/>
      <c r="H614" s="15">
        <v>4</v>
      </c>
      <c r="I614" s="14">
        <v>0.7</v>
      </c>
      <c r="J614" s="16"/>
      <c r="K614" s="16"/>
    </row>
    <row r="615" spans="1:11" ht="14.4">
      <c r="A615" s="457"/>
      <c r="B615" s="460"/>
      <c r="C615" s="458"/>
      <c r="D615" s="458"/>
      <c r="E615" s="16"/>
      <c r="F615" s="17"/>
      <c r="G615" s="16"/>
      <c r="H615" s="15">
        <v>7</v>
      </c>
      <c r="I615" s="14">
        <v>3.5</v>
      </c>
      <c r="J615" s="16"/>
      <c r="K615" s="16"/>
    </row>
    <row r="616" spans="1:11" ht="14.4">
      <c r="A616" s="457"/>
      <c r="B616" s="460"/>
      <c r="C616" s="458"/>
      <c r="D616" s="458"/>
      <c r="E616" s="16"/>
      <c r="F616" s="17"/>
      <c r="G616" s="16"/>
      <c r="H616" s="15">
        <v>14</v>
      </c>
      <c r="I616" s="14">
        <v>7.5</v>
      </c>
      <c r="J616" s="16"/>
      <c r="K616" s="16"/>
    </row>
    <row r="617" spans="1:11" ht="14.4">
      <c r="A617" s="457"/>
      <c r="B617" s="460"/>
      <c r="C617" s="458"/>
      <c r="D617" s="458"/>
      <c r="E617" s="16"/>
      <c r="F617" s="17"/>
      <c r="G617" s="16"/>
      <c r="H617" s="15">
        <v>27</v>
      </c>
      <c r="I617" s="14">
        <v>8</v>
      </c>
      <c r="J617" s="16"/>
      <c r="K617" s="16"/>
    </row>
    <row r="618" spans="1:11" ht="14.4">
      <c r="A618" s="457">
        <v>40158</v>
      </c>
      <c r="B618" s="460">
        <v>10.25</v>
      </c>
      <c r="C618" s="458">
        <v>15.5</v>
      </c>
      <c r="D618" s="458">
        <v>17</v>
      </c>
      <c r="E618" s="16"/>
      <c r="F618" s="17"/>
      <c r="G618" s="16"/>
      <c r="H618" s="15">
        <v>3</v>
      </c>
      <c r="I618" s="14">
        <v>0.8</v>
      </c>
      <c r="J618" s="16"/>
      <c r="K618" s="16"/>
    </row>
    <row r="619" spans="1:11" ht="14.4">
      <c r="A619" s="457"/>
      <c r="B619" s="460"/>
      <c r="C619" s="458"/>
      <c r="D619" s="458"/>
      <c r="E619" s="16"/>
      <c r="F619" s="17"/>
      <c r="G619" s="16"/>
      <c r="H619" s="15">
        <v>7</v>
      </c>
      <c r="I619" s="14">
        <v>4</v>
      </c>
      <c r="J619" s="16"/>
      <c r="K619" s="16"/>
    </row>
    <row r="620" spans="1:11" ht="14.4">
      <c r="A620" s="457">
        <v>40161</v>
      </c>
      <c r="B620" s="460">
        <v>10.25</v>
      </c>
      <c r="C620" s="458">
        <v>15.5</v>
      </c>
      <c r="D620" s="458">
        <v>17</v>
      </c>
      <c r="E620" s="16"/>
      <c r="F620" s="17"/>
      <c r="G620" s="16"/>
      <c r="H620" s="15">
        <v>2</v>
      </c>
      <c r="I620" s="14">
        <v>0.8</v>
      </c>
      <c r="J620" s="16"/>
      <c r="K620" s="16"/>
    </row>
    <row r="621" spans="1:11" ht="14.4">
      <c r="A621" s="457"/>
      <c r="B621" s="460"/>
      <c r="C621" s="458"/>
      <c r="D621" s="458"/>
      <c r="E621" s="16"/>
      <c r="F621" s="17"/>
      <c r="G621" s="16"/>
      <c r="H621" s="15">
        <v>7</v>
      </c>
      <c r="I621" s="14">
        <v>4</v>
      </c>
      <c r="J621" s="16"/>
      <c r="K621" s="16"/>
    </row>
    <row r="622" spans="1:11" ht="14.4">
      <c r="A622" s="457">
        <v>40162</v>
      </c>
      <c r="B622" s="460">
        <v>10.25</v>
      </c>
      <c r="C622" s="458">
        <v>15.5</v>
      </c>
      <c r="D622" s="458">
        <v>17</v>
      </c>
      <c r="E622" s="16"/>
      <c r="F622" s="17"/>
      <c r="G622" s="16"/>
      <c r="H622" s="15">
        <v>2</v>
      </c>
      <c r="I622" s="14">
        <v>0.8</v>
      </c>
      <c r="J622" s="16"/>
      <c r="K622" s="16"/>
    </row>
    <row r="623" spans="1:11" ht="14.4">
      <c r="A623" s="457"/>
      <c r="B623" s="460"/>
      <c r="C623" s="458"/>
      <c r="D623" s="458"/>
      <c r="E623" s="16"/>
      <c r="F623" s="17"/>
      <c r="G623" s="16"/>
      <c r="H623" s="15">
        <v>7</v>
      </c>
      <c r="I623" s="14">
        <v>4</v>
      </c>
      <c r="J623" s="16"/>
      <c r="K623" s="16"/>
    </row>
    <row r="624" spans="1:11" ht="14.4">
      <c r="A624" s="457">
        <v>40163</v>
      </c>
      <c r="B624" s="460">
        <v>10.25</v>
      </c>
      <c r="C624" s="458">
        <v>15.5</v>
      </c>
      <c r="D624" s="458">
        <v>17</v>
      </c>
      <c r="E624" s="16"/>
      <c r="F624" s="17"/>
      <c r="G624" s="16"/>
      <c r="H624" s="15">
        <v>2</v>
      </c>
      <c r="I624" s="14">
        <v>0.8</v>
      </c>
      <c r="J624" s="16"/>
      <c r="K624" s="16"/>
    </row>
    <row r="625" spans="1:11" ht="14.4">
      <c r="A625" s="457"/>
      <c r="B625" s="460"/>
      <c r="C625" s="458"/>
      <c r="D625" s="458"/>
      <c r="E625" s="16"/>
      <c r="F625" s="17"/>
      <c r="G625" s="16"/>
      <c r="H625" s="15">
        <v>7</v>
      </c>
      <c r="I625" s="14">
        <v>4</v>
      </c>
      <c r="J625" s="16"/>
      <c r="K625" s="16"/>
    </row>
    <row r="626" spans="1:11" ht="14.4">
      <c r="A626" s="457">
        <v>40164</v>
      </c>
      <c r="B626" s="460">
        <v>10.25</v>
      </c>
      <c r="C626" s="458">
        <v>15.5</v>
      </c>
      <c r="D626" s="458">
        <v>17</v>
      </c>
      <c r="E626" s="16"/>
      <c r="F626" s="17"/>
      <c r="G626" s="16"/>
      <c r="H626" s="15">
        <v>4</v>
      </c>
      <c r="I626" s="14">
        <v>0.7</v>
      </c>
      <c r="J626" s="16"/>
      <c r="K626" s="16"/>
    </row>
    <row r="627" spans="1:11" ht="14.4">
      <c r="A627" s="457"/>
      <c r="B627" s="460"/>
      <c r="C627" s="458"/>
      <c r="D627" s="458"/>
      <c r="E627" s="16"/>
      <c r="F627" s="17"/>
      <c r="G627" s="16"/>
      <c r="H627" s="15">
        <v>7</v>
      </c>
      <c r="I627" s="14">
        <v>3.5</v>
      </c>
      <c r="J627" s="16"/>
      <c r="K627" s="16"/>
    </row>
    <row r="628" spans="1:11" ht="14.4">
      <c r="A628" s="457"/>
      <c r="B628" s="460"/>
      <c r="C628" s="458"/>
      <c r="D628" s="458"/>
      <c r="E628" s="16"/>
      <c r="F628" s="17"/>
      <c r="G628" s="16"/>
      <c r="H628" s="15">
        <v>13</v>
      </c>
      <c r="I628" s="14">
        <v>7.5</v>
      </c>
      <c r="J628" s="16"/>
      <c r="K628" s="16"/>
    </row>
    <row r="629" spans="1:11" ht="14.4">
      <c r="A629" s="457"/>
      <c r="B629" s="460"/>
      <c r="C629" s="458"/>
      <c r="D629" s="458"/>
      <c r="E629" s="16"/>
      <c r="F629" s="17"/>
      <c r="G629" s="16"/>
      <c r="H629" s="15">
        <v>29</v>
      </c>
      <c r="I629" s="14">
        <v>8</v>
      </c>
      <c r="J629" s="16"/>
      <c r="K629" s="16"/>
    </row>
    <row r="630" spans="1:11" ht="14.4">
      <c r="A630" s="457">
        <v>40165</v>
      </c>
      <c r="B630" s="460">
        <v>10.25</v>
      </c>
      <c r="C630" s="458">
        <v>15.5</v>
      </c>
      <c r="D630" s="458">
        <v>17</v>
      </c>
      <c r="E630" s="16"/>
      <c r="F630" s="17"/>
      <c r="G630" s="16"/>
      <c r="H630" s="15">
        <v>3</v>
      </c>
      <c r="I630" s="14">
        <v>0.8</v>
      </c>
      <c r="J630" s="16"/>
      <c r="K630" s="16"/>
    </row>
    <row r="631" spans="1:11" ht="14.4">
      <c r="A631" s="457"/>
      <c r="B631" s="460"/>
      <c r="C631" s="458"/>
      <c r="D631" s="458"/>
      <c r="E631" s="16"/>
      <c r="F631" s="17"/>
      <c r="G631" s="16"/>
      <c r="H631" s="15">
        <v>7</v>
      </c>
      <c r="I631" s="14">
        <v>4</v>
      </c>
      <c r="J631" s="16"/>
      <c r="K631" s="16"/>
    </row>
    <row r="632" spans="1:11" ht="14.4">
      <c r="A632" s="457">
        <v>40168</v>
      </c>
      <c r="B632" s="460">
        <v>10.25</v>
      </c>
      <c r="C632" s="458">
        <v>15.5</v>
      </c>
      <c r="D632" s="458">
        <v>17</v>
      </c>
      <c r="E632" s="16"/>
      <c r="F632" s="17"/>
      <c r="G632" s="16"/>
      <c r="H632" s="15">
        <v>2</v>
      </c>
      <c r="I632" s="14">
        <v>0.8</v>
      </c>
      <c r="J632" s="16"/>
      <c r="K632" s="16"/>
    </row>
    <row r="633" spans="1:11" ht="14.4">
      <c r="A633" s="457"/>
      <c r="B633" s="460"/>
      <c r="C633" s="458"/>
      <c r="D633" s="458"/>
      <c r="E633" s="16"/>
      <c r="F633" s="17"/>
      <c r="G633" s="16"/>
      <c r="H633" s="15">
        <v>7</v>
      </c>
      <c r="I633" s="14">
        <v>4</v>
      </c>
      <c r="J633" s="16"/>
      <c r="K633" s="16"/>
    </row>
    <row r="634" spans="1:11" ht="14.4">
      <c r="A634" s="457">
        <v>40169</v>
      </c>
      <c r="B634" s="460">
        <v>10.25</v>
      </c>
      <c r="C634" s="458">
        <v>15.5</v>
      </c>
      <c r="D634" s="458">
        <v>17</v>
      </c>
      <c r="E634" s="16"/>
      <c r="F634" s="17"/>
      <c r="G634" s="16"/>
      <c r="H634" s="15">
        <v>2</v>
      </c>
      <c r="I634" s="14">
        <v>0.8</v>
      </c>
      <c r="J634" s="16"/>
      <c r="K634" s="16"/>
    </row>
    <row r="635" spans="1:11" ht="14.4">
      <c r="A635" s="457"/>
      <c r="B635" s="460"/>
      <c r="C635" s="458"/>
      <c r="D635" s="458"/>
      <c r="E635" s="16"/>
      <c r="F635" s="17"/>
      <c r="G635" s="16"/>
      <c r="H635" s="15">
        <v>7</v>
      </c>
      <c r="I635" s="14">
        <v>4</v>
      </c>
      <c r="J635" s="16"/>
      <c r="K635" s="16"/>
    </row>
    <row r="636" spans="1:11" ht="14.4">
      <c r="A636" s="457">
        <v>40170</v>
      </c>
      <c r="B636" s="460">
        <v>10.25</v>
      </c>
      <c r="C636" s="458">
        <v>15.5</v>
      </c>
      <c r="D636" s="458">
        <v>17</v>
      </c>
      <c r="E636" s="16"/>
      <c r="F636" s="17"/>
      <c r="G636" s="16"/>
      <c r="H636" s="15">
        <v>2</v>
      </c>
      <c r="I636" s="14">
        <v>0.8</v>
      </c>
      <c r="J636" s="16"/>
      <c r="K636" s="16"/>
    </row>
    <row r="637" spans="1:11" ht="14.4">
      <c r="A637" s="457"/>
      <c r="B637" s="460"/>
      <c r="C637" s="458"/>
      <c r="D637" s="458"/>
      <c r="E637" s="16"/>
      <c r="F637" s="17"/>
      <c r="G637" s="16"/>
      <c r="H637" s="15">
        <v>7</v>
      </c>
      <c r="I637" s="14">
        <v>4</v>
      </c>
      <c r="J637" s="16"/>
      <c r="K637" s="16"/>
    </row>
    <row r="638" spans="1:11" ht="14.4">
      <c r="A638" s="457">
        <v>40171</v>
      </c>
      <c r="B638" s="460">
        <v>10.25</v>
      </c>
      <c r="C638" s="458">
        <v>15.5</v>
      </c>
      <c r="D638" s="458">
        <v>17</v>
      </c>
      <c r="E638" s="16"/>
      <c r="F638" s="17"/>
      <c r="G638" s="16"/>
      <c r="H638" s="15">
        <v>4</v>
      </c>
      <c r="I638" s="14">
        <v>0.8</v>
      </c>
      <c r="J638" s="16"/>
      <c r="K638" s="16"/>
    </row>
    <row r="639" spans="1:11" ht="14.4">
      <c r="A639" s="457"/>
      <c r="B639" s="460"/>
      <c r="C639" s="458"/>
      <c r="D639" s="458"/>
      <c r="E639" s="16"/>
      <c r="F639" s="17"/>
      <c r="G639" s="16"/>
      <c r="H639" s="15">
        <v>6</v>
      </c>
      <c r="I639" s="14">
        <v>4</v>
      </c>
      <c r="J639" s="16"/>
      <c r="K639" s="16"/>
    </row>
    <row r="640" spans="1:11" ht="14.4">
      <c r="A640" s="457"/>
      <c r="B640" s="460"/>
      <c r="C640" s="458"/>
      <c r="D640" s="458"/>
      <c r="E640" s="16"/>
      <c r="F640" s="17"/>
      <c r="G640" s="16"/>
      <c r="H640" s="15">
        <v>13</v>
      </c>
      <c r="I640" s="14">
        <v>8</v>
      </c>
      <c r="J640" s="16"/>
      <c r="K640" s="16"/>
    </row>
    <row r="641" spans="1:11" ht="14.4">
      <c r="A641" s="457"/>
      <c r="B641" s="460"/>
      <c r="C641" s="458"/>
      <c r="D641" s="458"/>
      <c r="E641" s="16"/>
      <c r="F641" s="17"/>
      <c r="G641" s="16"/>
      <c r="H641" s="15">
        <v>29</v>
      </c>
      <c r="I641" s="14">
        <v>8.5</v>
      </c>
      <c r="J641" s="16"/>
      <c r="K641" s="16"/>
    </row>
    <row r="642" spans="1:11" ht="14.4">
      <c r="A642" s="457">
        <v>40172</v>
      </c>
      <c r="B642" s="460">
        <v>10.25</v>
      </c>
      <c r="C642" s="458">
        <v>15.5</v>
      </c>
      <c r="D642" s="458">
        <v>17</v>
      </c>
      <c r="E642" s="16"/>
      <c r="F642" s="17"/>
      <c r="G642" s="16"/>
      <c r="H642" s="15">
        <v>3</v>
      </c>
      <c r="I642" s="14">
        <v>0.8</v>
      </c>
      <c r="J642" s="16"/>
      <c r="K642" s="16"/>
    </row>
    <row r="643" spans="1:11" ht="14.4">
      <c r="A643" s="457"/>
      <c r="B643" s="460"/>
      <c r="C643" s="458"/>
      <c r="D643" s="458"/>
      <c r="E643" s="16"/>
      <c r="F643" s="17"/>
      <c r="G643" s="16"/>
      <c r="H643" s="15">
        <v>6</v>
      </c>
      <c r="I643" s="14">
        <v>4</v>
      </c>
      <c r="J643" s="16"/>
      <c r="K643" s="16"/>
    </row>
    <row r="644" spans="1:11" ht="14.4">
      <c r="A644" s="457">
        <v>40175</v>
      </c>
      <c r="B644" s="460">
        <v>10.25</v>
      </c>
      <c r="C644" s="458">
        <v>15.5</v>
      </c>
      <c r="D644" s="458">
        <v>17</v>
      </c>
      <c r="E644" s="16"/>
      <c r="F644" s="17"/>
      <c r="G644" s="16"/>
      <c r="H644" s="15">
        <v>2</v>
      </c>
      <c r="I644" s="14">
        <v>0.8</v>
      </c>
      <c r="J644" s="16"/>
      <c r="K644" s="16"/>
    </row>
    <row r="645" spans="1:11" ht="14.4">
      <c r="A645" s="457"/>
      <c r="B645" s="460"/>
      <c r="C645" s="458"/>
      <c r="D645" s="458"/>
      <c r="E645" s="16"/>
      <c r="F645" s="17"/>
      <c r="G645" s="16"/>
      <c r="H645" s="15">
        <v>8</v>
      </c>
      <c r="I645" s="14">
        <v>4</v>
      </c>
      <c r="J645" s="16"/>
      <c r="K645" s="16"/>
    </row>
    <row r="646" spans="1:11" ht="14.4">
      <c r="A646" s="457">
        <v>40176</v>
      </c>
      <c r="B646" s="460">
        <v>10.25</v>
      </c>
      <c r="C646" s="458">
        <v>15.5</v>
      </c>
      <c r="D646" s="458">
        <v>17</v>
      </c>
      <c r="E646" s="16"/>
      <c r="F646" s="17"/>
      <c r="G646" s="16"/>
      <c r="H646" s="15">
        <v>2</v>
      </c>
      <c r="I646" s="14">
        <v>0.8</v>
      </c>
      <c r="J646" s="16"/>
      <c r="K646" s="16"/>
    </row>
    <row r="647" spans="1:11" ht="14.4">
      <c r="A647" s="457"/>
      <c r="B647" s="460"/>
      <c r="C647" s="458"/>
      <c r="D647" s="458"/>
      <c r="E647" s="16"/>
      <c r="F647" s="17"/>
      <c r="G647" s="16"/>
      <c r="H647" s="15">
        <v>7</v>
      </c>
      <c r="I647" s="14">
        <v>4</v>
      </c>
      <c r="J647" s="16"/>
      <c r="K647" s="16"/>
    </row>
    <row r="648" spans="1:11" ht="14.4">
      <c r="A648" s="12">
        <v>40177</v>
      </c>
      <c r="B648" s="13">
        <v>10.25</v>
      </c>
      <c r="C648" s="14">
        <v>15.5</v>
      </c>
      <c r="D648" s="14">
        <v>17</v>
      </c>
      <c r="E648" s="15"/>
      <c r="F648" s="14"/>
      <c r="G648" s="15"/>
      <c r="H648" s="15">
        <v>7</v>
      </c>
      <c r="I648" s="14">
        <v>4</v>
      </c>
      <c r="J648" s="15"/>
      <c r="K648" s="15"/>
    </row>
    <row r="649" spans="1:11" ht="14.4">
      <c r="A649" s="457">
        <v>40178</v>
      </c>
      <c r="B649" s="460">
        <v>10.25</v>
      </c>
      <c r="C649" s="458">
        <v>15.5</v>
      </c>
      <c r="D649" s="458">
        <v>17</v>
      </c>
      <c r="E649" s="16"/>
      <c r="F649" s="17"/>
      <c r="G649" s="16"/>
      <c r="H649" s="15">
        <v>6</v>
      </c>
      <c r="I649" s="14">
        <v>4</v>
      </c>
      <c r="J649" s="16"/>
      <c r="K649" s="16"/>
    </row>
    <row r="650" spans="1:11" ht="14.4">
      <c r="A650" s="457"/>
      <c r="B650" s="460"/>
      <c r="C650" s="458"/>
      <c r="D650" s="458"/>
      <c r="E650" s="16"/>
      <c r="F650" s="17"/>
      <c r="G650" s="16"/>
      <c r="H650" s="15">
        <v>14</v>
      </c>
      <c r="I650" s="14">
        <v>8</v>
      </c>
      <c r="J650" s="16"/>
      <c r="K650" s="16"/>
    </row>
    <row r="651" spans="1:11" ht="14.4">
      <c r="A651" s="457"/>
      <c r="B651" s="460"/>
      <c r="C651" s="458"/>
      <c r="D651" s="458"/>
      <c r="E651" s="16"/>
      <c r="F651" s="17"/>
      <c r="G651" s="16"/>
      <c r="H651" s="15">
        <v>29</v>
      </c>
      <c r="I651" s="14">
        <v>9</v>
      </c>
      <c r="J651" s="16"/>
      <c r="K651" s="16"/>
    </row>
    <row r="652" spans="1:11" ht="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</row>
    <row r="653" spans="1:11" ht="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</row>
    <row r="654" spans="1:11" ht="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1:11" ht="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 spans="1:11" ht="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 spans="1:11" ht="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 spans="1:11" ht="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 ht="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1:11" ht="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 spans="1:11" ht="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1:11" ht="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1:11" ht="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 spans="1:11" ht="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 spans="1:11" ht="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 spans="1:11" ht="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 spans="1:11" ht="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 spans="1:11" ht="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 ht="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 spans="1:11" ht="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 spans="1:11" ht="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1:11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 spans="1:11" ht="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 spans="1:11" ht="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 spans="1:11" ht="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1:11" ht="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1:11" ht="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1:11" ht="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 ht="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 spans="1:11" ht="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 spans="1:11" ht="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 spans="1:11" ht="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1:11" ht="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 spans="1:11" ht="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 spans="1:11" ht="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 spans="1:11" ht="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 spans="1:11" ht="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 spans="1:11" ht="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 ht="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 spans="1:11" ht="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 spans="1:11" ht="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 spans="1:11" ht="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 spans="1:11" ht="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 spans="1:11" ht="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1:11" ht="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 spans="1:11" ht="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 spans="1:11" ht="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 spans="1:11" ht="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 ht="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1:11" ht="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1:11" ht="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1:11" ht="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1:11" ht="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1:11" ht="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1:11" ht="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1:11" ht="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1:11" ht="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1:11" ht="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 ht="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1:11" ht="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1:11" ht="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1:11" ht="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1:11" ht="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1:11" ht="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1:11" ht="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</row>
  </sheetData>
  <mergeCells count="794">
    <mergeCell ref="A1:K2"/>
    <mergeCell ref="A4:A5"/>
    <mergeCell ref="B4:B5"/>
    <mergeCell ref="E4:G4"/>
    <mergeCell ref="H4:K4"/>
    <mergeCell ref="C4:D4"/>
    <mergeCell ref="A638:A641"/>
    <mergeCell ref="B638:B641"/>
    <mergeCell ref="C644:C645"/>
    <mergeCell ref="D644:D645"/>
    <mergeCell ref="A644:A645"/>
    <mergeCell ref="B644:B645"/>
    <mergeCell ref="C638:C641"/>
    <mergeCell ref="D638:D641"/>
    <mergeCell ref="A642:A643"/>
    <mergeCell ref="B642:B643"/>
    <mergeCell ref="C634:C635"/>
    <mergeCell ref="D634:D635"/>
    <mergeCell ref="A634:A635"/>
    <mergeCell ref="B634:B635"/>
    <mergeCell ref="A632:A633"/>
    <mergeCell ref="B632:B633"/>
    <mergeCell ref="A626:A629"/>
    <mergeCell ref="B626:B629"/>
    <mergeCell ref="A649:A651"/>
    <mergeCell ref="B649:B651"/>
    <mergeCell ref="C649:C651"/>
    <mergeCell ref="D649:D651"/>
    <mergeCell ref="A646:A647"/>
    <mergeCell ref="B646:B647"/>
    <mergeCell ref="C646:C647"/>
    <mergeCell ref="D646:D647"/>
    <mergeCell ref="C636:C637"/>
    <mergeCell ref="D636:D637"/>
    <mergeCell ref="C642:C643"/>
    <mergeCell ref="D642:D643"/>
    <mergeCell ref="A636:A637"/>
    <mergeCell ref="B636:B637"/>
    <mergeCell ref="C626:C629"/>
    <mergeCell ref="D626:D629"/>
    <mergeCell ref="C632:C633"/>
    <mergeCell ref="D632:D633"/>
    <mergeCell ref="A630:A631"/>
    <mergeCell ref="B630:B631"/>
    <mergeCell ref="C630:C631"/>
    <mergeCell ref="D630:D631"/>
    <mergeCell ref="A624:A625"/>
    <mergeCell ref="B624:B625"/>
    <mergeCell ref="C624:C625"/>
    <mergeCell ref="D624:D625"/>
    <mergeCell ref="A622:A623"/>
    <mergeCell ref="B622:B623"/>
    <mergeCell ref="C622:C623"/>
    <mergeCell ref="D622:D623"/>
    <mergeCell ref="A620:A621"/>
    <mergeCell ref="B620:B621"/>
    <mergeCell ref="C620:C621"/>
    <mergeCell ref="D620:D621"/>
    <mergeCell ref="A618:A619"/>
    <mergeCell ref="B618:B619"/>
    <mergeCell ref="C618:C619"/>
    <mergeCell ref="D618:D619"/>
    <mergeCell ref="A614:A617"/>
    <mergeCell ref="B614:B617"/>
    <mergeCell ref="C614:C617"/>
    <mergeCell ref="D614:D617"/>
    <mergeCell ref="A612:A613"/>
    <mergeCell ref="B612:B613"/>
    <mergeCell ref="C612:C613"/>
    <mergeCell ref="D612:D613"/>
    <mergeCell ref="A610:A611"/>
    <mergeCell ref="B610:B611"/>
    <mergeCell ref="C610:C611"/>
    <mergeCell ref="D610:D611"/>
    <mergeCell ref="A608:A609"/>
    <mergeCell ref="B608:B609"/>
    <mergeCell ref="C608:C609"/>
    <mergeCell ref="D608:D609"/>
    <mergeCell ref="A606:A607"/>
    <mergeCell ref="B606:B607"/>
    <mergeCell ref="C606:C607"/>
    <mergeCell ref="D606:D607"/>
    <mergeCell ref="A602:A605"/>
    <mergeCell ref="B602:B605"/>
    <mergeCell ref="C602:C605"/>
    <mergeCell ref="D602:D605"/>
    <mergeCell ref="A600:A601"/>
    <mergeCell ref="B600:B601"/>
    <mergeCell ref="C600:C601"/>
    <mergeCell ref="D600:D601"/>
    <mergeCell ref="A598:A599"/>
    <mergeCell ref="B598:B599"/>
    <mergeCell ref="C598:C599"/>
    <mergeCell ref="D598:D599"/>
    <mergeCell ref="A596:A597"/>
    <mergeCell ref="B596:B597"/>
    <mergeCell ref="C596:C597"/>
    <mergeCell ref="D596:D597"/>
    <mergeCell ref="A594:A595"/>
    <mergeCell ref="B594:B595"/>
    <mergeCell ref="C594:C595"/>
    <mergeCell ref="D594:D595"/>
    <mergeCell ref="A590:A593"/>
    <mergeCell ref="B590:B593"/>
    <mergeCell ref="C590:C593"/>
    <mergeCell ref="D590:D593"/>
    <mergeCell ref="A588:A589"/>
    <mergeCell ref="B588:B589"/>
    <mergeCell ref="C588:C589"/>
    <mergeCell ref="D588:D589"/>
    <mergeCell ref="A586:A587"/>
    <mergeCell ref="B586:B587"/>
    <mergeCell ref="C586:C587"/>
    <mergeCell ref="D586:D587"/>
    <mergeCell ref="A584:A585"/>
    <mergeCell ref="B584:B585"/>
    <mergeCell ref="C584:C585"/>
    <mergeCell ref="D584:D585"/>
    <mergeCell ref="A582:A583"/>
    <mergeCell ref="B582:B583"/>
    <mergeCell ref="C582:C583"/>
    <mergeCell ref="D582:D583"/>
    <mergeCell ref="A578:A581"/>
    <mergeCell ref="B578:B581"/>
    <mergeCell ref="C578:C581"/>
    <mergeCell ref="D578:D581"/>
    <mergeCell ref="A576:A577"/>
    <mergeCell ref="B576:B577"/>
    <mergeCell ref="C576:C577"/>
    <mergeCell ref="D576:D577"/>
    <mergeCell ref="A574:A575"/>
    <mergeCell ref="B574:B575"/>
    <mergeCell ref="C574:C575"/>
    <mergeCell ref="D574:D575"/>
    <mergeCell ref="A572:A573"/>
    <mergeCell ref="B572:B573"/>
    <mergeCell ref="C572:C573"/>
    <mergeCell ref="D572:D573"/>
    <mergeCell ref="A570:A571"/>
    <mergeCell ref="B570:B571"/>
    <mergeCell ref="C570:C571"/>
    <mergeCell ref="D570:D571"/>
    <mergeCell ref="A566:A569"/>
    <mergeCell ref="B566:B569"/>
    <mergeCell ref="C566:C569"/>
    <mergeCell ref="D566:D569"/>
    <mergeCell ref="A564:A565"/>
    <mergeCell ref="B564:B565"/>
    <mergeCell ref="C564:C565"/>
    <mergeCell ref="D564:D565"/>
    <mergeCell ref="A562:A563"/>
    <mergeCell ref="B562:B563"/>
    <mergeCell ref="C562:C563"/>
    <mergeCell ref="D562:D563"/>
    <mergeCell ref="A560:A561"/>
    <mergeCell ref="B560:B561"/>
    <mergeCell ref="C560:C561"/>
    <mergeCell ref="D560:D561"/>
    <mergeCell ref="A558:A559"/>
    <mergeCell ref="B558:B559"/>
    <mergeCell ref="C558:C559"/>
    <mergeCell ref="D558:D559"/>
    <mergeCell ref="A554:A557"/>
    <mergeCell ref="B554:B557"/>
    <mergeCell ref="C554:C557"/>
    <mergeCell ref="D554:D557"/>
    <mergeCell ref="A552:A553"/>
    <mergeCell ref="B552:B553"/>
    <mergeCell ref="C552:C553"/>
    <mergeCell ref="D552:D553"/>
    <mergeCell ref="A550:A551"/>
    <mergeCell ref="B550:B551"/>
    <mergeCell ref="C550:C551"/>
    <mergeCell ref="D550:D551"/>
    <mergeCell ref="A548:A549"/>
    <mergeCell ref="B548:B549"/>
    <mergeCell ref="C548:C549"/>
    <mergeCell ref="D548:D549"/>
    <mergeCell ref="A546:A547"/>
    <mergeCell ref="B546:B547"/>
    <mergeCell ref="C546:C547"/>
    <mergeCell ref="D546:D547"/>
    <mergeCell ref="A542:A545"/>
    <mergeCell ref="B542:B545"/>
    <mergeCell ref="C542:C545"/>
    <mergeCell ref="D542:D545"/>
    <mergeCell ref="A540:A541"/>
    <mergeCell ref="B540:B541"/>
    <mergeCell ref="C540:C541"/>
    <mergeCell ref="D540:D541"/>
    <mergeCell ref="A538:A539"/>
    <mergeCell ref="B538:B539"/>
    <mergeCell ref="C538:C539"/>
    <mergeCell ref="D538:D539"/>
    <mergeCell ref="A536:A537"/>
    <mergeCell ref="B536:B537"/>
    <mergeCell ref="C536:C537"/>
    <mergeCell ref="D536:D537"/>
    <mergeCell ref="A534:A535"/>
    <mergeCell ref="B534:B535"/>
    <mergeCell ref="C534:C535"/>
    <mergeCell ref="D534:D535"/>
    <mergeCell ref="A530:A533"/>
    <mergeCell ref="B530:B533"/>
    <mergeCell ref="C530:C533"/>
    <mergeCell ref="D530:D533"/>
    <mergeCell ref="A528:A529"/>
    <mergeCell ref="B528:B529"/>
    <mergeCell ref="C528:C529"/>
    <mergeCell ref="D528:D529"/>
    <mergeCell ref="A525:A527"/>
    <mergeCell ref="B525:B527"/>
    <mergeCell ref="C525:C527"/>
    <mergeCell ref="D525:D527"/>
    <mergeCell ref="A522:A524"/>
    <mergeCell ref="B522:B524"/>
    <mergeCell ref="C522:C524"/>
    <mergeCell ref="D522:D524"/>
    <mergeCell ref="A519:A521"/>
    <mergeCell ref="B519:B521"/>
    <mergeCell ref="C519:C521"/>
    <mergeCell ref="D519:D521"/>
    <mergeCell ref="A515:A518"/>
    <mergeCell ref="B515:B518"/>
    <mergeCell ref="C515:C518"/>
    <mergeCell ref="D515:D518"/>
    <mergeCell ref="A512:A514"/>
    <mergeCell ref="B512:B514"/>
    <mergeCell ref="C512:C514"/>
    <mergeCell ref="D512:D514"/>
    <mergeCell ref="A509:A511"/>
    <mergeCell ref="B509:B511"/>
    <mergeCell ref="C509:C511"/>
    <mergeCell ref="D509:D511"/>
    <mergeCell ref="A506:A508"/>
    <mergeCell ref="B506:B508"/>
    <mergeCell ref="C506:C508"/>
    <mergeCell ref="D506:D508"/>
    <mergeCell ref="A503:A505"/>
    <mergeCell ref="B503:B505"/>
    <mergeCell ref="C503:C505"/>
    <mergeCell ref="D503:D505"/>
    <mergeCell ref="A499:A502"/>
    <mergeCell ref="B499:B502"/>
    <mergeCell ref="C499:C502"/>
    <mergeCell ref="D499:D502"/>
    <mergeCell ref="A496:A498"/>
    <mergeCell ref="B496:B498"/>
    <mergeCell ref="C496:C498"/>
    <mergeCell ref="D496:D498"/>
    <mergeCell ref="A493:A495"/>
    <mergeCell ref="B493:B495"/>
    <mergeCell ref="C493:C495"/>
    <mergeCell ref="D493:D495"/>
    <mergeCell ref="A490:A492"/>
    <mergeCell ref="B490:B492"/>
    <mergeCell ref="C490:C492"/>
    <mergeCell ref="D490:D492"/>
    <mergeCell ref="A487:A489"/>
    <mergeCell ref="B487:B489"/>
    <mergeCell ref="C487:C489"/>
    <mergeCell ref="D487:D489"/>
    <mergeCell ref="A482:A486"/>
    <mergeCell ref="B482:B486"/>
    <mergeCell ref="C482:C486"/>
    <mergeCell ref="D482:D486"/>
    <mergeCell ref="A479:A481"/>
    <mergeCell ref="B479:B481"/>
    <mergeCell ref="C479:C481"/>
    <mergeCell ref="D479:D481"/>
    <mergeCell ref="A476:A478"/>
    <mergeCell ref="B476:B478"/>
    <mergeCell ref="C476:C478"/>
    <mergeCell ref="D476:D478"/>
    <mergeCell ref="A473:A475"/>
    <mergeCell ref="B473:B475"/>
    <mergeCell ref="C473:C475"/>
    <mergeCell ref="D473:D475"/>
    <mergeCell ref="A470:A472"/>
    <mergeCell ref="B470:B472"/>
    <mergeCell ref="C470:C472"/>
    <mergeCell ref="D470:D472"/>
    <mergeCell ref="A465:A469"/>
    <mergeCell ref="B465:B469"/>
    <mergeCell ref="C465:C469"/>
    <mergeCell ref="D465:D469"/>
    <mergeCell ref="A462:A464"/>
    <mergeCell ref="B462:B464"/>
    <mergeCell ref="C462:C464"/>
    <mergeCell ref="D462:D464"/>
    <mergeCell ref="A459:A461"/>
    <mergeCell ref="B459:B461"/>
    <mergeCell ref="C459:C461"/>
    <mergeCell ref="D459:D461"/>
    <mergeCell ref="A456:A458"/>
    <mergeCell ref="B456:B458"/>
    <mergeCell ref="C456:C458"/>
    <mergeCell ref="D456:D458"/>
    <mergeCell ref="A453:A455"/>
    <mergeCell ref="B453:B455"/>
    <mergeCell ref="C453:C455"/>
    <mergeCell ref="D453:D455"/>
    <mergeCell ref="A448:A452"/>
    <mergeCell ref="B448:B452"/>
    <mergeCell ref="C448:C452"/>
    <mergeCell ref="D448:D452"/>
    <mergeCell ref="A445:A447"/>
    <mergeCell ref="B445:B447"/>
    <mergeCell ref="C445:C447"/>
    <mergeCell ref="D445:D447"/>
    <mergeCell ref="A440:A444"/>
    <mergeCell ref="B440:B444"/>
    <mergeCell ref="C440:C444"/>
    <mergeCell ref="D440:D444"/>
    <mergeCell ref="A435:A439"/>
    <mergeCell ref="B435:B439"/>
    <mergeCell ref="C435:C439"/>
    <mergeCell ref="D435:D439"/>
    <mergeCell ref="A430:A434"/>
    <mergeCell ref="B430:B434"/>
    <mergeCell ref="C430:C434"/>
    <mergeCell ref="D430:D434"/>
    <mergeCell ref="A425:A429"/>
    <mergeCell ref="B425:B429"/>
    <mergeCell ref="C425:C429"/>
    <mergeCell ref="D425:D429"/>
    <mergeCell ref="A422:A424"/>
    <mergeCell ref="B422:B424"/>
    <mergeCell ref="C422:C424"/>
    <mergeCell ref="D422:D424"/>
    <mergeCell ref="A419:A421"/>
    <mergeCell ref="B419:B421"/>
    <mergeCell ref="C419:C421"/>
    <mergeCell ref="D419:D421"/>
    <mergeCell ref="A416:A418"/>
    <mergeCell ref="B416:B418"/>
    <mergeCell ref="C416:C418"/>
    <mergeCell ref="D416:D418"/>
    <mergeCell ref="A413:A415"/>
    <mergeCell ref="B413:B415"/>
    <mergeCell ref="C413:C415"/>
    <mergeCell ref="D413:D415"/>
    <mergeCell ref="A410:A412"/>
    <mergeCell ref="B410:B412"/>
    <mergeCell ref="C410:C412"/>
    <mergeCell ref="D410:D412"/>
    <mergeCell ref="A408:A409"/>
    <mergeCell ref="B408:B409"/>
    <mergeCell ref="C408:C409"/>
    <mergeCell ref="D408:D409"/>
    <mergeCell ref="A406:A407"/>
    <mergeCell ref="B406:B407"/>
    <mergeCell ref="C406:C407"/>
    <mergeCell ref="D406:D407"/>
    <mergeCell ref="A403:A405"/>
    <mergeCell ref="B403:B405"/>
    <mergeCell ref="C403:C405"/>
    <mergeCell ref="D403:D405"/>
    <mergeCell ref="A400:A402"/>
    <mergeCell ref="B400:B402"/>
    <mergeCell ref="C400:C402"/>
    <mergeCell ref="D400:D402"/>
    <mergeCell ref="A396:A399"/>
    <mergeCell ref="B396:B399"/>
    <mergeCell ref="C396:C399"/>
    <mergeCell ref="D396:D399"/>
    <mergeCell ref="A393:A395"/>
    <mergeCell ref="B393:B395"/>
    <mergeCell ref="C393:C395"/>
    <mergeCell ref="D393:D395"/>
    <mergeCell ref="A391:A392"/>
    <mergeCell ref="B391:B392"/>
    <mergeCell ref="C391:C392"/>
    <mergeCell ref="D391:D392"/>
    <mergeCell ref="A389:A390"/>
    <mergeCell ref="B389:B390"/>
    <mergeCell ref="C389:C390"/>
    <mergeCell ref="D389:D390"/>
    <mergeCell ref="A386:A388"/>
    <mergeCell ref="B386:B388"/>
    <mergeCell ref="C386:C388"/>
    <mergeCell ref="D386:D388"/>
    <mergeCell ref="A384:A385"/>
    <mergeCell ref="B384:B385"/>
    <mergeCell ref="C384:C385"/>
    <mergeCell ref="D384:D385"/>
    <mergeCell ref="A382:A383"/>
    <mergeCell ref="B382:B383"/>
    <mergeCell ref="C382:C383"/>
    <mergeCell ref="D382:D383"/>
    <mergeCell ref="A380:A381"/>
    <mergeCell ref="B380:B381"/>
    <mergeCell ref="C380:C381"/>
    <mergeCell ref="D380:D381"/>
    <mergeCell ref="A378:A379"/>
    <mergeCell ref="B378:B379"/>
    <mergeCell ref="C378:C379"/>
    <mergeCell ref="D378:D379"/>
    <mergeCell ref="C374:C377"/>
    <mergeCell ref="D374:D377"/>
    <mergeCell ref="A372:A373"/>
    <mergeCell ref="B372:B373"/>
    <mergeCell ref="C372:C373"/>
    <mergeCell ref="D372:D373"/>
    <mergeCell ref="A368:A369"/>
    <mergeCell ref="B368:B369"/>
    <mergeCell ref="A370:A371"/>
    <mergeCell ref="B370:B371"/>
    <mergeCell ref="A374:A377"/>
    <mergeCell ref="B374:B377"/>
    <mergeCell ref="C370:C371"/>
    <mergeCell ref="D370:D371"/>
    <mergeCell ref="A359:A360"/>
    <mergeCell ref="B359:B360"/>
    <mergeCell ref="A357:A358"/>
    <mergeCell ref="B357:B358"/>
    <mergeCell ref="A363:A365"/>
    <mergeCell ref="B363:B365"/>
    <mergeCell ref="C363:C365"/>
    <mergeCell ref="D363:D365"/>
    <mergeCell ref="C368:C369"/>
    <mergeCell ref="D368:D369"/>
    <mergeCell ref="A366:A367"/>
    <mergeCell ref="B366:B367"/>
    <mergeCell ref="C366:C367"/>
    <mergeCell ref="D366:D367"/>
    <mergeCell ref="A350:A354"/>
    <mergeCell ref="B350:B354"/>
    <mergeCell ref="C350:C354"/>
    <mergeCell ref="D350:D354"/>
    <mergeCell ref="A355:A356"/>
    <mergeCell ref="B355:B356"/>
    <mergeCell ref="E361:E362"/>
    <mergeCell ref="F361:F362"/>
    <mergeCell ref="E348:E349"/>
    <mergeCell ref="F348:F349"/>
    <mergeCell ref="A348:A349"/>
    <mergeCell ref="B348:B349"/>
    <mergeCell ref="C348:C349"/>
    <mergeCell ref="D348:D349"/>
    <mergeCell ref="C355:C356"/>
    <mergeCell ref="D355:D356"/>
    <mergeCell ref="A361:A362"/>
    <mergeCell ref="B361:B362"/>
    <mergeCell ref="C361:C362"/>
    <mergeCell ref="D361:D362"/>
    <mergeCell ref="C357:C358"/>
    <mergeCell ref="D357:D358"/>
    <mergeCell ref="C359:C360"/>
    <mergeCell ref="D359:D360"/>
    <mergeCell ref="C346:C347"/>
    <mergeCell ref="D346:D347"/>
    <mergeCell ref="C344:C345"/>
    <mergeCell ref="D344:D345"/>
    <mergeCell ref="A346:A347"/>
    <mergeCell ref="B346:B347"/>
    <mergeCell ref="A344:A345"/>
    <mergeCell ref="B344:B345"/>
    <mergeCell ref="C342:C343"/>
    <mergeCell ref="D342:D343"/>
    <mergeCell ref="A337:A341"/>
    <mergeCell ref="B337:B341"/>
    <mergeCell ref="C337:C341"/>
    <mergeCell ref="D337:D341"/>
    <mergeCell ref="A342:A343"/>
    <mergeCell ref="B342:B343"/>
    <mergeCell ref="A325:A328"/>
    <mergeCell ref="B325:B328"/>
    <mergeCell ref="C325:C328"/>
    <mergeCell ref="D325:D328"/>
    <mergeCell ref="A335:A336"/>
    <mergeCell ref="B335:B336"/>
    <mergeCell ref="C335:C336"/>
    <mergeCell ref="D335:D336"/>
    <mergeCell ref="E335:E336"/>
    <mergeCell ref="F335:F336"/>
    <mergeCell ref="A329:A332"/>
    <mergeCell ref="B329:B332"/>
    <mergeCell ref="C329:C332"/>
    <mergeCell ref="D329:D332"/>
    <mergeCell ref="A333:A334"/>
    <mergeCell ref="B333:B334"/>
    <mergeCell ref="C333:C334"/>
    <mergeCell ref="D333:D334"/>
    <mergeCell ref="A320:A324"/>
    <mergeCell ref="B320:B324"/>
    <mergeCell ref="C320:C324"/>
    <mergeCell ref="D320:D324"/>
    <mergeCell ref="A316:A319"/>
    <mergeCell ref="B316:B319"/>
    <mergeCell ref="C316:C319"/>
    <mergeCell ref="D316:D319"/>
    <mergeCell ref="E316:E319"/>
    <mergeCell ref="F316:F319"/>
    <mergeCell ref="A309:A311"/>
    <mergeCell ref="B309:B311"/>
    <mergeCell ref="C309:C311"/>
    <mergeCell ref="D309:D311"/>
    <mergeCell ref="A312:A315"/>
    <mergeCell ref="B312:B315"/>
    <mergeCell ref="C312:C315"/>
    <mergeCell ref="D312:D315"/>
    <mergeCell ref="A306:A308"/>
    <mergeCell ref="B306:B308"/>
    <mergeCell ref="C306:C308"/>
    <mergeCell ref="D306:D308"/>
    <mergeCell ref="A300:A305"/>
    <mergeCell ref="B300:B305"/>
    <mergeCell ref="C300:C305"/>
    <mergeCell ref="D300:D305"/>
    <mergeCell ref="A288:A290"/>
    <mergeCell ref="B288:B290"/>
    <mergeCell ref="C288:C290"/>
    <mergeCell ref="D288:D290"/>
    <mergeCell ref="A294:A296"/>
    <mergeCell ref="B294:B296"/>
    <mergeCell ref="C294:C296"/>
    <mergeCell ref="D294:D296"/>
    <mergeCell ref="E297:E299"/>
    <mergeCell ref="F297:F299"/>
    <mergeCell ref="A291:A293"/>
    <mergeCell ref="B291:B293"/>
    <mergeCell ref="C291:C293"/>
    <mergeCell ref="D291:D293"/>
    <mergeCell ref="A297:A299"/>
    <mergeCell ref="B297:B299"/>
    <mergeCell ref="C297:C299"/>
    <mergeCell ref="D297:D299"/>
    <mergeCell ref="F279:F281"/>
    <mergeCell ref="A282:A287"/>
    <mergeCell ref="B282:B287"/>
    <mergeCell ref="C282:C287"/>
    <mergeCell ref="D282:D287"/>
    <mergeCell ref="A279:A281"/>
    <mergeCell ref="B279:B281"/>
    <mergeCell ref="C279:C281"/>
    <mergeCell ref="D279:D281"/>
    <mergeCell ref="A276:A278"/>
    <mergeCell ref="B276:B278"/>
    <mergeCell ref="C276:C278"/>
    <mergeCell ref="D276:D278"/>
    <mergeCell ref="A273:A275"/>
    <mergeCell ref="B273:B275"/>
    <mergeCell ref="C273:C275"/>
    <mergeCell ref="D273:D275"/>
    <mergeCell ref="E279:E281"/>
    <mergeCell ref="A268:A272"/>
    <mergeCell ref="B268:B272"/>
    <mergeCell ref="A262:A264"/>
    <mergeCell ref="B262:B264"/>
    <mergeCell ref="A265:A267"/>
    <mergeCell ref="B265:B267"/>
    <mergeCell ref="E265:E267"/>
    <mergeCell ref="C268:C272"/>
    <mergeCell ref="D268:D272"/>
    <mergeCell ref="F265:F267"/>
    <mergeCell ref="C265:C267"/>
    <mergeCell ref="D265:D267"/>
    <mergeCell ref="C259:C261"/>
    <mergeCell ref="D259:D261"/>
    <mergeCell ref="C262:C264"/>
    <mergeCell ref="D262:D264"/>
    <mergeCell ref="A256:A258"/>
    <mergeCell ref="B256:B258"/>
    <mergeCell ref="C256:C258"/>
    <mergeCell ref="D256:D258"/>
    <mergeCell ref="A259:A261"/>
    <mergeCell ref="B259:B261"/>
    <mergeCell ref="C250:C255"/>
    <mergeCell ref="D250:D255"/>
    <mergeCell ref="A250:A255"/>
    <mergeCell ref="B250:B255"/>
    <mergeCell ref="A241:A244"/>
    <mergeCell ref="B241:B244"/>
    <mergeCell ref="C241:C244"/>
    <mergeCell ref="D241:D244"/>
    <mergeCell ref="A248:A249"/>
    <mergeCell ref="B248:B249"/>
    <mergeCell ref="C248:C249"/>
    <mergeCell ref="D248:D249"/>
    <mergeCell ref="A235:A237"/>
    <mergeCell ref="B235:B237"/>
    <mergeCell ref="C235:C237"/>
    <mergeCell ref="D235:D237"/>
    <mergeCell ref="F208:F210"/>
    <mergeCell ref="A208:A210"/>
    <mergeCell ref="B208:B210"/>
    <mergeCell ref="C208:C210"/>
    <mergeCell ref="D208:D210"/>
    <mergeCell ref="A227:A230"/>
    <mergeCell ref="B227:B230"/>
    <mergeCell ref="E208:E210"/>
    <mergeCell ref="A219:A222"/>
    <mergeCell ref="B219:B222"/>
    <mergeCell ref="C219:C222"/>
    <mergeCell ref="D219:D222"/>
    <mergeCell ref="C227:C230"/>
    <mergeCell ref="D227:D230"/>
    <mergeCell ref="D211:D214"/>
    <mergeCell ref="A211:A214"/>
    <mergeCell ref="B211:B214"/>
    <mergeCell ref="C211:C214"/>
    <mergeCell ref="A202:A204"/>
    <mergeCell ref="A205:A207"/>
    <mergeCell ref="B205:B207"/>
    <mergeCell ref="C205:C207"/>
    <mergeCell ref="B202:B204"/>
    <mergeCell ref="C202:C204"/>
    <mergeCell ref="A199:A201"/>
    <mergeCell ref="D190:D192"/>
    <mergeCell ref="A190:A192"/>
    <mergeCell ref="C190:C192"/>
    <mergeCell ref="C196:C198"/>
    <mergeCell ref="A193:A195"/>
    <mergeCell ref="B193:B195"/>
    <mergeCell ref="C193:C195"/>
    <mergeCell ref="A196:A198"/>
    <mergeCell ref="B196:B198"/>
    <mergeCell ref="D202:D204"/>
    <mergeCell ref="D205:D207"/>
    <mergeCell ref="D188:D189"/>
    <mergeCell ref="B199:B201"/>
    <mergeCell ref="C199:C201"/>
    <mergeCell ref="D199:D201"/>
    <mergeCell ref="D196:D198"/>
    <mergeCell ref="D193:D195"/>
    <mergeCell ref="B190:B192"/>
    <mergeCell ref="C188:C189"/>
    <mergeCell ref="C182:C184"/>
    <mergeCell ref="C169:C171"/>
    <mergeCell ref="D182:D184"/>
    <mergeCell ref="D185:D187"/>
    <mergeCell ref="C185:C187"/>
    <mergeCell ref="C179:C181"/>
    <mergeCell ref="D179:D181"/>
    <mergeCell ref="D175:D178"/>
    <mergeCell ref="A140:A142"/>
    <mergeCell ref="A175:A178"/>
    <mergeCell ref="A172:A174"/>
    <mergeCell ref="B172:B174"/>
    <mergeCell ref="D153:D155"/>
    <mergeCell ref="D156:D158"/>
    <mergeCell ref="C172:C174"/>
    <mergeCell ref="B153:B155"/>
    <mergeCell ref="D172:D174"/>
    <mergeCell ref="D169:D171"/>
    <mergeCell ref="C175:C178"/>
    <mergeCell ref="B159:B161"/>
    <mergeCell ref="B162:B165"/>
    <mergeCell ref="D162:D165"/>
    <mergeCell ref="D159:D161"/>
    <mergeCell ref="D143:D145"/>
    <mergeCell ref="D166:D168"/>
    <mergeCell ref="D137:D139"/>
    <mergeCell ref="C140:C142"/>
    <mergeCell ref="D140:D142"/>
    <mergeCell ref="D134:D136"/>
    <mergeCell ref="A159:A161"/>
    <mergeCell ref="B156:B158"/>
    <mergeCell ref="A156:A158"/>
    <mergeCell ref="D146:D149"/>
    <mergeCell ref="D150:D152"/>
    <mergeCell ref="B166:B168"/>
    <mergeCell ref="C166:C168"/>
    <mergeCell ref="C159:C161"/>
    <mergeCell ref="C156:C158"/>
    <mergeCell ref="C153:C155"/>
    <mergeCell ref="C162:C165"/>
    <mergeCell ref="A150:A152"/>
    <mergeCell ref="B150:B152"/>
    <mergeCell ref="A162:A165"/>
    <mergeCell ref="A166:A168"/>
    <mergeCell ref="A124:A126"/>
    <mergeCell ref="B124:B126"/>
    <mergeCell ref="C124:C126"/>
    <mergeCell ref="D124:D126"/>
    <mergeCell ref="A121:A123"/>
    <mergeCell ref="B121:B123"/>
    <mergeCell ref="C121:C123"/>
    <mergeCell ref="A111:A113"/>
    <mergeCell ref="B111:B113"/>
    <mergeCell ref="C111:C113"/>
    <mergeCell ref="D111:D113"/>
    <mergeCell ref="A118:A120"/>
    <mergeCell ref="B118:B120"/>
    <mergeCell ref="C118:C120"/>
    <mergeCell ref="A114:A117"/>
    <mergeCell ref="B88:B89"/>
    <mergeCell ref="A105:A107"/>
    <mergeCell ref="B105:B107"/>
    <mergeCell ref="D70:D72"/>
    <mergeCell ref="C82:C83"/>
    <mergeCell ref="C88:C89"/>
    <mergeCell ref="D76:D77"/>
    <mergeCell ref="D88:D89"/>
    <mergeCell ref="D82:D83"/>
    <mergeCell ref="C76:C77"/>
    <mergeCell ref="B53:B58"/>
    <mergeCell ref="A53:A58"/>
    <mergeCell ref="B76:B77"/>
    <mergeCell ref="A70:A72"/>
    <mergeCell ref="B70:B72"/>
    <mergeCell ref="C70:C72"/>
    <mergeCell ref="A76:A77"/>
    <mergeCell ref="C62:C63"/>
    <mergeCell ref="A13:A14"/>
    <mergeCell ref="B13:B14"/>
    <mergeCell ref="A17:A22"/>
    <mergeCell ref="B17:B22"/>
    <mergeCell ref="A47:A52"/>
    <mergeCell ref="B47:B52"/>
    <mergeCell ref="A41:A46"/>
    <mergeCell ref="B41:B46"/>
    <mergeCell ref="A15:A16"/>
    <mergeCell ref="B15:B16"/>
    <mergeCell ref="A7:A8"/>
    <mergeCell ref="B7:B8"/>
    <mergeCell ref="A9:A10"/>
    <mergeCell ref="B9:B10"/>
    <mergeCell ref="A11:A12"/>
    <mergeCell ref="B11:B12"/>
    <mergeCell ref="A23:A28"/>
    <mergeCell ref="B23:B28"/>
    <mergeCell ref="A35:A40"/>
    <mergeCell ref="B35:B40"/>
    <mergeCell ref="A29:A34"/>
    <mergeCell ref="B29:B34"/>
    <mergeCell ref="D62:D63"/>
    <mergeCell ref="A68:A69"/>
    <mergeCell ref="A62:A63"/>
    <mergeCell ref="B62:B63"/>
    <mergeCell ref="B68:B69"/>
    <mergeCell ref="C68:C69"/>
    <mergeCell ref="D68:D69"/>
    <mergeCell ref="A108:A110"/>
    <mergeCell ref="A99:A101"/>
    <mergeCell ref="B99:B101"/>
    <mergeCell ref="C99:C101"/>
    <mergeCell ref="A102:A104"/>
    <mergeCell ref="B102:B104"/>
    <mergeCell ref="C105:C107"/>
    <mergeCell ref="C102:C104"/>
    <mergeCell ref="D102:D104"/>
    <mergeCell ref="A93:A94"/>
    <mergeCell ref="B93:B94"/>
    <mergeCell ref="C93:C94"/>
    <mergeCell ref="D99:D101"/>
    <mergeCell ref="D93:D94"/>
    <mergeCell ref="A82:A83"/>
    <mergeCell ref="B82:B83"/>
    <mergeCell ref="A88:A89"/>
    <mergeCell ref="D130:D133"/>
    <mergeCell ref="D105:D107"/>
    <mergeCell ref="B114:B117"/>
    <mergeCell ref="C114:C117"/>
    <mergeCell ref="D114:D117"/>
    <mergeCell ref="B108:B110"/>
    <mergeCell ref="D108:D110"/>
    <mergeCell ref="D127:D129"/>
    <mergeCell ref="C108:C110"/>
    <mergeCell ref="D118:D120"/>
    <mergeCell ref="C130:C133"/>
    <mergeCell ref="D121:D123"/>
    <mergeCell ref="A127:A129"/>
    <mergeCell ref="B127:B129"/>
    <mergeCell ref="A153:A155"/>
    <mergeCell ref="B137:B139"/>
    <mergeCell ref="B140:B142"/>
    <mergeCell ref="C150:C152"/>
    <mergeCell ref="A146:A149"/>
    <mergeCell ref="B146:B149"/>
    <mergeCell ref="C143:C145"/>
    <mergeCell ref="C127:C129"/>
    <mergeCell ref="B134:B136"/>
    <mergeCell ref="C146:C149"/>
    <mergeCell ref="A143:A145"/>
    <mergeCell ref="B143:B145"/>
    <mergeCell ref="A130:A133"/>
    <mergeCell ref="B130:B133"/>
    <mergeCell ref="A134:A136"/>
    <mergeCell ref="C134:C136"/>
    <mergeCell ref="A137:A139"/>
    <mergeCell ref="C137:C139"/>
    <mergeCell ref="A188:A189"/>
    <mergeCell ref="A182:A184"/>
    <mergeCell ref="A185:A187"/>
    <mergeCell ref="A179:A181"/>
    <mergeCell ref="B175:B178"/>
    <mergeCell ref="B182:B184"/>
    <mergeCell ref="A169:A171"/>
    <mergeCell ref="B169:B171"/>
    <mergeCell ref="B188:B189"/>
    <mergeCell ref="B185:B187"/>
    <mergeCell ref="B179:B181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16"/>
  <sheetViews>
    <sheetView workbookViewId="0" topLeftCell="A1">
      <pane ySplit="5" topLeftCell="A6" activePane="bottomLeft" state="frozen"/>
      <selection pane="bottomLeft" activeCell="E9" sqref="E9"/>
    </sheetView>
  </sheetViews>
  <sheetFormatPr defaultColWidth="9.140625" defaultRowHeight="15"/>
  <cols>
    <col min="1" max="1" width="7.7109375" style="3" bestFit="1" customWidth="1"/>
    <col min="2" max="2" width="11.57421875" style="3" customWidth="1"/>
    <col min="3" max="4" width="18.421875" style="3" customWidth="1"/>
    <col min="5" max="5" width="15.7109375" style="3" customWidth="1"/>
    <col min="6" max="6" width="10.57421875" style="7" customWidth="1"/>
    <col min="7" max="7" width="11.57421875" style="7" customWidth="1"/>
    <col min="8" max="8" width="13.00390625" style="7" customWidth="1"/>
    <col min="9" max="9" width="10.8515625" style="7" customWidth="1"/>
    <col min="10" max="10" width="16.140625" style="7" customWidth="1"/>
    <col min="11" max="11" width="13.00390625" style="7" customWidth="1"/>
    <col min="12" max="12" width="15.57421875" style="3" customWidth="1"/>
    <col min="13" max="16384" width="9.140625" style="3" customWidth="1"/>
  </cols>
  <sheetData>
    <row r="1" spans="1:12" ht="14.25" customHeight="1">
      <c r="A1" s="429" t="s">
        <v>123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ht="13.2" thickBot="1">
      <c r="L3" s="4" t="s">
        <v>103</v>
      </c>
    </row>
    <row r="4" spans="1:12" ht="30" customHeight="1" thickBot="1">
      <c r="A4" s="468" t="s">
        <v>99</v>
      </c>
      <c r="B4" s="468" t="s">
        <v>100</v>
      </c>
      <c r="C4" s="461" t="s">
        <v>111</v>
      </c>
      <c r="D4" s="462"/>
      <c r="E4" s="468" t="s">
        <v>124</v>
      </c>
      <c r="F4" s="465" t="s">
        <v>125</v>
      </c>
      <c r="G4" s="466"/>
      <c r="H4" s="467"/>
      <c r="I4" s="465" t="s">
        <v>114</v>
      </c>
      <c r="J4" s="466"/>
      <c r="K4" s="466"/>
      <c r="L4" s="467"/>
    </row>
    <row r="5" spans="1:12" ht="34.8" thickBot="1">
      <c r="A5" s="469"/>
      <c r="B5" s="469"/>
      <c r="C5" s="6" t="s">
        <v>101</v>
      </c>
      <c r="D5" s="6" t="s">
        <v>102</v>
      </c>
      <c r="E5" s="469"/>
      <c r="F5" s="9" t="s">
        <v>117</v>
      </c>
      <c r="G5" s="9" t="s">
        <v>107</v>
      </c>
      <c r="H5" s="9" t="s">
        <v>118</v>
      </c>
      <c r="I5" s="9" t="s">
        <v>117</v>
      </c>
      <c r="J5" s="9" t="s">
        <v>110</v>
      </c>
      <c r="K5" s="9" t="s">
        <v>118</v>
      </c>
      <c r="L5" s="9" t="s">
        <v>119</v>
      </c>
    </row>
    <row r="6" spans="1:12" ht="15">
      <c r="A6" s="18">
        <v>39451</v>
      </c>
      <c r="B6" s="19">
        <v>10</v>
      </c>
      <c r="C6" s="19">
        <v>14.5</v>
      </c>
      <c r="D6" s="19">
        <v>15</v>
      </c>
      <c r="E6" s="20"/>
      <c r="F6" s="20"/>
      <c r="G6" s="20"/>
      <c r="H6" s="20"/>
      <c r="I6" s="20">
        <v>4</v>
      </c>
      <c r="J6" s="19">
        <v>0.7</v>
      </c>
      <c r="K6" s="20"/>
      <c r="L6" s="20"/>
    </row>
    <row r="7" spans="1:12" ht="15">
      <c r="A7" s="18">
        <v>39455</v>
      </c>
      <c r="B7" s="19">
        <v>10</v>
      </c>
      <c r="C7" s="19">
        <v>14.5</v>
      </c>
      <c r="D7" s="19">
        <v>15</v>
      </c>
      <c r="E7" s="20"/>
      <c r="F7" s="20"/>
      <c r="G7" s="20"/>
      <c r="H7" s="20"/>
      <c r="I7" s="20">
        <v>2</v>
      </c>
      <c r="J7" s="19">
        <v>0.5</v>
      </c>
      <c r="K7" s="20"/>
      <c r="L7" s="20"/>
    </row>
    <row r="8" spans="1:12" ht="15">
      <c r="A8" s="18">
        <v>39456</v>
      </c>
      <c r="B8" s="19">
        <v>10</v>
      </c>
      <c r="C8" s="19">
        <v>14.5</v>
      </c>
      <c r="D8" s="19">
        <v>15</v>
      </c>
      <c r="E8" s="20"/>
      <c r="F8" s="20"/>
      <c r="G8" s="20"/>
      <c r="H8" s="20"/>
      <c r="I8" s="20">
        <v>2</v>
      </c>
      <c r="J8" s="19">
        <v>0.5</v>
      </c>
      <c r="K8" s="20"/>
      <c r="L8" s="20"/>
    </row>
    <row r="9" spans="1:12" ht="15">
      <c r="A9" s="464">
        <v>39457</v>
      </c>
      <c r="B9" s="463">
        <v>10</v>
      </c>
      <c r="C9" s="463">
        <v>14.5</v>
      </c>
      <c r="D9" s="463">
        <v>15</v>
      </c>
      <c r="E9" s="21"/>
      <c r="F9" s="21"/>
      <c r="G9" s="21"/>
      <c r="H9" s="21"/>
      <c r="I9" s="20">
        <v>2</v>
      </c>
      <c r="J9" s="19">
        <v>0.5</v>
      </c>
      <c r="K9" s="21"/>
      <c r="L9" s="21"/>
    </row>
    <row r="10" spans="1:12" ht="15">
      <c r="A10" s="464"/>
      <c r="B10" s="463"/>
      <c r="C10" s="463"/>
      <c r="D10" s="463"/>
      <c r="E10" s="21"/>
      <c r="F10" s="21"/>
      <c r="G10" s="21"/>
      <c r="H10" s="21"/>
      <c r="I10" s="20">
        <v>14</v>
      </c>
      <c r="J10" s="19">
        <v>2</v>
      </c>
      <c r="K10" s="21"/>
      <c r="L10" s="21"/>
    </row>
    <row r="11" spans="1:12" ht="15">
      <c r="A11" s="464"/>
      <c r="B11" s="463"/>
      <c r="C11" s="463"/>
      <c r="D11" s="463"/>
      <c r="E11" s="21"/>
      <c r="F11" s="21"/>
      <c r="G11" s="21"/>
      <c r="H11" s="21"/>
      <c r="I11" s="20">
        <v>29</v>
      </c>
      <c r="J11" s="19">
        <v>3</v>
      </c>
      <c r="K11" s="21"/>
      <c r="L11" s="21"/>
    </row>
    <row r="12" spans="1:12" ht="15">
      <c r="A12" s="464"/>
      <c r="B12" s="463"/>
      <c r="C12" s="463"/>
      <c r="D12" s="463"/>
      <c r="E12" s="21"/>
      <c r="F12" s="21"/>
      <c r="G12" s="21"/>
      <c r="H12" s="21"/>
      <c r="I12" s="20">
        <v>61</v>
      </c>
      <c r="J12" s="19">
        <v>4</v>
      </c>
      <c r="K12" s="21"/>
      <c r="L12" s="21"/>
    </row>
    <row r="13" spans="1:12" ht="15">
      <c r="A13" s="464"/>
      <c r="B13" s="463"/>
      <c r="C13" s="463"/>
      <c r="D13" s="463"/>
      <c r="E13" s="21"/>
      <c r="F13" s="21"/>
      <c r="G13" s="21"/>
      <c r="H13" s="21"/>
      <c r="I13" s="20">
        <v>90</v>
      </c>
      <c r="J13" s="19">
        <v>5</v>
      </c>
      <c r="K13" s="21"/>
      <c r="L13" s="21"/>
    </row>
    <row r="14" spans="1:12" ht="15">
      <c r="A14" s="464"/>
      <c r="B14" s="463"/>
      <c r="C14" s="463"/>
      <c r="D14" s="463"/>
      <c r="E14" s="21"/>
      <c r="F14" s="21"/>
      <c r="G14" s="21"/>
      <c r="H14" s="21"/>
      <c r="I14" s="20">
        <v>151</v>
      </c>
      <c r="J14" s="19">
        <v>7</v>
      </c>
      <c r="K14" s="21"/>
      <c r="L14" s="21"/>
    </row>
    <row r="15" spans="1:12" ht="15">
      <c r="A15" s="464"/>
      <c r="B15" s="463"/>
      <c r="C15" s="463"/>
      <c r="D15" s="463"/>
      <c r="E15" s="21"/>
      <c r="F15" s="21"/>
      <c r="G15" s="21"/>
      <c r="H15" s="21"/>
      <c r="I15" s="20">
        <v>270</v>
      </c>
      <c r="J15" s="19">
        <v>8</v>
      </c>
      <c r="K15" s="21"/>
      <c r="L15" s="21"/>
    </row>
    <row r="16" spans="1:12" ht="15">
      <c r="A16" s="18">
        <v>39458</v>
      </c>
      <c r="B16" s="19">
        <v>10</v>
      </c>
      <c r="C16" s="19">
        <v>14.5</v>
      </c>
      <c r="D16" s="19">
        <v>15</v>
      </c>
      <c r="E16" s="20"/>
      <c r="F16" s="20"/>
      <c r="G16" s="20"/>
      <c r="H16" s="20"/>
      <c r="I16" s="20">
        <v>3</v>
      </c>
      <c r="J16" s="19">
        <v>0.5</v>
      </c>
      <c r="K16" s="20"/>
      <c r="L16" s="20"/>
    </row>
    <row r="17" spans="1:12" ht="15">
      <c r="A17" s="18">
        <v>39459</v>
      </c>
      <c r="B17" s="19">
        <v>10</v>
      </c>
      <c r="C17" s="19">
        <v>14.5</v>
      </c>
      <c r="D17" s="19">
        <v>15</v>
      </c>
      <c r="E17" s="20"/>
      <c r="F17" s="20"/>
      <c r="G17" s="20"/>
      <c r="H17" s="20"/>
      <c r="I17" s="20">
        <v>2</v>
      </c>
      <c r="J17" s="19">
        <v>0.5</v>
      </c>
      <c r="K17" s="20"/>
      <c r="L17" s="20"/>
    </row>
    <row r="18" spans="1:12" ht="15">
      <c r="A18" s="18">
        <v>39461</v>
      </c>
      <c r="B18" s="19">
        <v>10</v>
      </c>
      <c r="C18" s="19">
        <v>14.5</v>
      </c>
      <c r="D18" s="19">
        <v>15</v>
      </c>
      <c r="E18" s="20"/>
      <c r="F18" s="20"/>
      <c r="G18" s="20"/>
      <c r="H18" s="20"/>
      <c r="I18" s="20">
        <v>2</v>
      </c>
      <c r="J18" s="19">
        <v>0.5</v>
      </c>
      <c r="K18" s="20"/>
      <c r="L18" s="20"/>
    </row>
    <row r="19" spans="1:12" ht="15">
      <c r="A19" s="18">
        <v>39462</v>
      </c>
      <c r="B19" s="19">
        <v>10</v>
      </c>
      <c r="C19" s="19">
        <v>14.5</v>
      </c>
      <c r="D19" s="19">
        <v>15</v>
      </c>
      <c r="E19" s="20"/>
      <c r="F19" s="20"/>
      <c r="G19" s="20"/>
      <c r="H19" s="20"/>
      <c r="I19" s="20">
        <v>2</v>
      </c>
      <c r="J19" s="19">
        <v>0.5</v>
      </c>
      <c r="K19" s="20"/>
      <c r="L19" s="20"/>
    </row>
    <row r="20" spans="1:12" ht="15">
      <c r="A20" s="18">
        <v>39463</v>
      </c>
      <c r="B20" s="19">
        <v>10</v>
      </c>
      <c r="C20" s="19">
        <v>14.5</v>
      </c>
      <c r="D20" s="19">
        <v>15</v>
      </c>
      <c r="E20" s="20"/>
      <c r="F20" s="20"/>
      <c r="G20" s="20"/>
      <c r="H20" s="20"/>
      <c r="I20" s="20">
        <v>2</v>
      </c>
      <c r="J20" s="19">
        <v>0.5</v>
      </c>
      <c r="K20" s="20"/>
      <c r="L20" s="20"/>
    </row>
    <row r="21" spans="1:12" ht="15">
      <c r="A21" s="464">
        <v>39464</v>
      </c>
      <c r="B21" s="463">
        <v>10</v>
      </c>
      <c r="C21" s="463">
        <v>14.5</v>
      </c>
      <c r="D21" s="463">
        <v>15</v>
      </c>
      <c r="E21" s="21"/>
      <c r="F21" s="21"/>
      <c r="G21" s="21"/>
      <c r="H21" s="21"/>
      <c r="I21" s="20">
        <v>4</v>
      </c>
      <c r="J21" s="19">
        <v>0.7</v>
      </c>
      <c r="K21" s="21"/>
      <c r="L21" s="21"/>
    </row>
    <row r="22" spans="1:12" ht="15">
      <c r="A22" s="464"/>
      <c r="B22" s="463"/>
      <c r="C22" s="463"/>
      <c r="D22" s="463"/>
      <c r="E22" s="21"/>
      <c r="F22" s="21"/>
      <c r="G22" s="21"/>
      <c r="H22" s="21"/>
      <c r="I22" s="20">
        <v>7</v>
      </c>
      <c r="J22" s="19">
        <v>1.5</v>
      </c>
      <c r="K22" s="21"/>
      <c r="L22" s="21"/>
    </row>
    <row r="23" spans="1:12" ht="15">
      <c r="A23" s="464"/>
      <c r="B23" s="463"/>
      <c r="C23" s="463"/>
      <c r="D23" s="463"/>
      <c r="E23" s="21"/>
      <c r="F23" s="21"/>
      <c r="G23" s="21"/>
      <c r="H23" s="21"/>
      <c r="I23" s="20">
        <v>14</v>
      </c>
      <c r="J23" s="19">
        <v>3</v>
      </c>
      <c r="K23" s="21"/>
      <c r="L23" s="21"/>
    </row>
    <row r="24" spans="1:12" ht="15">
      <c r="A24" s="464"/>
      <c r="B24" s="463"/>
      <c r="C24" s="463"/>
      <c r="D24" s="463"/>
      <c r="E24" s="21"/>
      <c r="F24" s="21"/>
      <c r="G24" s="21"/>
      <c r="H24" s="21"/>
      <c r="I24" s="20">
        <v>29</v>
      </c>
      <c r="J24" s="19">
        <v>4.5</v>
      </c>
      <c r="K24" s="21"/>
      <c r="L24" s="21"/>
    </row>
    <row r="25" spans="1:12" ht="15">
      <c r="A25" s="464"/>
      <c r="B25" s="463"/>
      <c r="C25" s="463"/>
      <c r="D25" s="463"/>
      <c r="E25" s="21"/>
      <c r="F25" s="21"/>
      <c r="G25" s="21"/>
      <c r="H25" s="21"/>
      <c r="I25" s="20">
        <v>40</v>
      </c>
      <c r="J25" s="19">
        <v>5.5</v>
      </c>
      <c r="K25" s="21"/>
      <c r="L25" s="21"/>
    </row>
    <row r="26" spans="1:12" ht="15">
      <c r="A26" s="464"/>
      <c r="B26" s="463"/>
      <c r="C26" s="463"/>
      <c r="D26" s="463"/>
      <c r="E26" s="21"/>
      <c r="F26" s="21"/>
      <c r="G26" s="21"/>
      <c r="H26" s="21"/>
      <c r="I26" s="20">
        <v>60</v>
      </c>
      <c r="J26" s="19">
        <v>7</v>
      </c>
      <c r="K26" s="21"/>
      <c r="L26" s="21"/>
    </row>
    <row r="27" spans="1:12" ht="15">
      <c r="A27" s="464">
        <v>39465</v>
      </c>
      <c r="B27" s="463">
        <v>10</v>
      </c>
      <c r="C27" s="463">
        <v>14.5</v>
      </c>
      <c r="D27" s="463">
        <v>15</v>
      </c>
      <c r="E27" s="21"/>
      <c r="F27" s="21"/>
      <c r="G27" s="21"/>
      <c r="H27" s="21"/>
      <c r="I27" s="20">
        <v>3</v>
      </c>
      <c r="J27" s="19">
        <v>0.5</v>
      </c>
      <c r="K27" s="21"/>
      <c r="L27" s="21"/>
    </row>
    <row r="28" spans="1:12" ht="15">
      <c r="A28" s="464"/>
      <c r="B28" s="463"/>
      <c r="C28" s="463"/>
      <c r="D28" s="463"/>
      <c r="E28" s="21"/>
      <c r="F28" s="21"/>
      <c r="G28" s="21"/>
      <c r="H28" s="21"/>
      <c r="I28" s="20">
        <v>7</v>
      </c>
      <c r="J28" s="19">
        <v>1.5</v>
      </c>
      <c r="K28" s="21"/>
      <c r="L28" s="21"/>
    </row>
    <row r="29" spans="1:12" ht="15">
      <c r="A29" s="464">
        <v>39468</v>
      </c>
      <c r="B29" s="463">
        <v>10</v>
      </c>
      <c r="C29" s="463">
        <v>14.5</v>
      </c>
      <c r="D29" s="463">
        <v>15</v>
      </c>
      <c r="E29" s="21"/>
      <c r="F29" s="21"/>
      <c r="G29" s="21"/>
      <c r="H29" s="21"/>
      <c r="I29" s="20">
        <v>2</v>
      </c>
      <c r="J29" s="19">
        <v>0.5</v>
      </c>
      <c r="K29" s="21"/>
      <c r="L29" s="21"/>
    </row>
    <row r="30" spans="1:12" ht="15">
      <c r="A30" s="464"/>
      <c r="B30" s="463"/>
      <c r="C30" s="463"/>
      <c r="D30" s="463"/>
      <c r="E30" s="21"/>
      <c r="F30" s="21"/>
      <c r="G30" s="21"/>
      <c r="H30" s="21"/>
      <c r="I30" s="20">
        <v>7</v>
      </c>
      <c r="J30" s="19">
        <v>1.5</v>
      </c>
      <c r="K30" s="21"/>
      <c r="L30" s="21"/>
    </row>
    <row r="31" spans="1:12" ht="15">
      <c r="A31" s="464">
        <v>39469</v>
      </c>
      <c r="B31" s="463">
        <v>10</v>
      </c>
      <c r="C31" s="463">
        <v>14.5</v>
      </c>
      <c r="D31" s="463">
        <v>15</v>
      </c>
      <c r="E31" s="21"/>
      <c r="F31" s="21"/>
      <c r="G31" s="21"/>
      <c r="H31" s="21"/>
      <c r="I31" s="20">
        <v>2</v>
      </c>
      <c r="J31" s="19">
        <v>0.5</v>
      </c>
      <c r="K31" s="21"/>
      <c r="L31" s="21"/>
    </row>
    <row r="32" spans="1:12" ht="15">
      <c r="A32" s="464"/>
      <c r="B32" s="463"/>
      <c r="C32" s="463"/>
      <c r="D32" s="463"/>
      <c r="E32" s="21"/>
      <c r="F32" s="21"/>
      <c r="G32" s="21"/>
      <c r="H32" s="21"/>
      <c r="I32" s="20">
        <v>7</v>
      </c>
      <c r="J32" s="19">
        <v>1.5</v>
      </c>
      <c r="K32" s="21"/>
      <c r="L32" s="21"/>
    </row>
    <row r="33" spans="1:12" ht="15">
      <c r="A33" s="464">
        <v>39470</v>
      </c>
      <c r="B33" s="463">
        <v>10</v>
      </c>
      <c r="C33" s="463">
        <v>14.5</v>
      </c>
      <c r="D33" s="463">
        <v>15</v>
      </c>
      <c r="E33" s="21"/>
      <c r="F33" s="21"/>
      <c r="G33" s="21"/>
      <c r="H33" s="21"/>
      <c r="I33" s="20">
        <v>2</v>
      </c>
      <c r="J33" s="19">
        <v>0.5</v>
      </c>
      <c r="K33" s="21"/>
      <c r="L33" s="21"/>
    </row>
    <row r="34" spans="1:12" ht="15">
      <c r="A34" s="464"/>
      <c r="B34" s="463"/>
      <c r="C34" s="463"/>
      <c r="D34" s="463"/>
      <c r="E34" s="21"/>
      <c r="F34" s="21"/>
      <c r="G34" s="21"/>
      <c r="H34" s="21"/>
      <c r="I34" s="20">
        <v>7</v>
      </c>
      <c r="J34" s="19">
        <v>1.5</v>
      </c>
      <c r="K34" s="21"/>
      <c r="L34" s="21"/>
    </row>
    <row r="35" spans="1:12" ht="15">
      <c r="A35" s="464">
        <v>39471</v>
      </c>
      <c r="B35" s="463">
        <v>10</v>
      </c>
      <c r="C35" s="463">
        <v>14.5</v>
      </c>
      <c r="D35" s="463">
        <v>15</v>
      </c>
      <c r="E35" s="21"/>
      <c r="F35" s="21"/>
      <c r="G35" s="21"/>
      <c r="H35" s="21"/>
      <c r="I35" s="20">
        <v>4</v>
      </c>
      <c r="J35" s="19">
        <v>0.7</v>
      </c>
      <c r="K35" s="21"/>
      <c r="L35" s="21"/>
    </row>
    <row r="36" spans="1:12" ht="15">
      <c r="A36" s="464"/>
      <c r="B36" s="463"/>
      <c r="C36" s="463"/>
      <c r="D36" s="463"/>
      <c r="E36" s="21"/>
      <c r="F36" s="21"/>
      <c r="G36" s="21"/>
      <c r="H36" s="21"/>
      <c r="I36" s="20">
        <v>7</v>
      </c>
      <c r="J36" s="19">
        <v>1.5</v>
      </c>
      <c r="K36" s="21"/>
      <c r="L36" s="21"/>
    </row>
    <row r="37" spans="1:12" ht="15">
      <c r="A37" s="464"/>
      <c r="B37" s="463"/>
      <c r="C37" s="463"/>
      <c r="D37" s="463"/>
      <c r="E37" s="21"/>
      <c r="F37" s="21"/>
      <c r="G37" s="21"/>
      <c r="H37" s="21"/>
      <c r="I37" s="20">
        <v>14</v>
      </c>
      <c r="J37" s="19">
        <v>3</v>
      </c>
      <c r="K37" s="21"/>
      <c r="L37" s="21"/>
    </row>
    <row r="38" spans="1:12" ht="15">
      <c r="A38" s="464"/>
      <c r="B38" s="463"/>
      <c r="C38" s="463"/>
      <c r="D38" s="463"/>
      <c r="E38" s="21"/>
      <c r="F38" s="21"/>
      <c r="G38" s="21"/>
      <c r="H38" s="21"/>
      <c r="I38" s="20">
        <v>29</v>
      </c>
      <c r="J38" s="19">
        <v>4.5</v>
      </c>
      <c r="K38" s="21"/>
      <c r="L38" s="21"/>
    </row>
    <row r="39" spans="1:12" ht="15">
      <c r="A39" s="464"/>
      <c r="B39" s="463"/>
      <c r="C39" s="463"/>
      <c r="D39" s="463"/>
      <c r="E39" s="21"/>
      <c r="F39" s="21"/>
      <c r="G39" s="21"/>
      <c r="H39" s="21"/>
      <c r="I39" s="20">
        <v>40</v>
      </c>
      <c r="J39" s="19">
        <v>5.5</v>
      </c>
      <c r="K39" s="21"/>
      <c r="L39" s="21"/>
    </row>
    <row r="40" spans="1:12" ht="15">
      <c r="A40" s="464"/>
      <c r="B40" s="463"/>
      <c r="C40" s="463"/>
      <c r="D40" s="463"/>
      <c r="E40" s="21"/>
      <c r="F40" s="21"/>
      <c r="G40" s="21"/>
      <c r="H40" s="21"/>
      <c r="I40" s="20">
        <v>60</v>
      </c>
      <c r="J40" s="19">
        <v>7</v>
      </c>
      <c r="K40" s="21"/>
      <c r="L40" s="21"/>
    </row>
    <row r="41" spans="1:12" ht="15">
      <c r="A41" s="464">
        <v>39472</v>
      </c>
      <c r="B41" s="463">
        <v>10</v>
      </c>
      <c r="C41" s="463">
        <v>14.5</v>
      </c>
      <c r="D41" s="463">
        <v>15</v>
      </c>
      <c r="E41" s="21"/>
      <c r="F41" s="21"/>
      <c r="G41" s="21"/>
      <c r="H41" s="21"/>
      <c r="I41" s="20">
        <v>3</v>
      </c>
      <c r="J41" s="19">
        <v>0.5</v>
      </c>
      <c r="K41" s="21"/>
      <c r="L41" s="21"/>
    </row>
    <row r="42" spans="1:12" ht="15">
      <c r="A42" s="464"/>
      <c r="B42" s="463"/>
      <c r="C42" s="463"/>
      <c r="D42" s="463"/>
      <c r="E42" s="21"/>
      <c r="F42" s="21"/>
      <c r="G42" s="21"/>
      <c r="H42" s="21"/>
      <c r="I42" s="20">
        <v>7</v>
      </c>
      <c r="J42" s="19">
        <v>1.5</v>
      </c>
      <c r="K42" s="21"/>
      <c r="L42" s="21"/>
    </row>
    <row r="43" spans="1:12" ht="15">
      <c r="A43" s="464">
        <v>39475</v>
      </c>
      <c r="B43" s="463">
        <v>10</v>
      </c>
      <c r="C43" s="463">
        <v>14.5</v>
      </c>
      <c r="D43" s="463">
        <v>15</v>
      </c>
      <c r="E43" s="21"/>
      <c r="F43" s="21"/>
      <c r="G43" s="21"/>
      <c r="H43" s="21"/>
      <c r="I43" s="20">
        <v>2</v>
      </c>
      <c r="J43" s="19">
        <v>0.5</v>
      </c>
      <c r="K43" s="21"/>
      <c r="L43" s="21"/>
    </row>
    <row r="44" spans="1:12" ht="15">
      <c r="A44" s="464"/>
      <c r="B44" s="463"/>
      <c r="C44" s="463"/>
      <c r="D44" s="463"/>
      <c r="E44" s="21"/>
      <c r="F44" s="21"/>
      <c r="G44" s="21"/>
      <c r="H44" s="21"/>
      <c r="I44" s="20">
        <v>7</v>
      </c>
      <c r="J44" s="19">
        <v>1.5</v>
      </c>
      <c r="K44" s="21"/>
      <c r="L44" s="21"/>
    </row>
    <row r="45" spans="1:12" ht="15">
      <c r="A45" s="464">
        <v>39476</v>
      </c>
      <c r="B45" s="463">
        <v>10</v>
      </c>
      <c r="C45" s="463">
        <v>14.5</v>
      </c>
      <c r="D45" s="463">
        <v>15</v>
      </c>
      <c r="E45" s="21"/>
      <c r="F45" s="21"/>
      <c r="G45" s="21"/>
      <c r="H45" s="21"/>
      <c r="I45" s="20">
        <v>2</v>
      </c>
      <c r="J45" s="19">
        <v>0.5</v>
      </c>
      <c r="K45" s="21"/>
      <c r="L45" s="21"/>
    </row>
    <row r="46" spans="1:12" ht="15">
      <c r="A46" s="464"/>
      <c r="B46" s="463"/>
      <c r="C46" s="463"/>
      <c r="D46" s="463"/>
      <c r="E46" s="21"/>
      <c r="F46" s="21"/>
      <c r="G46" s="21"/>
      <c r="H46" s="21"/>
      <c r="I46" s="20">
        <v>7</v>
      </c>
      <c r="J46" s="19">
        <v>1.5</v>
      </c>
      <c r="K46" s="21"/>
      <c r="L46" s="21"/>
    </row>
    <row r="47" spans="1:12" ht="15">
      <c r="A47" s="464">
        <v>39477</v>
      </c>
      <c r="B47" s="463">
        <v>10</v>
      </c>
      <c r="C47" s="463">
        <v>14.5</v>
      </c>
      <c r="D47" s="463">
        <v>15</v>
      </c>
      <c r="E47" s="21"/>
      <c r="F47" s="21"/>
      <c r="G47" s="21"/>
      <c r="H47" s="21"/>
      <c r="I47" s="20">
        <v>2</v>
      </c>
      <c r="J47" s="19">
        <v>0.5</v>
      </c>
      <c r="K47" s="21"/>
      <c r="L47" s="21"/>
    </row>
    <row r="48" spans="1:12" ht="15">
      <c r="A48" s="464"/>
      <c r="B48" s="463"/>
      <c r="C48" s="463"/>
      <c r="D48" s="463"/>
      <c r="E48" s="21"/>
      <c r="F48" s="21"/>
      <c r="G48" s="21"/>
      <c r="H48" s="21"/>
      <c r="I48" s="20">
        <v>7</v>
      </c>
      <c r="J48" s="19">
        <v>1.5</v>
      </c>
      <c r="K48" s="21"/>
      <c r="L48" s="21"/>
    </row>
    <row r="49" spans="1:12" ht="15">
      <c r="A49" s="464">
        <v>39478</v>
      </c>
      <c r="B49" s="463">
        <v>10</v>
      </c>
      <c r="C49" s="463">
        <v>14.5</v>
      </c>
      <c r="D49" s="463">
        <v>15</v>
      </c>
      <c r="E49" s="21"/>
      <c r="F49" s="21"/>
      <c r="G49" s="21"/>
      <c r="H49" s="21"/>
      <c r="I49" s="20">
        <v>4</v>
      </c>
      <c r="J49" s="19">
        <v>0.7</v>
      </c>
      <c r="K49" s="21"/>
      <c r="L49" s="21"/>
    </row>
    <row r="50" spans="1:12" ht="15">
      <c r="A50" s="464"/>
      <c r="B50" s="463"/>
      <c r="C50" s="463"/>
      <c r="D50" s="463"/>
      <c r="E50" s="21"/>
      <c r="F50" s="21"/>
      <c r="G50" s="21"/>
      <c r="H50" s="21"/>
      <c r="I50" s="20">
        <v>7</v>
      </c>
      <c r="J50" s="19">
        <v>1.5</v>
      </c>
      <c r="K50" s="21"/>
      <c r="L50" s="21"/>
    </row>
    <row r="51" spans="1:12" ht="15">
      <c r="A51" s="464"/>
      <c r="B51" s="463"/>
      <c r="C51" s="463"/>
      <c r="D51" s="463"/>
      <c r="E51" s="21"/>
      <c r="F51" s="21"/>
      <c r="G51" s="21"/>
      <c r="H51" s="21"/>
      <c r="I51" s="20">
        <v>14</v>
      </c>
      <c r="J51" s="19">
        <v>3.5</v>
      </c>
      <c r="K51" s="21"/>
      <c r="L51" s="21"/>
    </row>
    <row r="52" spans="1:12" ht="15">
      <c r="A52" s="464"/>
      <c r="B52" s="463"/>
      <c r="C52" s="463"/>
      <c r="D52" s="463"/>
      <c r="E52" s="21"/>
      <c r="F52" s="21"/>
      <c r="G52" s="21"/>
      <c r="H52" s="21"/>
      <c r="I52" s="20">
        <v>29</v>
      </c>
      <c r="J52" s="19">
        <v>4.5</v>
      </c>
      <c r="K52" s="21"/>
      <c r="L52" s="21"/>
    </row>
    <row r="53" spans="1:12" ht="15">
      <c r="A53" s="464"/>
      <c r="B53" s="463"/>
      <c r="C53" s="463"/>
      <c r="D53" s="463"/>
      <c r="E53" s="21"/>
      <c r="F53" s="21"/>
      <c r="G53" s="21"/>
      <c r="H53" s="21"/>
      <c r="I53" s="20">
        <v>40</v>
      </c>
      <c r="J53" s="19">
        <v>5.5</v>
      </c>
      <c r="K53" s="21"/>
      <c r="L53" s="21"/>
    </row>
    <row r="54" spans="1:12" ht="15">
      <c r="A54" s="464"/>
      <c r="B54" s="463"/>
      <c r="C54" s="463"/>
      <c r="D54" s="463"/>
      <c r="E54" s="21"/>
      <c r="F54" s="21"/>
      <c r="G54" s="21"/>
      <c r="H54" s="21"/>
      <c r="I54" s="20">
        <v>60</v>
      </c>
      <c r="J54" s="19">
        <v>7</v>
      </c>
      <c r="K54" s="21"/>
      <c r="L54" s="21"/>
    </row>
    <row r="55" spans="1:12" ht="15">
      <c r="A55" s="464">
        <v>39479</v>
      </c>
      <c r="B55" s="463">
        <v>10</v>
      </c>
      <c r="C55" s="463">
        <v>14.5</v>
      </c>
      <c r="D55" s="463">
        <v>15</v>
      </c>
      <c r="E55" s="21"/>
      <c r="F55" s="21"/>
      <c r="G55" s="21"/>
      <c r="H55" s="21"/>
      <c r="I55" s="20">
        <v>3</v>
      </c>
      <c r="J55" s="19">
        <v>0.5</v>
      </c>
      <c r="K55" s="21"/>
      <c r="L55" s="21"/>
    </row>
    <row r="56" spans="1:12" ht="15">
      <c r="A56" s="464"/>
      <c r="B56" s="463"/>
      <c r="C56" s="463"/>
      <c r="D56" s="463"/>
      <c r="E56" s="21"/>
      <c r="F56" s="21"/>
      <c r="G56" s="21"/>
      <c r="H56" s="21"/>
      <c r="I56" s="20">
        <v>7</v>
      </c>
      <c r="J56" s="19">
        <v>1.5</v>
      </c>
      <c r="K56" s="21"/>
      <c r="L56" s="21"/>
    </row>
    <row r="57" spans="1:12" ht="15">
      <c r="A57" s="464">
        <v>39482</v>
      </c>
      <c r="B57" s="463">
        <v>10</v>
      </c>
      <c r="C57" s="463">
        <v>14.5</v>
      </c>
      <c r="D57" s="463">
        <v>15</v>
      </c>
      <c r="E57" s="21"/>
      <c r="F57" s="21"/>
      <c r="G57" s="21"/>
      <c r="H57" s="21"/>
      <c r="I57" s="20">
        <v>2</v>
      </c>
      <c r="J57" s="19">
        <v>0.5</v>
      </c>
      <c r="K57" s="21"/>
      <c r="L57" s="21"/>
    </row>
    <row r="58" spans="1:12" ht="15">
      <c r="A58" s="464"/>
      <c r="B58" s="463"/>
      <c r="C58" s="463"/>
      <c r="D58" s="463"/>
      <c r="E58" s="21"/>
      <c r="F58" s="21"/>
      <c r="G58" s="21"/>
      <c r="H58" s="21"/>
      <c r="I58" s="20">
        <v>7</v>
      </c>
      <c r="J58" s="19">
        <v>1.5</v>
      </c>
      <c r="K58" s="21"/>
      <c r="L58" s="21"/>
    </row>
    <row r="59" spans="1:12" ht="15">
      <c r="A59" s="464">
        <v>39483</v>
      </c>
      <c r="B59" s="463">
        <v>10</v>
      </c>
      <c r="C59" s="463">
        <v>14.5</v>
      </c>
      <c r="D59" s="463">
        <v>15</v>
      </c>
      <c r="E59" s="21"/>
      <c r="F59" s="21"/>
      <c r="G59" s="21"/>
      <c r="H59" s="21"/>
      <c r="I59" s="20">
        <v>2</v>
      </c>
      <c r="J59" s="19">
        <v>0.5</v>
      </c>
      <c r="K59" s="21"/>
      <c r="L59" s="21"/>
    </row>
    <row r="60" spans="1:12" ht="15">
      <c r="A60" s="464"/>
      <c r="B60" s="463"/>
      <c r="C60" s="463"/>
      <c r="D60" s="463"/>
      <c r="E60" s="21"/>
      <c r="F60" s="21"/>
      <c r="G60" s="21"/>
      <c r="H60" s="21"/>
      <c r="I60" s="20">
        <v>7</v>
      </c>
      <c r="J60" s="19">
        <v>1.5</v>
      </c>
      <c r="K60" s="21"/>
      <c r="L60" s="21"/>
    </row>
    <row r="61" spans="1:12" ht="15">
      <c r="A61" s="464">
        <v>39484</v>
      </c>
      <c r="B61" s="463">
        <v>10</v>
      </c>
      <c r="C61" s="463">
        <v>14.5</v>
      </c>
      <c r="D61" s="463">
        <v>15</v>
      </c>
      <c r="E61" s="21"/>
      <c r="F61" s="21"/>
      <c r="G61" s="21"/>
      <c r="H61" s="21"/>
      <c r="I61" s="20">
        <v>2</v>
      </c>
      <c r="J61" s="19">
        <v>0.5</v>
      </c>
      <c r="K61" s="21"/>
      <c r="L61" s="21"/>
    </row>
    <row r="62" spans="1:12" ht="15">
      <c r="A62" s="464"/>
      <c r="B62" s="463"/>
      <c r="C62" s="463"/>
      <c r="D62" s="463"/>
      <c r="E62" s="21"/>
      <c r="F62" s="21"/>
      <c r="G62" s="21"/>
      <c r="H62" s="21"/>
      <c r="I62" s="20">
        <v>7</v>
      </c>
      <c r="J62" s="19">
        <v>1.5</v>
      </c>
      <c r="K62" s="21"/>
      <c r="L62" s="21"/>
    </row>
    <row r="63" spans="1:12" ht="15">
      <c r="A63" s="464">
        <v>39485</v>
      </c>
      <c r="B63" s="463">
        <v>10</v>
      </c>
      <c r="C63" s="463">
        <v>14.5</v>
      </c>
      <c r="D63" s="463">
        <v>15</v>
      </c>
      <c r="E63" s="21"/>
      <c r="F63" s="21"/>
      <c r="G63" s="21"/>
      <c r="H63" s="21"/>
      <c r="I63" s="20">
        <v>4</v>
      </c>
      <c r="J63" s="19">
        <v>0.7</v>
      </c>
      <c r="K63" s="21"/>
      <c r="L63" s="21"/>
    </row>
    <row r="64" spans="1:12" ht="15">
      <c r="A64" s="464"/>
      <c r="B64" s="463"/>
      <c r="C64" s="463"/>
      <c r="D64" s="463"/>
      <c r="E64" s="21"/>
      <c r="F64" s="21"/>
      <c r="G64" s="21"/>
      <c r="H64" s="21"/>
      <c r="I64" s="20">
        <v>7</v>
      </c>
      <c r="J64" s="19">
        <v>1.5</v>
      </c>
      <c r="K64" s="21"/>
      <c r="L64" s="21"/>
    </row>
    <row r="65" spans="1:12" ht="15">
      <c r="A65" s="464"/>
      <c r="B65" s="463"/>
      <c r="C65" s="463"/>
      <c r="D65" s="463"/>
      <c r="E65" s="21"/>
      <c r="F65" s="21"/>
      <c r="G65" s="21"/>
      <c r="H65" s="21"/>
      <c r="I65" s="20">
        <v>14</v>
      </c>
      <c r="J65" s="19">
        <v>3</v>
      </c>
      <c r="K65" s="21"/>
      <c r="L65" s="21"/>
    </row>
    <row r="66" spans="1:12" ht="15">
      <c r="A66" s="464"/>
      <c r="B66" s="463"/>
      <c r="C66" s="463"/>
      <c r="D66" s="463"/>
      <c r="E66" s="21"/>
      <c r="F66" s="21"/>
      <c r="G66" s="21"/>
      <c r="H66" s="21"/>
      <c r="I66" s="20">
        <v>29</v>
      </c>
      <c r="J66" s="19">
        <v>4.5</v>
      </c>
      <c r="K66" s="21"/>
      <c r="L66" s="21"/>
    </row>
    <row r="67" spans="1:12" ht="15">
      <c r="A67" s="464"/>
      <c r="B67" s="463"/>
      <c r="C67" s="463"/>
      <c r="D67" s="463"/>
      <c r="E67" s="21"/>
      <c r="F67" s="21"/>
      <c r="G67" s="21"/>
      <c r="H67" s="21"/>
      <c r="I67" s="20">
        <v>40</v>
      </c>
      <c r="J67" s="19">
        <v>5.5</v>
      </c>
      <c r="K67" s="21"/>
      <c r="L67" s="21"/>
    </row>
    <row r="68" spans="1:12" ht="15">
      <c r="A68" s="464"/>
      <c r="B68" s="463"/>
      <c r="C68" s="463"/>
      <c r="D68" s="463"/>
      <c r="E68" s="21"/>
      <c r="F68" s="21"/>
      <c r="G68" s="21"/>
      <c r="H68" s="21"/>
      <c r="I68" s="20">
        <v>60</v>
      </c>
      <c r="J68" s="19">
        <v>7</v>
      </c>
      <c r="K68" s="21"/>
      <c r="L68" s="21"/>
    </row>
    <row r="69" spans="1:12" ht="15">
      <c r="A69" s="464">
        <v>39486</v>
      </c>
      <c r="B69" s="463">
        <v>10</v>
      </c>
      <c r="C69" s="463">
        <v>14.5</v>
      </c>
      <c r="D69" s="463">
        <v>15</v>
      </c>
      <c r="E69" s="21"/>
      <c r="F69" s="21"/>
      <c r="G69" s="21"/>
      <c r="H69" s="21"/>
      <c r="I69" s="20">
        <v>3</v>
      </c>
      <c r="J69" s="19">
        <v>0.5</v>
      </c>
      <c r="K69" s="21"/>
      <c r="L69" s="21"/>
    </row>
    <row r="70" spans="1:12" ht="15">
      <c r="A70" s="464"/>
      <c r="B70" s="463"/>
      <c r="C70" s="463"/>
      <c r="D70" s="463"/>
      <c r="E70" s="21"/>
      <c r="F70" s="21"/>
      <c r="G70" s="21"/>
      <c r="H70" s="21"/>
      <c r="I70" s="20">
        <v>7</v>
      </c>
      <c r="J70" s="19">
        <v>1.5</v>
      </c>
      <c r="K70" s="21"/>
      <c r="L70" s="21"/>
    </row>
    <row r="71" spans="1:12" ht="15">
      <c r="A71" s="464">
        <v>39489</v>
      </c>
      <c r="B71" s="463">
        <v>10</v>
      </c>
      <c r="C71" s="463">
        <v>14.5</v>
      </c>
      <c r="D71" s="463">
        <v>15</v>
      </c>
      <c r="E71" s="21"/>
      <c r="F71" s="21"/>
      <c r="G71" s="21"/>
      <c r="H71" s="21"/>
      <c r="I71" s="20">
        <v>2</v>
      </c>
      <c r="J71" s="19">
        <v>0.5</v>
      </c>
      <c r="K71" s="21"/>
      <c r="L71" s="21"/>
    </row>
    <row r="72" spans="1:12" ht="15">
      <c r="A72" s="464"/>
      <c r="B72" s="463"/>
      <c r="C72" s="463"/>
      <c r="D72" s="463"/>
      <c r="E72" s="21"/>
      <c r="F72" s="21"/>
      <c r="G72" s="21"/>
      <c r="H72" s="21"/>
      <c r="I72" s="20">
        <v>7</v>
      </c>
      <c r="J72" s="19">
        <v>1.5</v>
      </c>
      <c r="K72" s="21"/>
      <c r="L72" s="21"/>
    </row>
    <row r="73" spans="1:12" ht="15">
      <c r="A73" s="464">
        <v>39490</v>
      </c>
      <c r="B73" s="463">
        <v>10</v>
      </c>
      <c r="C73" s="463">
        <v>14.5</v>
      </c>
      <c r="D73" s="463">
        <v>15</v>
      </c>
      <c r="E73" s="21"/>
      <c r="F73" s="21"/>
      <c r="G73" s="21"/>
      <c r="H73" s="21"/>
      <c r="I73" s="20">
        <v>2</v>
      </c>
      <c r="J73" s="19">
        <v>0.5</v>
      </c>
      <c r="K73" s="21"/>
      <c r="L73" s="21"/>
    </row>
    <row r="74" spans="1:12" ht="15">
      <c r="A74" s="464"/>
      <c r="B74" s="463"/>
      <c r="C74" s="463"/>
      <c r="D74" s="463"/>
      <c r="E74" s="21"/>
      <c r="F74" s="21"/>
      <c r="G74" s="21"/>
      <c r="H74" s="21"/>
      <c r="I74" s="20">
        <v>7</v>
      </c>
      <c r="J74" s="19">
        <v>1.5</v>
      </c>
      <c r="K74" s="21"/>
      <c r="L74" s="21"/>
    </row>
    <row r="75" spans="1:12" ht="15">
      <c r="A75" s="464">
        <v>39491</v>
      </c>
      <c r="B75" s="463">
        <v>10</v>
      </c>
      <c r="C75" s="463">
        <v>14.5</v>
      </c>
      <c r="D75" s="463">
        <v>15</v>
      </c>
      <c r="E75" s="21"/>
      <c r="F75" s="21"/>
      <c r="G75" s="21"/>
      <c r="H75" s="21"/>
      <c r="I75" s="20">
        <v>2</v>
      </c>
      <c r="J75" s="19">
        <v>0.5</v>
      </c>
      <c r="K75" s="21"/>
      <c r="L75" s="21"/>
    </row>
    <row r="76" spans="1:12" ht="15">
      <c r="A76" s="464"/>
      <c r="B76" s="463"/>
      <c r="C76" s="463"/>
      <c r="D76" s="463"/>
      <c r="E76" s="21"/>
      <c r="F76" s="21"/>
      <c r="G76" s="21"/>
      <c r="H76" s="21"/>
      <c r="I76" s="20">
        <v>7</v>
      </c>
      <c r="J76" s="19">
        <v>1.5</v>
      </c>
      <c r="K76" s="21"/>
      <c r="L76" s="21"/>
    </row>
    <row r="77" spans="1:12" ht="15">
      <c r="A77" s="464">
        <v>39492</v>
      </c>
      <c r="B77" s="463">
        <v>10</v>
      </c>
      <c r="C77" s="463">
        <v>14.5</v>
      </c>
      <c r="D77" s="463">
        <v>15</v>
      </c>
      <c r="E77" s="21"/>
      <c r="F77" s="21"/>
      <c r="G77" s="21"/>
      <c r="H77" s="21"/>
      <c r="I77" s="20">
        <v>4</v>
      </c>
      <c r="J77" s="19">
        <v>0.7</v>
      </c>
      <c r="K77" s="21"/>
      <c r="L77" s="21"/>
    </row>
    <row r="78" spans="1:12" ht="15">
      <c r="A78" s="464"/>
      <c r="B78" s="463"/>
      <c r="C78" s="463"/>
      <c r="D78" s="463"/>
      <c r="E78" s="21"/>
      <c r="F78" s="21"/>
      <c r="G78" s="21"/>
      <c r="H78" s="21"/>
      <c r="I78" s="20">
        <v>7</v>
      </c>
      <c r="J78" s="19">
        <v>1.5</v>
      </c>
      <c r="K78" s="21"/>
      <c r="L78" s="21"/>
    </row>
    <row r="79" spans="1:12" ht="15">
      <c r="A79" s="464"/>
      <c r="B79" s="463"/>
      <c r="C79" s="463"/>
      <c r="D79" s="463"/>
      <c r="E79" s="21"/>
      <c r="F79" s="21"/>
      <c r="G79" s="21"/>
      <c r="H79" s="21"/>
      <c r="I79" s="20">
        <v>14</v>
      </c>
      <c r="J79" s="19">
        <v>3</v>
      </c>
      <c r="K79" s="21"/>
      <c r="L79" s="21"/>
    </row>
    <row r="80" spans="1:12" ht="15">
      <c r="A80" s="464"/>
      <c r="B80" s="463"/>
      <c r="C80" s="463"/>
      <c r="D80" s="463"/>
      <c r="E80" s="21"/>
      <c r="F80" s="21"/>
      <c r="G80" s="21"/>
      <c r="H80" s="21"/>
      <c r="I80" s="20">
        <v>29</v>
      </c>
      <c r="J80" s="19">
        <v>4.5</v>
      </c>
      <c r="K80" s="21"/>
      <c r="L80" s="21"/>
    </row>
    <row r="81" spans="1:12" ht="15">
      <c r="A81" s="464"/>
      <c r="B81" s="463"/>
      <c r="C81" s="463"/>
      <c r="D81" s="463"/>
      <c r="E81" s="21"/>
      <c r="F81" s="21"/>
      <c r="G81" s="21"/>
      <c r="H81" s="21"/>
      <c r="I81" s="20">
        <v>40</v>
      </c>
      <c r="J81" s="19">
        <v>5.5</v>
      </c>
      <c r="K81" s="21"/>
      <c r="L81" s="21"/>
    </row>
    <row r="82" spans="1:12" ht="15">
      <c r="A82" s="464"/>
      <c r="B82" s="463"/>
      <c r="C82" s="463"/>
      <c r="D82" s="463"/>
      <c r="E82" s="21"/>
      <c r="F82" s="21"/>
      <c r="G82" s="21"/>
      <c r="H82" s="21"/>
      <c r="I82" s="20">
        <v>60</v>
      </c>
      <c r="J82" s="19">
        <v>7</v>
      </c>
      <c r="K82" s="21"/>
      <c r="L82" s="21"/>
    </row>
    <row r="83" spans="1:12" ht="15">
      <c r="A83" s="464">
        <v>39493</v>
      </c>
      <c r="B83" s="463">
        <v>10</v>
      </c>
      <c r="C83" s="463">
        <v>14.5</v>
      </c>
      <c r="D83" s="463">
        <v>15</v>
      </c>
      <c r="E83" s="21"/>
      <c r="F83" s="21"/>
      <c r="G83" s="21"/>
      <c r="H83" s="21"/>
      <c r="I83" s="20">
        <v>3</v>
      </c>
      <c r="J83" s="19">
        <v>0.5</v>
      </c>
      <c r="K83" s="21"/>
      <c r="L83" s="21"/>
    </row>
    <row r="84" spans="1:12" ht="15">
      <c r="A84" s="464"/>
      <c r="B84" s="463"/>
      <c r="C84" s="463"/>
      <c r="D84" s="463"/>
      <c r="E84" s="21"/>
      <c r="F84" s="21"/>
      <c r="G84" s="21"/>
      <c r="H84" s="21"/>
      <c r="I84" s="20">
        <v>7</v>
      </c>
      <c r="J84" s="19">
        <v>1.5</v>
      </c>
      <c r="K84" s="21"/>
      <c r="L84" s="21"/>
    </row>
    <row r="85" spans="1:12" ht="15">
      <c r="A85" s="464">
        <v>39496</v>
      </c>
      <c r="B85" s="463">
        <v>10</v>
      </c>
      <c r="C85" s="463">
        <v>14.5</v>
      </c>
      <c r="D85" s="463">
        <v>15</v>
      </c>
      <c r="E85" s="21"/>
      <c r="F85" s="21"/>
      <c r="G85" s="21"/>
      <c r="H85" s="21"/>
      <c r="I85" s="20">
        <v>2</v>
      </c>
      <c r="J85" s="19">
        <v>0.5</v>
      </c>
      <c r="K85" s="21"/>
      <c r="L85" s="21"/>
    </row>
    <row r="86" spans="1:12" ht="15">
      <c r="A86" s="464"/>
      <c r="B86" s="463"/>
      <c r="C86" s="463"/>
      <c r="D86" s="463"/>
      <c r="E86" s="21"/>
      <c r="F86" s="21"/>
      <c r="G86" s="21"/>
      <c r="H86" s="21"/>
      <c r="I86" s="20">
        <v>7</v>
      </c>
      <c r="J86" s="19">
        <v>1.5</v>
      </c>
      <c r="K86" s="21"/>
      <c r="L86" s="21"/>
    </row>
    <row r="87" spans="1:12" ht="15">
      <c r="A87" s="464">
        <v>39497</v>
      </c>
      <c r="B87" s="463">
        <v>10</v>
      </c>
      <c r="C87" s="463">
        <v>14.5</v>
      </c>
      <c r="D87" s="463">
        <v>15</v>
      </c>
      <c r="E87" s="21"/>
      <c r="F87" s="21"/>
      <c r="G87" s="21"/>
      <c r="H87" s="21"/>
      <c r="I87" s="20">
        <v>2</v>
      </c>
      <c r="J87" s="19">
        <v>0.5</v>
      </c>
      <c r="K87" s="21"/>
      <c r="L87" s="21"/>
    </row>
    <row r="88" spans="1:12" ht="15">
      <c r="A88" s="464"/>
      <c r="B88" s="463"/>
      <c r="C88" s="463"/>
      <c r="D88" s="463"/>
      <c r="E88" s="21"/>
      <c r="F88" s="21"/>
      <c r="G88" s="21"/>
      <c r="H88" s="21"/>
      <c r="I88" s="20">
        <v>7</v>
      </c>
      <c r="J88" s="19">
        <v>1.5</v>
      </c>
      <c r="K88" s="21"/>
      <c r="L88" s="21"/>
    </row>
    <row r="89" spans="1:12" ht="15">
      <c r="A89" s="464">
        <v>39498</v>
      </c>
      <c r="B89" s="463">
        <v>10</v>
      </c>
      <c r="C89" s="463">
        <v>14.5</v>
      </c>
      <c r="D89" s="463">
        <v>15</v>
      </c>
      <c r="E89" s="21"/>
      <c r="F89" s="21"/>
      <c r="G89" s="21"/>
      <c r="H89" s="21"/>
      <c r="I89" s="20">
        <v>2</v>
      </c>
      <c r="J89" s="19">
        <v>0.5</v>
      </c>
      <c r="K89" s="21"/>
      <c r="L89" s="21"/>
    </row>
    <row r="90" spans="1:12" ht="15">
      <c r="A90" s="464"/>
      <c r="B90" s="463"/>
      <c r="C90" s="463"/>
      <c r="D90" s="463"/>
      <c r="E90" s="21"/>
      <c r="F90" s="21"/>
      <c r="G90" s="21"/>
      <c r="H90" s="21"/>
      <c r="I90" s="20">
        <v>7</v>
      </c>
      <c r="J90" s="19">
        <v>1.5</v>
      </c>
      <c r="K90" s="21"/>
      <c r="L90" s="21"/>
    </row>
    <row r="91" spans="1:12" ht="15">
      <c r="A91" s="464">
        <v>39499</v>
      </c>
      <c r="B91" s="463">
        <v>10</v>
      </c>
      <c r="C91" s="463">
        <v>14.5</v>
      </c>
      <c r="D91" s="463">
        <v>15</v>
      </c>
      <c r="E91" s="21"/>
      <c r="F91" s="21"/>
      <c r="G91" s="21"/>
      <c r="H91" s="21"/>
      <c r="I91" s="20">
        <v>4</v>
      </c>
      <c r="J91" s="19">
        <v>0.7</v>
      </c>
      <c r="K91" s="21"/>
      <c r="L91" s="21"/>
    </row>
    <row r="92" spans="1:12" ht="15">
      <c r="A92" s="464"/>
      <c r="B92" s="463"/>
      <c r="C92" s="463"/>
      <c r="D92" s="463"/>
      <c r="E92" s="21"/>
      <c r="F92" s="21"/>
      <c r="G92" s="21"/>
      <c r="H92" s="21"/>
      <c r="I92" s="20">
        <v>7</v>
      </c>
      <c r="J92" s="19">
        <v>1.5</v>
      </c>
      <c r="K92" s="21"/>
      <c r="L92" s="21"/>
    </row>
    <row r="93" spans="1:12" ht="15">
      <c r="A93" s="464"/>
      <c r="B93" s="463"/>
      <c r="C93" s="463"/>
      <c r="D93" s="463"/>
      <c r="E93" s="21"/>
      <c r="F93" s="21"/>
      <c r="G93" s="21"/>
      <c r="H93" s="21"/>
      <c r="I93" s="20">
        <v>14</v>
      </c>
      <c r="J93" s="19">
        <v>3</v>
      </c>
      <c r="K93" s="21"/>
      <c r="L93" s="21"/>
    </row>
    <row r="94" spans="1:12" ht="15">
      <c r="A94" s="464">
        <v>39500</v>
      </c>
      <c r="B94" s="463">
        <v>10</v>
      </c>
      <c r="C94" s="463">
        <v>14.5</v>
      </c>
      <c r="D94" s="463">
        <v>15</v>
      </c>
      <c r="E94" s="21"/>
      <c r="F94" s="21"/>
      <c r="G94" s="21"/>
      <c r="H94" s="21"/>
      <c r="I94" s="20">
        <v>3</v>
      </c>
      <c r="J94" s="19">
        <v>0.5</v>
      </c>
      <c r="K94" s="21"/>
      <c r="L94" s="21"/>
    </row>
    <row r="95" spans="1:12" ht="15">
      <c r="A95" s="464"/>
      <c r="B95" s="463"/>
      <c r="C95" s="463"/>
      <c r="D95" s="463"/>
      <c r="E95" s="21"/>
      <c r="F95" s="21"/>
      <c r="G95" s="21"/>
      <c r="H95" s="21"/>
      <c r="I95" s="20">
        <v>7</v>
      </c>
      <c r="J95" s="19">
        <v>1.5</v>
      </c>
      <c r="K95" s="21"/>
      <c r="L95" s="21"/>
    </row>
    <row r="96" spans="1:12" ht="15">
      <c r="A96" s="464">
        <v>39503</v>
      </c>
      <c r="B96" s="463">
        <v>10</v>
      </c>
      <c r="C96" s="463">
        <v>14.5</v>
      </c>
      <c r="D96" s="463">
        <v>15</v>
      </c>
      <c r="E96" s="21"/>
      <c r="F96" s="21"/>
      <c r="G96" s="21"/>
      <c r="H96" s="21"/>
      <c r="I96" s="20">
        <v>2</v>
      </c>
      <c r="J96" s="19">
        <v>0.5</v>
      </c>
      <c r="K96" s="21"/>
      <c r="L96" s="21"/>
    </row>
    <row r="97" spans="1:12" ht="15">
      <c r="A97" s="464"/>
      <c r="B97" s="463"/>
      <c r="C97" s="463"/>
      <c r="D97" s="463"/>
      <c r="E97" s="21"/>
      <c r="F97" s="21"/>
      <c r="G97" s="21"/>
      <c r="H97" s="21"/>
      <c r="I97" s="20">
        <v>7</v>
      </c>
      <c r="J97" s="19">
        <v>1.5</v>
      </c>
      <c r="K97" s="21"/>
      <c r="L97" s="21"/>
    </row>
    <row r="98" spans="1:12" ht="15">
      <c r="A98" s="464">
        <v>39504</v>
      </c>
      <c r="B98" s="463">
        <v>10</v>
      </c>
      <c r="C98" s="463">
        <v>14.5</v>
      </c>
      <c r="D98" s="463">
        <v>15</v>
      </c>
      <c r="E98" s="21"/>
      <c r="F98" s="21"/>
      <c r="G98" s="21"/>
      <c r="H98" s="21"/>
      <c r="I98" s="20">
        <v>2</v>
      </c>
      <c r="J98" s="19">
        <v>0.5</v>
      </c>
      <c r="K98" s="21"/>
      <c r="L98" s="21"/>
    </row>
    <row r="99" spans="1:12" ht="15">
      <c r="A99" s="464"/>
      <c r="B99" s="463"/>
      <c r="C99" s="463"/>
      <c r="D99" s="463"/>
      <c r="E99" s="21"/>
      <c r="F99" s="21"/>
      <c r="G99" s="21"/>
      <c r="H99" s="21"/>
      <c r="I99" s="20">
        <v>7</v>
      </c>
      <c r="J99" s="19">
        <v>1.5</v>
      </c>
      <c r="K99" s="21"/>
      <c r="L99" s="21"/>
    </row>
    <row r="100" spans="1:12" ht="15">
      <c r="A100" s="464">
        <v>39505</v>
      </c>
      <c r="B100" s="463">
        <v>10</v>
      </c>
      <c r="C100" s="463">
        <v>14.5</v>
      </c>
      <c r="D100" s="463">
        <v>15</v>
      </c>
      <c r="E100" s="21"/>
      <c r="F100" s="21"/>
      <c r="G100" s="21"/>
      <c r="H100" s="21"/>
      <c r="I100" s="20">
        <v>2</v>
      </c>
      <c r="J100" s="19">
        <v>0.5</v>
      </c>
      <c r="K100" s="21"/>
      <c r="L100" s="21"/>
    </row>
    <row r="101" spans="1:12" ht="15">
      <c r="A101" s="464"/>
      <c r="B101" s="463"/>
      <c r="C101" s="463"/>
      <c r="D101" s="463"/>
      <c r="E101" s="21"/>
      <c r="F101" s="21"/>
      <c r="G101" s="21"/>
      <c r="H101" s="21"/>
      <c r="I101" s="20">
        <v>7</v>
      </c>
      <c r="J101" s="19">
        <v>1.5</v>
      </c>
      <c r="K101" s="21"/>
      <c r="L101" s="21"/>
    </row>
    <row r="102" spans="1:12" ht="15">
      <c r="A102" s="464">
        <v>39506</v>
      </c>
      <c r="B102" s="463">
        <v>10</v>
      </c>
      <c r="C102" s="463">
        <v>14.5</v>
      </c>
      <c r="D102" s="463">
        <v>15</v>
      </c>
      <c r="E102" s="21"/>
      <c r="F102" s="21"/>
      <c r="G102" s="21"/>
      <c r="H102" s="21"/>
      <c r="I102" s="20">
        <v>4</v>
      </c>
      <c r="J102" s="19">
        <v>0.7</v>
      </c>
      <c r="K102" s="21"/>
      <c r="L102" s="21"/>
    </row>
    <row r="103" spans="1:12" ht="15">
      <c r="A103" s="464"/>
      <c r="B103" s="463"/>
      <c r="C103" s="463"/>
      <c r="D103" s="463"/>
      <c r="E103" s="21"/>
      <c r="F103" s="21"/>
      <c r="G103" s="21"/>
      <c r="H103" s="21"/>
      <c r="I103" s="20">
        <v>7</v>
      </c>
      <c r="J103" s="19">
        <v>1.5</v>
      </c>
      <c r="K103" s="21"/>
      <c r="L103" s="21"/>
    </row>
    <row r="104" spans="1:12" ht="15">
      <c r="A104" s="464"/>
      <c r="B104" s="463"/>
      <c r="C104" s="463"/>
      <c r="D104" s="463"/>
      <c r="E104" s="21"/>
      <c r="F104" s="21"/>
      <c r="G104" s="21"/>
      <c r="H104" s="21"/>
      <c r="I104" s="20">
        <v>14</v>
      </c>
      <c r="J104" s="19">
        <v>3</v>
      </c>
      <c r="K104" s="21"/>
      <c r="L104" s="21"/>
    </row>
    <row r="105" spans="1:12" ht="15">
      <c r="A105" s="464">
        <v>39507</v>
      </c>
      <c r="B105" s="463">
        <v>10</v>
      </c>
      <c r="C105" s="463">
        <v>14.5</v>
      </c>
      <c r="D105" s="463">
        <v>15</v>
      </c>
      <c r="E105" s="21"/>
      <c r="F105" s="21"/>
      <c r="G105" s="21"/>
      <c r="H105" s="21"/>
      <c r="I105" s="20">
        <v>3</v>
      </c>
      <c r="J105" s="19">
        <v>0.5</v>
      </c>
      <c r="K105" s="21"/>
      <c r="L105" s="21"/>
    </row>
    <row r="106" spans="1:12" ht="15">
      <c r="A106" s="464"/>
      <c r="B106" s="463"/>
      <c r="C106" s="463"/>
      <c r="D106" s="463"/>
      <c r="E106" s="21"/>
      <c r="F106" s="21"/>
      <c r="G106" s="21"/>
      <c r="H106" s="21"/>
      <c r="I106" s="20">
        <v>7</v>
      </c>
      <c r="J106" s="19">
        <v>1.5</v>
      </c>
      <c r="K106" s="21"/>
      <c r="L106" s="21"/>
    </row>
    <row r="107" spans="1:12" ht="15">
      <c r="A107" s="464">
        <v>39510</v>
      </c>
      <c r="B107" s="463">
        <v>10</v>
      </c>
      <c r="C107" s="463">
        <v>14.5</v>
      </c>
      <c r="D107" s="463">
        <v>15</v>
      </c>
      <c r="E107" s="21"/>
      <c r="F107" s="21"/>
      <c r="G107" s="21"/>
      <c r="H107" s="21"/>
      <c r="I107" s="20">
        <v>2</v>
      </c>
      <c r="J107" s="19">
        <v>0.5</v>
      </c>
      <c r="K107" s="21"/>
      <c r="L107" s="21"/>
    </row>
    <row r="108" spans="1:12" ht="15">
      <c r="A108" s="464"/>
      <c r="B108" s="463"/>
      <c r="C108" s="463"/>
      <c r="D108" s="463"/>
      <c r="E108" s="21"/>
      <c r="F108" s="21"/>
      <c r="G108" s="21"/>
      <c r="H108" s="21"/>
      <c r="I108" s="20">
        <v>8</v>
      </c>
      <c r="J108" s="19">
        <v>1.5</v>
      </c>
      <c r="K108" s="21"/>
      <c r="L108" s="21"/>
    </row>
    <row r="109" spans="1:12" ht="15">
      <c r="A109" s="464">
        <v>39511</v>
      </c>
      <c r="B109" s="463">
        <v>10</v>
      </c>
      <c r="C109" s="463">
        <v>14.5</v>
      </c>
      <c r="D109" s="463">
        <v>15</v>
      </c>
      <c r="E109" s="21"/>
      <c r="F109" s="21"/>
      <c r="G109" s="21"/>
      <c r="H109" s="21"/>
      <c r="I109" s="20">
        <v>2</v>
      </c>
      <c r="J109" s="19">
        <v>0.5</v>
      </c>
      <c r="K109" s="21"/>
      <c r="L109" s="21"/>
    </row>
    <row r="110" spans="1:12" ht="15">
      <c r="A110" s="464"/>
      <c r="B110" s="463"/>
      <c r="C110" s="463"/>
      <c r="D110" s="463"/>
      <c r="E110" s="21"/>
      <c r="F110" s="21"/>
      <c r="G110" s="21"/>
      <c r="H110" s="21"/>
      <c r="I110" s="20">
        <v>7</v>
      </c>
      <c r="J110" s="19">
        <v>1.5</v>
      </c>
      <c r="K110" s="21"/>
      <c r="L110" s="21"/>
    </row>
    <row r="111" spans="1:12" ht="15">
      <c r="A111" s="464">
        <v>39512</v>
      </c>
      <c r="B111" s="463">
        <v>10</v>
      </c>
      <c r="C111" s="463">
        <v>14.5</v>
      </c>
      <c r="D111" s="463">
        <v>15</v>
      </c>
      <c r="E111" s="21"/>
      <c r="F111" s="21"/>
      <c r="G111" s="21"/>
      <c r="H111" s="21"/>
      <c r="I111" s="20">
        <v>2</v>
      </c>
      <c r="J111" s="19">
        <v>0.5</v>
      </c>
      <c r="K111" s="21"/>
      <c r="L111" s="21"/>
    </row>
    <row r="112" spans="1:12" ht="15">
      <c r="A112" s="464"/>
      <c r="B112" s="463"/>
      <c r="C112" s="463"/>
      <c r="D112" s="463"/>
      <c r="E112" s="21"/>
      <c r="F112" s="21"/>
      <c r="G112" s="21"/>
      <c r="H112" s="21"/>
      <c r="I112" s="20">
        <v>7</v>
      </c>
      <c r="J112" s="19">
        <v>1.5</v>
      </c>
      <c r="K112" s="21"/>
      <c r="L112" s="21"/>
    </row>
    <row r="113" spans="1:12" ht="15">
      <c r="A113" s="464"/>
      <c r="B113" s="463"/>
      <c r="C113" s="463"/>
      <c r="D113" s="463"/>
      <c r="E113" s="21"/>
      <c r="F113" s="21"/>
      <c r="G113" s="21"/>
      <c r="H113" s="21"/>
      <c r="I113" s="20">
        <v>61</v>
      </c>
      <c r="J113" s="19">
        <v>4</v>
      </c>
      <c r="K113" s="21"/>
      <c r="L113" s="21"/>
    </row>
    <row r="114" spans="1:12" ht="15">
      <c r="A114" s="464"/>
      <c r="B114" s="463"/>
      <c r="C114" s="463"/>
      <c r="D114" s="463"/>
      <c r="E114" s="21"/>
      <c r="F114" s="21"/>
      <c r="G114" s="21"/>
      <c r="H114" s="21"/>
      <c r="I114" s="20">
        <v>90</v>
      </c>
      <c r="J114" s="19">
        <v>5</v>
      </c>
      <c r="K114" s="21"/>
      <c r="L114" s="21"/>
    </row>
    <row r="115" spans="1:12" ht="15">
      <c r="A115" s="464">
        <v>39513</v>
      </c>
      <c r="B115" s="463">
        <v>10</v>
      </c>
      <c r="C115" s="463">
        <v>14.5</v>
      </c>
      <c r="D115" s="463">
        <v>15</v>
      </c>
      <c r="E115" s="21"/>
      <c r="F115" s="21"/>
      <c r="G115" s="21"/>
      <c r="H115" s="21"/>
      <c r="I115" s="20">
        <v>5</v>
      </c>
      <c r="J115" s="19">
        <v>0.7</v>
      </c>
      <c r="K115" s="21"/>
      <c r="L115" s="21"/>
    </row>
    <row r="116" spans="1:12" ht="15">
      <c r="A116" s="464"/>
      <c r="B116" s="463"/>
      <c r="C116" s="463"/>
      <c r="D116" s="463"/>
      <c r="E116" s="21"/>
      <c r="F116" s="21"/>
      <c r="G116" s="21"/>
      <c r="H116" s="21"/>
      <c r="I116" s="20">
        <v>7</v>
      </c>
      <c r="J116" s="19">
        <v>1</v>
      </c>
      <c r="K116" s="21"/>
      <c r="L116" s="21"/>
    </row>
    <row r="117" spans="1:12" ht="15">
      <c r="A117" s="464"/>
      <c r="B117" s="463"/>
      <c r="C117" s="463"/>
      <c r="D117" s="463"/>
      <c r="E117" s="21"/>
      <c r="F117" s="21"/>
      <c r="G117" s="21"/>
      <c r="H117" s="21"/>
      <c r="I117" s="20">
        <v>14</v>
      </c>
      <c r="J117" s="19">
        <v>2</v>
      </c>
      <c r="K117" s="21"/>
      <c r="L117" s="21"/>
    </row>
    <row r="118" spans="1:12" ht="15">
      <c r="A118" s="464"/>
      <c r="B118" s="463"/>
      <c r="C118" s="463"/>
      <c r="D118" s="463"/>
      <c r="E118" s="21"/>
      <c r="F118" s="21"/>
      <c r="G118" s="21"/>
      <c r="H118" s="21"/>
      <c r="I118" s="20">
        <v>29</v>
      </c>
      <c r="J118" s="19">
        <v>3</v>
      </c>
      <c r="K118" s="21"/>
      <c r="L118" s="21"/>
    </row>
    <row r="119" spans="1:12" ht="15">
      <c r="A119" s="464"/>
      <c r="B119" s="463"/>
      <c r="C119" s="463"/>
      <c r="D119" s="463"/>
      <c r="E119" s="21"/>
      <c r="F119" s="21"/>
      <c r="G119" s="21"/>
      <c r="H119" s="21"/>
      <c r="I119" s="20">
        <v>90</v>
      </c>
      <c r="J119" s="19">
        <v>5</v>
      </c>
      <c r="K119" s="21"/>
      <c r="L119" s="21"/>
    </row>
    <row r="120" spans="1:12" ht="15">
      <c r="A120" s="464"/>
      <c r="B120" s="463"/>
      <c r="C120" s="463"/>
      <c r="D120" s="463"/>
      <c r="E120" s="21"/>
      <c r="F120" s="21"/>
      <c r="G120" s="21"/>
      <c r="H120" s="21"/>
      <c r="I120" s="20">
        <v>120</v>
      </c>
      <c r="J120" s="19">
        <v>6</v>
      </c>
      <c r="K120" s="21"/>
      <c r="L120" s="21"/>
    </row>
    <row r="121" spans="1:12" ht="15">
      <c r="A121" s="464">
        <v>39514</v>
      </c>
      <c r="B121" s="463">
        <v>10</v>
      </c>
      <c r="C121" s="463">
        <v>14.5</v>
      </c>
      <c r="D121" s="463">
        <v>15</v>
      </c>
      <c r="E121" s="21"/>
      <c r="F121" s="21"/>
      <c r="G121" s="21"/>
      <c r="H121" s="21"/>
      <c r="I121" s="20">
        <v>4</v>
      </c>
      <c r="J121" s="19">
        <v>0.7</v>
      </c>
      <c r="K121" s="21"/>
      <c r="L121" s="21"/>
    </row>
    <row r="122" spans="1:12" ht="15">
      <c r="A122" s="464"/>
      <c r="B122" s="463"/>
      <c r="C122" s="463"/>
      <c r="D122" s="463"/>
      <c r="E122" s="21"/>
      <c r="F122" s="21"/>
      <c r="G122" s="21"/>
      <c r="H122" s="21"/>
      <c r="I122" s="20">
        <v>7</v>
      </c>
      <c r="J122" s="19">
        <v>1</v>
      </c>
      <c r="K122" s="21"/>
      <c r="L122" s="21"/>
    </row>
    <row r="123" spans="1:12" ht="15">
      <c r="A123" s="464"/>
      <c r="B123" s="463"/>
      <c r="C123" s="463"/>
      <c r="D123" s="463"/>
      <c r="E123" s="21"/>
      <c r="F123" s="21"/>
      <c r="G123" s="21"/>
      <c r="H123" s="21"/>
      <c r="I123" s="20">
        <v>60</v>
      </c>
      <c r="J123" s="19">
        <v>4</v>
      </c>
      <c r="K123" s="21"/>
      <c r="L123" s="21"/>
    </row>
    <row r="124" spans="1:12" ht="15">
      <c r="A124" s="464"/>
      <c r="B124" s="463"/>
      <c r="C124" s="463"/>
      <c r="D124" s="463"/>
      <c r="E124" s="21"/>
      <c r="F124" s="21"/>
      <c r="G124" s="21"/>
      <c r="H124" s="21"/>
      <c r="I124" s="20">
        <v>90</v>
      </c>
      <c r="J124" s="19">
        <v>5</v>
      </c>
      <c r="K124" s="21"/>
      <c r="L124" s="21"/>
    </row>
    <row r="125" spans="1:12" ht="15">
      <c r="A125" s="464">
        <v>39518</v>
      </c>
      <c r="B125" s="463">
        <v>10</v>
      </c>
      <c r="C125" s="463">
        <v>14.5</v>
      </c>
      <c r="D125" s="463">
        <v>15</v>
      </c>
      <c r="E125" s="21"/>
      <c r="F125" s="21"/>
      <c r="G125" s="21"/>
      <c r="H125" s="21"/>
      <c r="I125" s="20">
        <v>2</v>
      </c>
      <c r="J125" s="19">
        <v>0.5</v>
      </c>
      <c r="K125" s="21"/>
      <c r="L125" s="21"/>
    </row>
    <row r="126" spans="1:12" ht="15">
      <c r="A126" s="464"/>
      <c r="B126" s="463"/>
      <c r="C126" s="463"/>
      <c r="D126" s="463"/>
      <c r="E126" s="21"/>
      <c r="F126" s="21"/>
      <c r="G126" s="21"/>
      <c r="H126" s="21"/>
      <c r="I126" s="20">
        <v>7</v>
      </c>
      <c r="J126" s="19">
        <v>1</v>
      </c>
      <c r="K126" s="21"/>
      <c r="L126" s="21"/>
    </row>
    <row r="127" spans="1:12" ht="15">
      <c r="A127" s="464"/>
      <c r="B127" s="463"/>
      <c r="C127" s="463"/>
      <c r="D127" s="463"/>
      <c r="E127" s="21"/>
      <c r="F127" s="21"/>
      <c r="G127" s="21"/>
      <c r="H127" s="21"/>
      <c r="I127" s="20">
        <v>58</v>
      </c>
      <c r="J127" s="19">
        <v>4</v>
      </c>
      <c r="K127" s="21"/>
      <c r="L127" s="21"/>
    </row>
    <row r="128" spans="1:12" ht="15">
      <c r="A128" s="464"/>
      <c r="B128" s="463"/>
      <c r="C128" s="463"/>
      <c r="D128" s="463"/>
      <c r="E128" s="21"/>
      <c r="F128" s="21"/>
      <c r="G128" s="21"/>
      <c r="H128" s="21"/>
      <c r="I128" s="20">
        <v>90</v>
      </c>
      <c r="J128" s="19">
        <v>5</v>
      </c>
      <c r="K128" s="21"/>
      <c r="L128" s="21"/>
    </row>
    <row r="129" spans="1:12" ht="15">
      <c r="A129" s="464">
        <v>39519</v>
      </c>
      <c r="B129" s="463">
        <v>10</v>
      </c>
      <c r="C129" s="463">
        <v>14.5</v>
      </c>
      <c r="D129" s="463">
        <v>15</v>
      </c>
      <c r="E129" s="21"/>
      <c r="F129" s="21"/>
      <c r="G129" s="21"/>
      <c r="H129" s="21"/>
      <c r="I129" s="20">
        <v>2</v>
      </c>
      <c r="J129" s="19">
        <v>0.5</v>
      </c>
      <c r="K129" s="21"/>
      <c r="L129" s="21"/>
    </row>
    <row r="130" spans="1:12" ht="15">
      <c r="A130" s="464"/>
      <c r="B130" s="463"/>
      <c r="C130" s="463"/>
      <c r="D130" s="463"/>
      <c r="E130" s="21"/>
      <c r="F130" s="21"/>
      <c r="G130" s="21"/>
      <c r="H130" s="21"/>
      <c r="I130" s="20">
        <v>7</v>
      </c>
      <c r="J130" s="19">
        <v>1</v>
      </c>
      <c r="K130" s="21"/>
      <c r="L130" s="21"/>
    </row>
    <row r="131" spans="1:12" ht="15">
      <c r="A131" s="464">
        <v>39520</v>
      </c>
      <c r="B131" s="463">
        <v>10</v>
      </c>
      <c r="C131" s="463">
        <v>14.5</v>
      </c>
      <c r="D131" s="463">
        <v>15</v>
      </c>
      <c r="E131" s="21"/>
      <c r="F131" s="21"/>
      <c r="G131" s="21"/>
      <c r="H131" s="21"/>
      <c r="I131" s="20">
        <v>4</v>
      </c>
      <c r="J131" s="19">
        <v>0.5</v>
      </c>
      <c r="K131" s="21"/>
      <c r="L131" s="21"/>
    </row>
    <row r="132" spans="1:12" ht="15">
      <c r="A132" s="464"/>
      <c r="B132" s="463"/>
      <c r="C132" s="463"/>
      <c r="D132" s="463"/>
      <c r="E132" s="21"/>
      <c r="F132" s="21"/>
      <c r="G132" s="21"/>
      <c r="H132" s="21"/>
      <c r="I132" s="20">
        <v>7</v>
      </c>
      <c r="J132" s="19">
        <v>1</v>
      </c>
      <c r="K132" s="21"/>
      <c r="L132" s="21"/>
    </row>
    <row r="133" spans="1:12" ht="15">
      <c r="A133" s="464"/>
      <c r="B133" s="463"/>
      <c r="C133" s="463"/>
      <c r="D133" s="463"/>
      <c r="E133" s="21"/>
      <c r="F133" s="21"/>
      <c r="G133" s="21"/>
      <c r="H133" s="21"/>
      <c r="I133" s="20">
        <v>14</v>
      </c>
      <c r="J133" s="19">
        <v>2</v>
      </c>
      <c r="K133" s="21"/>
      <c r="L133" s="21"/>
    </row>
    <row r="134" spans="1:12" ht="15">
      <c r="A134" s="464">
        <v>39521</v>
      </c>
      <c r="B134" s="463">
        <v>10</v>
      </c>
      <c r="C134" s="463">
        <v>14.5</v>
      </c>
      <c r="D134" s="463">
        <v>15</v>
      </c>
      <c r="E134" s="21"/>
      <c r="F134" s="21"/>
      <c r="G134" s="21"/>
      <c r="H134" s="21"/>
      <c r="I134" s="20">
        <v>3</v>
      </c>
      <c r="J134" s="19">
        <v>0.5</v>
      </c>
      <c r="K134" s="21"/>
      <c r="L134" s="21"/>
    </row>
    <row r="135" spans="1:12" ht="15">
      <c r="A135" s="464"/>
      <c r="B135" s="463"/>
      <c r="C135" s="463"/>
      <c r="D135" s="463"/>
      <c r="E135" s="21"/>
      <c r="F135" s="21"/>
      <c r="G135" s="21"/>
      <c r="H135" s="21"/>
      <c r="I135" s="20">
        <v>7</v>
      </c>
      <c r="J135" s="19">
        <v>1</v>
      </c>
      <c r="K135" s="21"/>
      <c r="L135" s="21"/>
    </row>
    <row r="136" spans="1:12" ht="15">
      <c r="A136" s="464">
        <v>39524</v>
      </c>
      <c r="B136" s="463">
        <v>10</v>
      </c>
      <c r="C136" s="463">
        <v>14.5</v>
      </c>
      <c r="D136" s="463">
        <v>15</v>
      </c>
      <c r="E136" s="21"/>
      <c r="F136" s="21"/>
      <c r="G136" s="21"/>
      <c r="H136" s="21"/>
      <c r="I136" s="20">
        <v>2</v>
      </c>
      <c r="J136" s="19">
        <v>0.5</v>
      </c>
      <c r="K136" s="21"/>
      <c r="L136" s="21"/>
    </row>
    <row r="137" spans="1:12" ht="15">
      <c r="A137" s="464"/>
      <c r="B137" s="463"/>
      <c r="C137" s="463"/>
      <c r="D137" s="463"/>
      <c r="E137" s="21"/>
      <c r="F137" s="21"/>
      <c r="G137" s="21"/>
      <c r="H137" s="21"/>
      <c r="I137" s="20">
        <v>7</v>
      </c>
      <c r="J137" s="19">
        <v>1</v>
      </c>
      <c r="K137" s="21"/>
      <c r="L137" s="21"/>
    </row>
    <row r="138" spans="1:12" ht="15">
      <c r="A138" s="464">
        <v>39525</v>
      </c>
      <c r="B138" s="463">
        <v>10</v>
      </c>
      <c r="C138" s="463">
        <v>14.5</v>
      </c>
      <c r="D138" s="463">
        <v>15</v>
      </c>
      <c r="E138" s="21"/>
      <c r="F138" s="21"/>
      <c r="G138" s="21"/>
      <c r="H138" s="21"/>
      <c r="I138" s="20">
        <v>2</v>
      </c>
      <c r="J138" s="19">
        <v>0.5</v>
      </c>
      <c r="K138" s="21"/>
      <c r="L138" s="21"/>
    </row>
    <row r="139" spans="1:12" ht="15">
      <c r="A139" s="464"/>
      <c r="B139" s="463"/>
      <c r="C139" s="463"/>
      <c r="D139" s="463"/>
      <c r="E139" s="21"/>
      <c r="F139" s="21"/>
      <c r="G139" s="21"/>
      <c r="H139" s="21"/>
      <c r="I139" s="20">
        <v>7</v>
      </c>
      <c r="J139" s="19">
        <v>1</v>
      </c>
      <c r="K139" s="21"/>
      <c r="L139" s="21"/>
    </row>
    <row r="140" spans="1:12" ht="15">
      <c r="A140" s="464">
        <v>39526</v>
      </c>
      <c r="B140" s="463">
        <v>10</v>
      </c>
      <c r="C140" s="463">
        <v>14.5</v>
      </c>
      <c r="D140" s="463">
        <v>15</v>
      </c>
      <c r="E140" s="21"/>
      <c r="F140" s="21"/>
      <c r="G140" s="21"/>
      <c r="H140" s="21"/>
      <c r="I140" s="20">
        <v>2</v>
      </c>
      <c r="J140" s="19">
        <v>0.5</v>
      </c>
      <c r="K140" s="21"/>
      <c r="L140" s="21"/>
    </row>
    <row r="141" spans="1:12" ht="15">
      <c r="A141" s="464"/>
      <c r="B141" s="463"/>
      <c r="C141" s="463"/>
      <c r="D141" s="463"/>
      <c r="E141" s="21"/>
      <c r="F141" s="21"/>
      <c r="G141" s="21"/>
      <c r="H141" s="21"/>
      <c r="I141" s="20">
        <v>7</v>
      </c>
      <c r="J141" s="19">
        <v>1</v>
      </c>
      <c r="K141" s="21"/>
      <c r="L141" s="21"/>
    </row>
    <row r="142" spans="1:12" ht="15">
      <c r="A142" s="464">
        <v>39527</v>
      </c>
      <c r="B142" s="463">
        <v>10</v>
      </c>
      <c r="C142" s="463">
        <v>14.5</v>
      </c>
      <c r="D142" s="463">
        <v>15</v>
      </c>
      <c r="E142" s="21"/>
      <c r="F142" s="21"/>
      <c r="G142" s="21"/>
      <c r="H142" s="21"/>
      <c r="I142" s="20">
        <v>4</v>
      </c>
      <c r="J142" s="19">
        <v>0.5</v>
      </c>
      <c r="K142" s="21"/>
      <c r="L142" s="21"/>
    </row>
    <row r="143" spans="1:12" ht="15">
      <c r="A143" s="464"/>
      <c r="B143" s="463"/>
      <c r="C143" s="463"/>
      <c r="D143" s="463"/>
      <c r="E143" s="21"/>
      <c r="F143" s="21"/>
      <c r="G143" s="21"/>
      <c r="H143" s="21"/>
      <c r="I143" s="20">
        <v>7</v>
      </c>
      <c r="J143" s="19">
        <v>1</v>
      </c>
      <c r="K143" s="21"/>
      <c r="L143" s="21"/>
    </row>
    <row r="144" spans="1:12" ht="15">
      <c r="A144" s="464"/>
      <c r="B144" s="463"/>
      <c r="C144" s="463"/>
      <c r="D144" s="463"/>
      <c r="E144" s="21"/>
      <c r="F144" s="21"/>
      <c r="G144" s="21"/>
      <c r="H144" s="21"/>
      <c r="I144" s="20">
        <v>14</v>
      </c>
      <c r="J144" s="19">
        <v>2</v>
      </c>
      <c r="K144" s="21"/>
      <c r="L144" s="21"/>
    </row>
    <row r="145" spans="1:12" ht="15">
      <c r="A145" s="464">
        <v>39528</v>
      </c>
      <c r="B145" s="463">
        <v>10</v>
      </c>
      <c r="C145" s="463">
        <v>14.5</v>
      </c>
      <c r="D145" s="463">
        <v>15</v>
      </c>
      <c r="E145" s="21"/>
      <c r="F145" s="21"/>
      <c r="G145" s="21"/>
      <c r="H145" s="21"/>
      <c r="I145" s="20">
        <v>3</v>
      </c>
      <c r="J145" s="19">
        <v>0.5</v>
      </c>
      <c r="K145" s="21"/>
      <c r="L145" s="21"/>
    </row>
    <row r="146" spans="1:12" ht="15">
      <c r="A146" s="464"/>
      <c r="B146" s="463"/>
      <c r="C146" s="463"/>
      <c r="D146" s="463"/>
      <c r="E146" s="21"/>
      <c r="F146" s="21"/>
      <c r="G146" s="21"/>
      <c r="H146" s="21"/>
      <c r="I146" s="20">
        <v>7</v>
      </c>
      <c r="J146" s="19">
        <v>1</v>
      </c>
      <c r="K146" s="21"/>
      <c r="L146" s="21"/>
    </row>
    <row r="147" spans="1:12" ht="15">
      <c r="A147" s="464">
        <v>39531</v>
      </c>
      <c r="B147" s="463">
        <v>10</v>
      </c>
      <c r="C147" s="463">
        <v>14.5</v>
      </c>
      <c r="D147" s="463">
        <v>15</v>
      </c>
      <c r="E147" s="21"/>
      <c r="F147" s="21"/>
      <c r="G147" s="21"/>
      <c r="H147" s="21"/>
      <c r="I147" s="20">
        <v>2</v>
      </c>
      <c r="J147" s="19">
        <v>0.5</v>
      </c>
      <c r="K147" s="21"/>
      <c r="L147" s="21"/>
    </row>
    <row r="148" spans="1:12" ht="15">
      <c r="A148" s="464"/>
      <c r="B148" s="463"/>
      <c r="C148" s="463"/>
      <c r="D148" s="463"/>
      <c r="E148" s="21"/>
      <c r="F148" s="21"/>
      <c r="G148" s="21"/>
      <c r="H148" s="21"/>
      <c r="I148" s="20">
        <v>7</v>
      </c>
      <c r="J148" s="19">
        <v>1</v>
      </c>
      <c r="K148" s="21"/>
      <c r="L148" s="21"/>
    </row>
    <row r="149" spans="1:12" ht="15">
      <c r="A149" s="464">
        <v>39532</v>
      </c>
      <c r="B149" s="463">
        <v>10</v>
      </c>
      <c r="C149" s="463">
        <v>14.5</v>
      </c>
      <c r="D149" s="463">
        <v>15</v>
      </c>
      <c r="E149" s="21"/>
      <c r="F149" s="21"/>
      <c r="G149" s="21"/>
      <c r="H149" s="21"/>
      <c r="I149" s="20">
        <v>2</v>
      </c>
      <c r="J149" s="19">
        <v>0.5</v>
      </c>
      <c r="K149" s="21"/>
      <c r="L149" s="21"/>
    </row>
    <row r="150" spans="1:12" ht="15">
      <c r="A150" s="464"/>
      <c r="B150" s="463"/>
      <c r="C150" s="463"/>
      <c r="D150" s="463"/>
      <c r="E150" s="21"/>
      <c r="F150" s="21"/>
      <c r="G150" s="21"/>
      <c r="H150" s="21"/>
      <c r="I150" s="20">
        <v>7</v>
      </c>
      <c r="J150" s="19">
        <v>1</v>
      </c>
      <c r="K150" s="21"/>
      <c r="L150" s="21"/>
    </row>
    <row r="151" spans="1:12" ht="15">
      <c r="A151" s="464">
        <v>39533</v>
      </c>
      <c r="B151" s="463">
        <v>10</v>
      </c>
      <c r="C151" s="463">
        <v>14.5</v>
      </c>
      <c r="D151" s="463">
        <v>15</v>
      </c>
      <c r="E151" s="21"/>
      <c r="F151" s="21"/>
      <c r="G151" s="21"/>
      <c r="H151" s="21"/>
      <c r="I151" s="20">
        <v>2</v>
      </c>
      <c r="J151" s="19">
        <v>0.5</v>
      </c>
      <c r="K151" s="21"/>
      <c r="L151" s="21"/>
    </row>
    <row r="152" spans="1:12" ht="15">
      <c r="A152" s="464"/>
      <c r="B152" s="463"/>
      <c r="C152" s="463"/>
      <c r="D152" s="463"/>
      <c r="E152" s="21"/>
      <c r="F152" s="21"/>
      <c r="G152" s="21"/>
      <c r="H152" s="21"/>
      <c r="I152" s="20">
        <v>7</v>
      </c>
      <c r="J152" s="19">
        <v>1</v>
      </c>
      <c r="K152" s="21"/>
      <c r="L152" s="21"/>
    </row>
    <row r="153" spans="1:12" ht="15">
      <c r="A153" s="464">
        <v>39534</v>
      </c>
      <c r="B153" s="463">
        <v>10</v>
      </c>
      <c r="C153" s="463">
        <v>14.5</v>
      </c>
      <c r="D153" s="463">
        <v>15</v>
      </c>
      <c r="E153" s="21"/>
      <c r="F153" s="21"/>
      <c r="G153" s="21"/>
      <c r="H153" s="21"/>
      <c r="I153" s="20">
        <v>4</v>
      </c>
      <c r="J153" s="19">
        <v>0.5</v>
      </c>
      <c r="K153" s="21"/>
      <c r="L153" s="21"/>
    </row>
    <row r="154" spans="1:12" ht="15">
      <c r="A154" s="464"/>
      <c r="B154" s="463"/>
      <c r="C154" s="463"/>
      <c r="D154" s="463"/>
      <c r="E154" s="21"/>
      <c r="F154" s="21"/>
      <c r="G154" s="21"/>
      <c r="H154" s="21"/>
      <c r="I154" s="20">
        <v>7</v>
      </c>
      <c r="J154" s="19">
        <v>1</v>
      </c>
      <c r="K154" s="21"/>
      <c r="L154" s="21"/>
    </row>
    <row r="155" spans="1:12" ht="15">
      <c r="A155" s="464"/>
      <c r="B155" s="463"/>
      <c r="C155" s="463"/>
      <c r="D155" s="463"/>
      <c r="E155" s="21"/>
      <c r="F155" s="21"/>
      <c r="G155" s="21"/>
      <c r="H155" s="21"/>
      <c r="I155" s="20">
        <v>14</v>
      </c>
      <c r="J155" s="19">
        <v>2</v>
      </c>
      <c r="K155" s="21"/>
      <c r="L155" s="21"/>
    </row>
    <row r="156" spans="1:12" ht="15">
      <c r="A156" s="464">
        <v>39535</v>
      </c>
      <c r="B156" s="463">
        <v>10</v>
      </c>
      <c r="C156" s="463">
        <v>14.5</v>
      </c>
      <c r="D156" s="463">
        <v>15</v>
      </c>
      <c r="E156" s="21"/>
      <c r="F156" s="21"/>
      <c r="G156" s="21"/>
      <c r="H156" s="21"/>
      <c r="I156" s="20">
        <v>3</v>
      </c>
      <c r="J156" s="19">
        <v>0.5</v>
      </c>
      <c r="K156" s="21"/>
      <c r="L156" s="21"/>
    </row>
    <row r="157" spans="1:12" ht="15">
      <c r="A157" s="464"/>
      <c r="B157" s="463"/>
      <c r="C157" s="463"/>
      <c r="D157" s="463"/>
      <c r="E157" s="21"/>
      <c r="F157" s="21"/>
      <c r="G157" s="21"/>
      <c r="H157" s="21"/>
      <c r="I157" s="20">
        <v>7</v>
      </c>
      <c r="J157" s="19">
        <v>1</v>
      </c>
      <c r="K157" s="21"/>
      <c r="L157" s="21"/>
    </row>
    <row r="158" spans="1:12" ht="15">
      <c r="A158" s="464">
        <v>39538</v>
      </c>
      <c r="B158" s="463">
        <v>10</v>
      </c>
      <c r="C158" s="463">
        <v>14.5</v>
      </c>
      <c r="D158" s="463">
        <v>15</v>
      </c>
      <c r="E158" s="21"/>
      <c r="F158" s="21"/>
      <c r="G158" s="21"/>
      <c r="H158" s="21"/>
      <c r="I158" s="20">
        <v>2</v>
      </c>
      <c r="J158" s="19">
        <v>0.5</v>
      </c>
      <c r="K158" s="21"/>
      <c r="L158" s="21"/>
    </row>
    <row r="159" spans="1:12" ht="15">
      <c r="A159" s="464"/>
      <c r="B159" s="463"/>
      <c r="C159" s="463"/>
      <c r="D159" s="463"/>
      <c r="E159" s="21"/>
      <c r="F159" s="21"/>
      <c r="G159" s="21"/>
      <c r="H159" s="21"/>
      <c r="I159" s="20">
        <v>7</v>
      </c>
      <c r="J159" s="19">
        <v>1</v>
      </c>
      <c r="K159" s="21"/>
      <c r="L159" s="21"/>
    </row>
    <row r="160" spans="1:12" ht="15">
      <c r="A160" s="18">
        <v>39539</v>
      </c>
      <c r="B160" s="19">
        <v>10</v>
      </c>
      <c r="C160" s="19">
        <v>14.5</v>
      </c>
      <c r="D160" s="19">
        <v>15</v>
      </c>
      <c r="E160" s="19"/>
      <c r="F160" s="20"/>
      <c r="G160" s="20"/>
      <c r="H160" s="20"/>
      <c r="I160" s="20">
        <v>2</v>
      </c>
      <c r="J160" s="19">
        <v>0.5</v>
      </c>
      <c r="K160" s="19"/>
      <c r="L160" s="11"/>
    </row>
    <row r="161" spans="1:12" ht="15">
      <c r="A161" s="18"/>
      <c r="B161" s="19"/>
      <c r="C161" s="19"/>
      <c r="D161" s="19"/>
      <c r="E161" s="19"/>
      <c r="F161" s="20"/>
      <c r="G161" s="20"/>
      <c r="H161" s="20"/>
      <c r="I161" s="20">
        <v>7</v>
      </c>
      <c r="J161" s="19">
        <v>1</v>
      </c>
      <c r="K161" s="19"/>
      <c r="L161" s="11"/>
    </row>
    <row r="162" spans="1:12" ht="15">
      <c r="A162" s="18">
        <v>39540</v>
      </c>
      <c r="B162" s="19">
        <v>10</v>
      </c>
      <c r="C162" s="19">
        <v>14.5</v>
      </c>
      <c r="D162" s="19">
        <v>15</v>
      </c>
      <c r="E162" s="19"/>
      <c r="F162" s="20"/>
      <c r="G162" s="20"/>
      <c r="H162" s="20"/>
      <c r="I162" s="20">
        <v>2</v>
      </c>
      <c r="J162" s="19">
        <v>0.5</v>
      </c>
      <c r="K162" s="19"/>
      <c r="L162" s="11"/>
    </row>
    <row r="163" spans="1:12" ht="15">
      <c r="A163" s="18"/>
      <c r="B163" s="19"/>
      <c r="C163" s="19"/>
      <c r="D163" s="19"/>
      <c r="E163" s="19"/>
      <c r="F163" s="20"/>
      <c r="G163" s="20"/>
      <c r="H163" s="20"/>
      <c r="I163" s="20">
        <v>7</v>
      </c>
      <c r="J163" s="19">
        <v>1</v>
      </c>
      <c r="K163" s="19"/>
      <c r="L163" s="11"/>
    </row>
    <row r="164" spans="1:12" ht="15">
      <c r="A164" s="18">
        <v>39541</v>
      </c>
      <c r="B164" s="19">
        <v>10</v>
      </c>
      <c r="C164" s="19">
        <v>14.5</v>
      </c>
      <c r="D164" s="19">
        <v>15</v>
      </c>
      <c r="E164" s="19"/>
      <c r="F164" s="20"/>
      <c r="G164" s="20"/>
      <c r="H164" s="20"/>
      <c r="I164" s="20">
        <v>4</v>
      </c>
      <c r="J164" s="19">
        <v>0.5</v>
      </c>
      <c r="K164" s="19"/>
      <c r="L164" s="11"/>
    </row>
    <row r="165" spans="1:12" ht="15">
      <c r="A165" s="18"/>
      <c r="B165" s="19"/>
      <c r="C165" s="19"/>
      <c r="D165" s="19"/>
      <c r="E165" s="19"/>
      <c r="F165" s="20"/>
      <c r="G165" s="20"/>
      <c r="H165" s="20"/>
      <c r="I165" s="20">
        <v>7</v>
      </c>
      <c r="J165" s="19">
        <v>1.5</v>
      </c>
      <c r="K165" s="19"/>
      <c r="L165" s="11"/>
    </row>
    <row r="166" spans="1:12" ht="15">
      <c r="A166" s="18"/>
      <c r="B166" s="19"/>
      <c r="C166" s="19"/>
      <c r="D166" s="19"/>
      <c r="E166" s="19"/>
      <c r="F166" s="20"/>
      <c r="G166" s="20"/>
      <c r="H166" s="20"/>
      <c r="I166" s="20">
        <v>14</v>
      </c>
      <c r="J166" s="19">
        <v>3</v>
      </c>
      <c r="K166" s="19"/>
      <c r="L166" s="11"/>
    </row>
    <row r="167" spans="1:12" ht="15">
      <c r="A167" s="464">
        <v>39542</v>
      </c>
      <c r="B167" s="463">
        <v>10</v>
      </c>
      <c r="C167" s="463">
        <v>14.5</v>
      </c>
      <c r="D167" s="463">
        <v>15</v>
      </c>
      <c r="E167" s="21"/>
      <c r="F167" s="21"/>
      <c r="G167" s="21"/>
      <c r="H167" s="21"/>
      <c r="I167" s="20">
        <v>3</v>
      </c>
      <c r="J167" s="19">
        <v>0.5</v>
      </c>
      <c r="K167" s="21"/>
      <c r="L167" s="21"/>
    </row>
    <row r="168" spans="1:12" ht="15">
      <c r="A168" s="464"/>
      <c r="B168" s="463"/>
      <c r="C168" s="463"/>
      <c r="D168" s="463"/>
      <c r="E168" s="21"/>
      <c r="F168" s="21"/>
      <c r="G168" s="21"/>
      <c r="H168" s="21"/>
      <c r="I168" s="20">
        <v>7</v>
      </c>
      <c r="J168" s="19">
        <v>1.5</v>
      </c>
      <c r="K168" s="21"/>
      <c r="L168" s="21"/>
    </row>
    <row r="169" spans="1:12" ht="15">
      <c r="A169" s="464">
        <v>39545</v>
      </c>
      <c r="B169" s="463">
        <v>10</v>
      </c>
      <c r="C169" s="463">
        <v>14.5</v>
      </c>
      <c r="D169" s="463">
        <v>15</v>
      </c>
      <c r="E169" s="21"/>
      <c r="F169" s="21"/>
      <c r="G169" s="21"/>
      <c r="H169" s="21"/>
      <c r="I169" s="20">
        <v>2</v>
      </c>
      <c r="J169" s="19">
        <v>0.5</v>
      </c>
      <c r="K169" s="21"/>
      <c r="L169" s="21"/>
    </row>
    <row r="170" spans="1:12" ht="15">
      <c r="A170" s="464"/>
      <c r="B170" s="463"/>
      <c r="C170" s="463"/>
      <c r="D170" s="463"/>
      <c r="E170" s="21"/>
      <c r="F170" s="21"/>
      <c r="G170" s="21"/>
      <c r="H170" s="21"/>
      <c r="I170" s="20">
        <v>7</v>
      </c>
      <c r="J170" s="19">
        <v>1.5</v>
      </c>
      <c r="K170" s="21"/>
      <c r="L170" s="21"/>
    </row>
    <row r="171" spans="1:12" ht="15">
      <c r="A171" s="464">
        <v>39546</v>
      </c>
      <c r="B171" s="463">
        <v>10</v>
      </c>
      <c r="C171" s="463">
        <v>14.5</v>
      </c>
      <c r="D171" s="463">
        <v>15</v>
      </c>
      <c r="E171" s="21"/>
      <c r="F171" s="21"/>
      <c r="G171" s="21"/>
      <c r="H171" s="21"/>
      <c r="I171" s="20">
        <v>2</v>
      </c>
      <c r="J171" s="19">
        <v>0.5</v>
      </c>
      <c r="K171" s="21"/>
      <c r="L171" s="21"/>
    </row>
    <row r="172" spans="1:12" ht="15">
      <c r="A172" s="464"/>
      <c r="B172" s="463"/>
      <c r="C172" s="463"/>
      <c r="D172" s="463"/>
      <c r="E172" s="21"/>
      <c r="F172" s="21"/>
      <c r="G172" s="21"/>
      <c r="H172" s="21"/>
      <c r="I172" s="20">
        <v>7</v>
      </c>
      <c r="J172" s="19">
        <v>1.5</v>
      </c>
      <c r="K172" s="21"/>
      <c r="L172" s="21"/>
    </row>
    <row r="173" spans="1:12" ht="15">
      <c r="A173" s="464">
        <v>39547</v>
      </c>
      <c r="B173" s="463">
        <v>10</v>
      </c>
      <c r="C173" s="463">
        <v>14.5</v>
      </c>
      <c r="D173" s="463">
        <v>15</v>
      </c>
      <c r="E173" s="21"/>
      <c r="F173" s="21"/>
      <c r="G173" s="21"/>
      <c r="H173" s="21"/>
      <c r="I173" s="20">
        <v>2</v>
      </c>
      <c r="J173" s="19">
        <v>0.5</v>
      </c>
      <c r="K173" s="21"/>
      <c r="L173" s="21"/>
    </row>
    <row r="174" spans="1:12" ht="15">
      <c r="A174" s="464"/>
      <c r="B174" s="463"/>
      <c r="C174" s="463"/>
      <c r="D174" s="463"/>
      <c r="E174" s="21"/>
      <c r="F174" s="21"/>
      <c r="G174" s="21"/>
      <c r="H174" s="21"/>
      <c r="I174" s="20">
        <v>7</v>
      </c>
      <c r="J174" s="19">
        <v>1.5</v>
      </c>
      <c r="K174" s="21"/>
      <c r="L174" s="21"/>
    </row>
    <row r="175" spans="1:12" ht="15">
      <c r="A175" s="464">
        <v>39548</v>
      </c>
      <c r="B175" s="463">
        <v>10</v>
      </c>
      <c r="C175" s="463">
        <v>14.5</v>
      </c>
      <c r="D175" s="463">
        <v>15</v>
      </c>
      <c r="E175" s="21"/>
      <c r="F175" s="21"/>
      <c r="G175" s="21"/>
      <c r="H175" s="21"/>
      <c r="I175" s="20">
        <v>4</v>
      </c>
      <c r="J175" s="19">
        <v>0.5</v>
      </c>
      <c r="K175" s="21"/>
      <c r="L175" s="21"/>
    </row>
    <row r="176" spans="1:12" ht="15">
      <c r="A176" s="464"/>
      <c r="B176" s="463"/>
      <c r="C176" s="463"/>
      <c r="D176" s="463"/>
      <c r="E176" s="21"/>
      <c r="F176" s="21"/>
      <c r="G176" s="21"/>
      <c r="H176" s="21"/>
      <c r="I176" s="20">
        <v>7</v>
      </c>
      <c r="J176" s="19">
        <v>1.5</v>
      </c>
      <c r="K176" s="21"/>
      <c r="L176" s="21"/>
    </row>
    <row r="177" spans="1:12" ht="15">
      <c r="A177" s="464"/>
      <c r="B177" s="463"/>
      <c r="C177" s="463"/>
      <c r="D177" s="463"/>
      <c r="E177" s="21"/>
      <c r="F177" s="21"/>
      <c r="G177" s="21"/>
      <c r="H177" s="21"/>
      <c r="I177" s="20">
        <v>14</v>
      </c>
      <c r="J177" s="19">
        <v>3</v>
      </c>
      <c r="K177" s="21"/>
      <c r="L177" s="21"/>
    </row>
    <row r="178" spans="1:12" ht="15">
      <c r="A178" s="464">
        <v>39549</v>
      </c>
      <c r="B178" s="463">
        <v>10</v>
      </c>
      <c r="C178" s="463">
        <v>14.5</v>
      </c>
      <c r="D178" s="463">
        <v>15</v>
      </c>
      <c r="E178" s="21"/>
      <c r="F178" s="21"/>
      <c r="G178" s="21"/>
      <c r="H178" s="21"/>
      <c r="I178" s="20">
        <v>3</v>
      </c>
      <c r="J178" s="19">
        <v>0.5</v>
      </c>
      <c r="K178" s="21"/>
      <c r="L178" s="21"/>
    </row>
    <row r="179" spans="1:12" ht="15">
      <c r="A179" s="464"/>
      <c r="B179" s="463"/>
      <c r="C179" s="463"/>
      <c r="D179" s="463"/>
      <c r="E179" s="21"/>
      <c r="F179" s="21"/>
      <c r="G179" s="21"/>
      <c r="H179" s="21"/>
      <c r="I179" s="20">
        <v>7</v>
      </c>
      <c r="J179" s="19">
        <v>1.5</v>
      </c>
      <c r="K179" s="21"/>
      <c r="L179" s="21"/>
    </row>
    <row r="180" spans="1:12" ht="15">
      <c r="A180" s="464">
        <v>39552</v>
      </c>
      <c r="B180" s="463">
        <v>10</v>
      </c>
      <c r="C180" s="463">
        <v>14.5</v>
      </c>
      <c r="D180" s="463">
        <v>15</v>
      </c>
      <c r="E180" s="21"/>
      <c r="F180" s="21"/>
      <c r="G180" s="21"/>
      <c r="H180" s="21"/>
      <c r="I180" s="20">
        <v>2</v>
      </c>
      <c r="J180" s="19">
        <v>0.5</v>
      </c>
      <c r="K180" s="21"/>
      <c r="L180" s="21"/>
    </row>
    <row r="181" spans="1:12" ht="15">
      <c r="A181" s="464"/>
      <c r="B181" s="463"/>
      <c r="C181" s="463"/>
      <c r="D181" s="463"/>
      <c r="E181" s="21"/>
      <c r="F181" s="21"/>
      <c r="G181" s="21"/>
      <c r="H181" s="21"/>
      <c r="I181" s="20">
        <v>7</v>
      </c>
      <c r="J181" s="19">
        <v>1.5</v>
      </c>
      <c r="K181" s="21"/>
      <c r="L181" s="21"/>
    </row>
    <row r="182" spans="1:12" ht="15">
      <c r="A182" s="464">
        <v>39553</v>
      </c>
      <c r="B182" s="463">
        <v>10</v>
      </c>
      <c r="C182" s="463">
        <v>14.5</v>
      </c>
      <c r="D182" s="463">
        <v>15</v>
      </c>
      <c r="E182" s="21"/>
      <c r="F182" s="21"/>
      <c r="G182" s="21"/>
      <c r="H182" s="21"/>
      <c r="I182" s="20">
        <v>2</v>
      </c>
      <c r="J182" s="19">
        <v>0.5</v>
      </c>
      <c r="K182" s="21"/>
      <c r="L182" s="21"/>
    </row>
    <row r="183" spans="1:12" ht="15">
      <c r="A183" s="464"/>
      <c r="B183" s="463"/>
      <c r="C183" s="463"/>
      <c r="D183" s="463"/>
      <c r="E183" s="21"/>
      <c r="F183" s="21"/>
      <c r="G183" s="21"/>
      <c r="H183" s="21"/>
      <c r="I183" s="20">
        <v>7</v>
      </c>
      <c r="J183" s="19">
        <v>1.5</v>
      </c>
      <c r="K183" s="21"/>
      <c r="L183" s="21"/>
    </row>
    <row r="184" spans="1:12" ht="15">
      <c r="A184" s="464">
        <v>39554</v>
      </c>
      <c r="B184" s="463">
        <v>10</v>
      </c>
      <c r="C184" s="463">
        <v>14.5</v>
      </c>
      <c r="D184" s="463">
        <v>15</v>
      </c>
      <c r="E184" s="21"/>
      <c r="F184" s="21"/>
      <c r="G184" s="21"/>
      <c r="H184" s="21"/>
      <c r="I184" s="20">
        <v>2</v>
      </c>
      <c r="J184" s="19">
        <v>0.5</v>
      </c>
      <c r="K184" s="21"/>
      <c r="L184" s="21"/>
    </row>
    <row r="185" spans="1:12" ht="15">
      <c r="A185" s="464"/>
      <c r="B185" s="463"/>
      <c r="C185" s="463"/>
      <c r="D185" s="463"/>
      <c r="E185" s="21"/>
      <c r="F185" s="21"/>
      <c r="G185" s="21"/>
      <c r="H185" s="21"/>
      <c r="I185" s="20">
        <v>7</v>
      </c>
      <c r="J185" s="19">
        <v>1.5</v>
      </c>
      <c r="K185" s="21"/>
      <c r="L185" s="21"/>
    </row>
    <row r="186" spans="1:12" ht="15">
      <c r="A186" s="464">
        <v>39555</v>
      </c>
      <c r="B186" s="463">
        <v>10</v>
      </c>
      <c r="C186" s="463">
        <v>14.5</v>
      </c>
      <c r="D186" s="463">
        <v>15</v>
      </c>
      <c r="E186" s="21"/>
      <c r="F186" s="21"/>
      <c r="G186" s="21"/>
      <c r="H186" s="21"/>
      <c r="I186" s="20">
        <v>4</v>
      </c>
      <c r="J186" s="19">
        <v>0.5</v>
      </c>
      <c r="K186" s="21"/>
      <c r="L186" s="21"/>
    </row>
    <row r="187" spans="1:12" ht="15">
      <c r="A187" s="464"/>
      <c r="B187" s="463"/>
      <c r="C187" s="463"/>
      <c r="D187" s="463"/>
      <c r="E187" s="21"/>
      <c r="F187" s="21"/>
      <c r="G187" s="21"/>
      <c r="H187" s="21"/>
      <c r="I187" s="20">
        <v>7</v>
      </c>
      <c r="J187" s="19">
        <v>1.5</v>
      </c>
      <c r="K187" s="21"/>
      <c r="L187" s="21"/>
    </row>
    <row r="188" spans="1:12" ht="15">
      <c r="A188" s="464">
        <v>39556</v>
      </c>
      <c r="B188" s="463">
        <v>10</v>
      </c>
      <c r="C188" s="463">
        <v>14.5</v>
      </c>
      <c r="D188" s="463">
        <v>15</v>
      </c>
      <c r="E188" s="21"/>
      <c r="F188" s="21"/>
      <c r="G188" s="21"/>
      <c r="H188" s="21"/>
      <c r="I188" s="20">
        <v>3</v>
      </c>
      <c r="J188" s="19">
        <v>0.5</v>
      </c>
      <c r="K188" s="21"/>
      <c r="L188" s="21"/>
    </row>
    <row r="189" spans="1:12" ht="15">
      <c r="A189" s="464"/>
      <c r="B189" s="463"/>
      <c r="C189" s="463"/>
      <c r="D189" s="463"/>
      <c r="E189" s="21"/>
      <c r="F189" s="21"/>
      <c r="G189" s="21"/>
      <c r="H189" s="21"/>
      <c r="I189" s="20">
        <v>7</v>
      </c>
      <c r="J189" s="19">
        <v>1.5</v>
      </c>
      <c r="K189" s="21"/>
      <c r="L189" s="21"/>
    </row>
    <row r="190" spans="1:12" ht="15">
      <c r="A190" s="464">
        <v>39559</v>
      </c>
      <c r="B190" s="463">
        <v>10</v>
      </c>
      <c r="C190" s="463">
        <v>15</v>
      </c>
      <c r="D190" s="463">
        <v>16</v>
      </c>
      <c r="E190" s="21"/>
      <c r="F190" s="21"/>
      <c r="G190" s="21"/>
      <c r="H190" s="21"/>
      <c r="I190" s="20">
        <v>2</v>
      </c>
      <c r="J190" s="19">
        <v>0.5</v>
      </c>
      <c r="K190" s="21"/>
      <c r="L190" s="21"/>
    </row>
    <row r="191" spans="1:12" ht="15">
      <c r="A191" s="464"/>
      <c r="B191" s="463"/>
      <c r="C191" s="463"/>
      <c r="D191" s="463"/>
      <c r="E191" s="21"/>
      <c r="F191" s="21"/>
      <c r="G191" s="21"/>
      <c r="H191" s="21"/>
      <c r="I191" s="20">
        <v>8</v>
      </c>
      <c r="J191" s="19">
        <v>1.5</v>
      </c>
      <c r="K191" s="21"/>
      <c r="L191" s="21"/>
    </row>
    <row r="192" spans="1:12" ht="15">
      <c r="A192" s="464">
        <v>39560</v>
      </c>
      <c r="B192" s="463">
        <v>10</v>
      </c>
      <c r="C192" s="463">
        <v>15</v>
      </c>
      <c r="D192" s="463">
        <v>16</v>
      </c>
      <c r="E192" s="21"/>
      <c r="F192" s="21"/>
      <c r="G192" s="21"/>
      <c r="H192" s="21"/>
      <c r="I192" s="20">
        <v>2</v>
      </c>
      <c r="J192" s="19">
        <v>0.5</v>
      </c>
      <c r="K192" s="21"/>
      <c r="L192" s="21"/>
    </row>
    <row r="193" spans="1:12" ht="15">
      <c r="A193" s="464"/>
      <c r="B193" s="463"/>
      <c r="C193" s="463"/>
      <c r="D193" s="463"/>
      <c r="E193" s="21"/>
      <c r="F193" s="21"/>
      <c r="G193" s="21"/>
      <c r="H193" s="21"/>
      <c r="I193" s="20">
        <v>7</v>
      </c>
      <c r="J193" s="19">
        <v>1.5</v>
      </c>
      <c r="K193" s="21"/>
      <c r="L193" s="21"/>
    </row>
    <row r="194" spans="1:12" ht="15">
      <c r="A194" s="464">
        <v>39561</v>
      </c>
      <c r="B194" s="463">
        <v>10</v>
      </c>
      <c r="C194" s="463">
        <v>15</v>
      </c>
      <c r="D194" s="463">
        <v>16</v>
      </c>
      <c r="E194" s="21"/>
      <c r="F194" s="21"/>
      <c r="G194" s="21"/>
      <c r="H194" s="21"/>
      <c r="I194" s="20">
        <v>2</v>
      </c>
      <c r="J194" s="19">
        <v>0.5</v>
      </c>
      <c r="K194" s="21"/>
      <c r="L194" s="21"/>
    </row>
    <row r="195" spans="1:12" ht="15">
      <c r="A195" s="464"/>
      <c r="B195" s="463"/>
      <c r="C195" s="463"/>
      <c r="D195" s="463"/>
      <c r="E195" s="21"/>
      <c r="F195" s="21"/>
      <c r="G195" s="21"/>
      <c r="H195" s="21"/>
      <c r="I195" s="20">
        <v>7</v>
      </c>
      <c r="J195" s="19">
        <v>1.5</v>
      </c>
      <c r="K195" s="21"/>
      <c r="L195" s="21"/>
    </row>
    <row r="196" spans="1:12" ht="15">
      <c r="A196" s="18">
        <v>39562</v>
      </c>
      <c r="B196" s="19">
        <v>10</v>
      </c>
      <c r="C196" s="19">
        <v>15</v>
      </c>
      <c r="D196" s="19">
        <v>16</v>
      </c>
      <c r="E196" s="20"/>
      <c r="F196" s="20"/>
      <c r="G196" s="20"/>
      <c r="H196" s="20"/>
      <c r="I196" s="20">
        <v>5</v>
      </c>
      <c r="J196" s="19">
        <v>0.5</v>
      </c>
      <c r="K196" s="20"/>
      <c r="L196" s="20"/>
    </row>
    <row r="197" spans="1:12" ht="15">
      <c r="A197" s="18">
        <v>39563</v>
      </c>
      <c r="B197" s="19">
        <v>10</v>
      </c>
      <c r="C197" s="19">
        <v>15</v>
      </c>
      <c r="D197" s="19">
        <v>16</v>
      </c>
      <c r="E197" s="20"/>
      <c r="F197" s="20"/>
      <c r="G197" s="20"/>
      <c r="H197" s="20"/>
      <c r="I197" s="20">
        <v>4</v>
      </c>
      <c r="J197" s="19">
        <v>0.5</v>
      </c>
      <c r="K197" s="20"/>
      <c r="L197" s="20"/>
    </row>
    <row r="198" spans="1:12" ht="15">
      <c r="A198" s="18">
        <v>39567</v>
      </c>
      <c r="B198" s="19">
        <v>10</v>
      </c>
      <c r="C198" s="19">
        <v>15</v>
      </c>
      <c r="D198" s="19">
        <v>16</v>
      </c>
      <c r="E198" s="20"/>
      <c r="F198" s="20"/>
      <c r="G198" s="20"/>
      <c r="H198" s="20"/>
      <c r="I198" s="20">
        <v>6</v>
      </c>
      <c r="J198" s="19">
        <v>0.5</v>
      </c>
      <c r="K198" s="20"/>
      <c r="L198" s="20"/>
    </row>
    <row r="199" spans="1:12" ht="15">
      <c r="A199" s="18">
        <v>39568</v>
      </c>
      <c r="B199" s="19">
        <v>12</v>
      </c>
      <c r="C199" s="19">
        <v>15</v>
      </c>
      <c r="D199" s="19">
        <v>16</v>
      </c>
      <c r="E199" s="20"/>
      <c r="F199" s="20"/>
      <c r="G199" s="20"/>
      <c r="H199" s="20"/>
      <c r="I199" s="20">
        <v>5</v>
      </c>
      <c r="J199" s="19">
        <v>1</v>
      </c>
      <c r="K199" s="20"/>
      <c r="L199" s="20"/>
    </row>
    <row r="200" spans="1:12" ht="15">
      <c r="A200" s="464">
        <v>39573</v>
      </c>
      <c r="B200" s="463">
        <v>12</v>
      </c>
      <c r="C200" s="463">
        <v>15</v>
      </c>
      <c r="D200" s="463">
        <v>16</v>
      </c>
      <c r="E200" s="21"/>
      <c r="F200" s="21"/>
      <c r="G200" s="21"/>
      <c r="H200" s="21"/>
      <c r="I200" s="20">
        <v>2</v>
      </c>
      <c r="J200" s="19">
        <v>0.5</v>
      </c>
      <c r="K200" s="21"/>
      <c r="L200" s="21"/>
    </row>
    <row r="201" spans="1:12" ht="15">
      <c r="A201" s="464"/>
      <c r="B201" s="463"/>
      <c r="C201" s="463"/>
      <c r="D201" s="463"/>
      <c r="E201" s="21"/>
      <c r="F201" s="21"/>
      <c r="G201" s="21"/>
      <c r="H201" s="21"/>
      <c r="I201" s="20">
        <v>7</v>
      </c>
      <c r="J201" s="19">
        <v>1.5</v>
      </c>
      <c r="K201" s="21"/>
      <c r="L201" s="21"/>
    </row>
    <row r="202" spans="1:12" ht="15">
      <c r="A202" s="464">
        <v>39574</v>
      </c>
      <c r="B202" s="463">
        <v>12</v>
      </c>
      <c r="C202" s="463">
        <v>15</v>
      </c>
      <c r="D202" s="463">
        <v>16</v>
      </c>
      <c r="E202" s="21"/>
      <c r="F202" s="21"/>
      <c r="G202" s="21"/>
      <c r="H202" s="21"/>
      <c r="I202" s="20">
        <v>2</v>
      </c>
      <c r="J202" s="19">
        <v>0.5</v>
      </c>
      <c r="K202" s="21"/>
      <c r="L202" s="21"/>
    </row>
    <row r="203" spans="1:12" ht="15">
      <c r="A203" s="464"/>
      <c r="B203" s="463"/>
      <c r="C203" s="463"/>
      <c r="D203" s="463"/>
      <c r="E203" s="21"/>
      <c r="F203" s="21"/>
      <c r="G203" s="21"/>
      <c r="H203" s="21"/>
      <c r="I203" s="20">
        <v>7</v>
      </c>
      <c r="J203" s="19">
        <v>1.5</v>
      </c>
      <c r="K203" s="21"/>
      <c r="L203" s="21"/>
    </row>
    <row r="204" spans="1:12" ht="15">
      <c r="A204" s="18">
        <v>39575</v>
      </c>
      <c r="B204" s="19">
        <v>12</v>
      </c>
      <c r="C204" s="19">
        <v>15</v>
      </c>
      <c r="D204" s="19">
        <v>16</v>
      </c>
      <c r="E204" s="20"/>
      <c r="F204" s="20"/>
      <c r="G204" s="20"/>
      <c r="H204" s="20"/>
      <c r="I204" s="20">
        <v>5</v>
      </c>
      <c r="J204" s="19">
        <v>1</v>
      </c>
      <c r="K204" s="20"/>
      <c r="L204" s="20"/>
    </row>
    <row r="205" spans="1:12" ht="15">
      <c r="A205" s="464">
        <v>39576</v>
      </c>
      <c r="B205" s="463">
        <v>12</v>
      </c>
      <c r="C205" s="463">
        <v>15</v>
      </c>
      <c r="D205" s="463">
        <v>16</v>
      </c>
      <c r="E205" s="21"/>
      <c r="F205" s="21"/>
      <c r="G205" s="21"/>
      <c r="H205" s="21"/>
      <c r="I205" s="20">
        <v>4</v>
      </c>
      <c r="J205" s="19">
        <v>0.5</v>
      </c>
      <c r="K205" s="21"/>
      <c r="L205" s="21"/>
    </row>
    <row r="206" spans="1:12" ht="15">
      <c r="A206" s="464"/>
      <c r="B206" s="463"/>
      <c r="C206" s="463"/>
      <c r="D206" s="463"/>
      <c r="E206" s="21"/>
      <c r="F206" s="21"/>
      <c r="G206" s="21"/>
      <c r="H206" s="21"/>
      <c r="I206" s="20">
        <v>7</v>
      </c>
      <c r="J206" s="19">
        <v>1.5</v>
      </c>
      <c r="K206" s="21"/>
      <c r="L206" s="21"/>
    </row>
    <row r="207" spans="1:12" ht="15">
      <c r="A207" s="464">
        <v>39580</v>
      </c>
      <c r="B207" s="463">
        <v>12</v>
      </c>
      <c r="C207" s="463">
        <v>15</v>
      </c>
      <c r="D207" s="463">
        <v>16</v>
      </c>
      <c r="E207" s="21"/>
      <c r="F207" s="21"/>
      <c r="G207" s="21"/>
      <c r="H207" s="21"/>
      <c r="I207" s="20">
        <v>2</v>
      </c>
      <c r="J207" s="19">
        <v>0.5</v>
      </c>
      <c r="K207" s="21"/>
      <c r="L207" s="21"/>
    </row>
    <row r="208" spans="1:12" ht="15">
      <c r="A208" s="464"/>
      <c r="B208" s="463"/>
      <c r="C208" s="463"/>
      <c r="D208" s="463"/>
      <c r="E208" s="21"/>
      <c r="F208" s="21"/>
      <c r="G208" s="21"/>
      <c r="H208" s="21"/>
      <c r="I208" s="20">
        <v>7</v>
      </c>
      <c r="J208" s="19">
        <v>1.5</v>
      </c>
      <c r="K208" s="21"/>
      <c r="L208" s="21"/>
    </row>
    <row r="209" spans="1:12" ht="15">
      <c r="A209" s="464">
        <v>39581</v>
      </c>
      <c r="B209" s="463">
        <v>12</v>
      </c>
      <c r="C209" s="463">
        <v>15</v>
      </c>
      <c r="D209" s="463">
        <v>16</v>
      </c>
      <c r="E209" s="21"/>
      <c r="F209" s="21"/>
      <c r="G209" s="21"/>
      <c r="H209" s="21"/>
      <c r="I209" s="20">
        <v>2</v>
      </c>
      <c r="J209" s="19">
        <v>0.5</v>
      </c>
      <c r="K209" s="21"/>
      <c r="L209" s="21"/>
    </row>
    <row r="210" spans="1:12" ht="15">
      <c r="A210" s="464"/>
      <c r="B210" s="463"/>
      <c r="C210" s="463"/>
      <c r="D210" s="463"/>
      <c r="E210" s="21"/>
      <c r="F210" s="21"/>
      <c r="G210" s="21"/>
      <c r="H210" s="21"/>
      <c r="I210" s="20">
        <v>7</v>
      </c>
      <c r="J210" s="19">
        <v>1.5</v>
      </c>
      <c r="K210" s="21"/>
      <c r="L210" s="21"/>
    </row>
    <row r="211" spans="1:12" ht="15">
      <c r="A211" s="464">
        <v>39582</v>
      </c>
      <c r="B211" s="463">
        <v>12</v>
      </c>
      <c r="C211" s="463">
        <v>15</v>
      </c>
      <c r="D211" s="463">
        <v>16</v>
      </c>
      <c r="E211" s="21"/>
      <c r="F211" s="21"/>
      <c r="G211" s="21"/>
      <c r="H211" s="21"/>
      <c r="I211" s="20">
        <v>2</v>
      </c>
      <c r="J211" s="19">
        <v>0.5</v>
      </c>
      <c r="K211" s="21"/>
      <c r="L211" s="21"/>
    </row>
    <row r="212" spans="1:12" ht="15">
      <c r="A212" s="464"/>
      <c r="B212" s="463"/>
      <c r="C212" s="463"/>
      <c r="D212" s="463"/>
      <c r="E212" s="21"/>
      <c r="F212" s="21"/>
      <c r="G212" s="21"/>
      <c r="H212" s="21"/>
      <c r="I212" s="20">
        <v>7</v>
      </c>
      <c r="J212" s="19">
        <v>1.5</v>
      </c>
      <c r="K212" s="21"/>
      <c r="L212" s="21"/>
    </row>
    <row r="213" spans="1:12" ht="15">
      <c r="A213" s="464">
        <v>39583</v>
      </c>
      <c r="B213" s="463">
        <v>12</v>
      </c>
      <c r="C213" s="463">
        <v>15</v>
      </c>
      <c r="D213" s="463">
        <v>16</v>
      </c>
      <c r="E213" s="21"/>
      <c r="F213" s="21"/>
      <c r="G213" s="21"/>
      <c r="H213" s="21"/>
      <c r="I213" s="20">
        <v>4</v>
      </c>
      <c r="J213" s="19">
        <v>1</v>
      </c>
      <c r="K213" s="21"/>
      <c r="L213" s="21"/>
    </row>
    <row r="214" spans="1:12" ht="15">
      <c r="A214" s="464"/>
      <c r="B214" s="463"/>
      <c r="C214" s="463"/>
      <c r="D214" s="463"/>
      <c r="E214" s="21"/>
      <c r="F214" s="21"/>
      <c r="G214" s="21"/>
      <c r="H214" s="21"/>
      <c r="I214" s="20">
        <v>14</v>
      </c>
      <c r="J214" s="19">
        <v>5</v>
      </c>
      <c r="K214" s="21"/>
      <c r="L214" s="21"/>
    </row>
    <row r="215" spans="1:12" ht="15">
      <c r="A215" s="464">
        <v>39584</v>
      </c>
      <c r="B215" s="463">
        <v>12</v>
      </c>
      <c r="C215" s="463">
        <v>15</v>
      </c>
      <c r="D215" s="463">
        <v>16</v>
      </c>
      <c r="E215" s="21"/>
      <c r="F215" s="21"/>
      <c r="G215" s="21"/>
      <c r="H215" s="21"/>
      <c r="I215" s="20">
        <v>3</v>
      </c>
      <c r="J215" s="19">
        <v>1</v>
      </c>
      <c r="K215" s="21"/>
      <c r="L215" s="21"/>
    </row>
    <row r="216" spans="1:12" ht="15">
      <c r="A216" s="464"/>
      <c r="B216" s="463"/>
      <c r="C216" s="463"/>
      <c r="D216" s="463"/>
      <c r="E216" s="21"/>
      <c r="F216" s="21"/>
      <c r="G216" s="21"/>
      <c r="H216" s="21"/>
      <c r="I216" s="20">
        <v>7</v>
      </c>
      <c r="J216" s="19">
        <v>2</v>
      </c>
      <c r="K216" s="21"/>
      <c r="L216" s="21"/>
    </row>
    <row r="217" spans="1:12" ht="15">
      <c r="A217" s="464">
        <v>39587</v>
      </c>
      <c r="B217" s="463">
        <v>12</v>
      </c>
      <c r="C217" s="463">
        <v>15</v>
      </c>
      <c r="D217" s="463">
        <v>16</v>
      </c>
      <c r="E217" s="21"/>
      <c r="F217" s="21"/>
      <c r="G217" s="21"/>
      <c r="H217" s="21"/>
      <c r="I217" s="20">
        <v>2</v>
      </c>
      <c r="J217" s="19">
        <v>1</v>
      </c>
      <c r="K217" s="21"/>
      <c r="L217" s="21"/>
    </row>
    <row r="218" spans="1:12" ht="15">
      <c r="A218" s="464"/>
      <c r="B218" s="463"/>
      <c r="C218" s="463"/>
      <c r="D218" s="463"/>
      <c r="E218" s="21"/>
      <c r="F218" s="21"/>
      <c r="G218" s="21"/>
      <c r="H218" s="21"/>
      <c r="I218" s="20">
        <v>7</v>
      </c>
      <c r="J218" s="19">
        <v>2</v>
      </c>
      <c r="K218" s="21"/>
      <c r="L218" s="21"/>
    </row>
    <row r="219" spans="1:12" ht="15">
      <c r="A219" s="464">
        <v>39588</v>
      </c>
      <c r="B219" s="463">
        <v>12</v>
      </c>
      <c r="C219" s="463">
        <v>15</v>
      </c>
      <c r="D219" s="463">
        <v>16</v>
      </c>
      <c r="E219" s="21"/>
      <c r="F219" s="21"/>
      <c r="G219" s="21"/>
      <c r="H219" s="21"/>
      <c r="I219" s="20">
        <v>2</v>
      </c>
      <c r="J219" s="19">
        <v>1</v>
      </c>
      <c r="K219" s="21"/>
      <c r="L219" s="21"/>
    </row>
    <row r="220" spans="1:12" ht="15">
      <c r="A220" s="464"/>
      <c r="B220" s="463"/>
      <c r="C220" s="463"/>
      <c r="D220" s="463"/>
      <c r="E220" s="21"/>
      <c r="F220" s="21"/>
      <c r="G220" s="21"/>
      <c r="H220" s="21"/>
      <c r="I220" s="20">
        <v>7</v>
      </c>
      <c r="J220" s="19">
        <v>2</v>
      </c>
      <c r="K220" s="21"/>
      <c r="L220" s="21"/>
    </row>
    <row r="221" spans="1:12" ht="15">
      <c r="A221" s="464">
        <v>39589</v>
      </c>
      <c r="B221" s="463">
        <v>12</v>
      </c>
      <c r="C221" s="463">
        <v>15</v>
      </c>
      <c r="D221" s="463">
        <v>16</v>
      </c>
      <c r="E221" s="21"/>
      <c r="F221" s="21"/>
      <c r="G221" s="21"/>
      <c r="H221" s="21"/>
      <c r="I221" s="20">
        <v>2</v>
      </c>
      <c r="J221" s="19">
        <v>1</v>
      </c>
      <c r="K221" s="21"/>
      <c r="L221" s="21"/>
    </row>
    <row r="222" spans="1:12" ht="15">
      <c r="A222" s="464"/>
      <c r="B222" s="463"/>
      <c r="C222" s="463"/>
      <c r="D222" s="463"/>
      <c r="E222" s="21"/>
      <c r="F222" s="21"/>
      <c r="G222" s="21"/>
      <c r="H222" s="21"/>
      <c r="I222" s="20">
        <v>7</v>
      </c>
      <c r="J222" s="19">
        <v>2</v>
      </c>
      <c r="K222" s="21"/>
      <c r="L222" s="21"/>
    </row>
    <row r="223" spans="1:12" ht="15">
      <c r="A223" s="464">
        <v>39590</v>
      </c>
      <c r="B223" s="463">
        <v>12</v>
      </c>
      <c r="C223" s="463">
        <v>15</v>
      </c>
      <c r="D223" s="463">
        <v>16</v>
      </c>
      <c r="E223" s="21"/>
      <c r="F223" s="21"/>
      <c r="G223" s="21"/>
      <c r="H223" s="21"/>
      <c r="I223" s="20">
        <v>4</v>
      </c>
      <c r="J223" s="19">
        <v>1</v>
      </c>
      <c r="K223" s="21"/>
      <c r="L223" s="21"/>
    </row>
    <row r="224" spans="1:12" ht="15">
      <c r="A224" s="464"/>
      <c r="B224" s="463"/>
      <c r="C224" s="463"/>
      <c r="D224" s="463"/>
      <c r="E224" s="21"/>
      <c r="F224" s="21"/>
      <c r="G224" s="21"/>
      <c r="H224" s="21"/>
      <c r="I224" s="20">
        <v>14</v>
      </c>
      <c r="J224" s="19">
        <v>5</v>
      </c>
      <c r="K224" s="21"/>
      <c r="L224" s="21"/>
    </row>
    <row r="225" spans="1:12" ht="15">
      <c r="A225" s="464">
        <v>39591</v>
      </c>
      <c r="B225" s="463">
        <v>12</v>
      </c>
      <c r="C225" s="463">
        <v>15</v>
      </c>
      <c r="D225" s="463">
        <v>16</v>
      </c>
      <c r="E225" s="21"/>
      <c r="F225" s="21"/>
      <c r="G225" s="21"/>
      <c r="H225" s="21"/>
      <c r="I225" s="20">
        <v>3</v>
      </c>
      <c r="J225" s="19">
        <v>1</v>
      </c>
      <c r="K225" s="21"/>
      <c r="L225" s="21"/>
    </row>
    <row r="226" spans="1:12" ht="15">
      <c r="A226" s="464"/>
      <c r="B226" s="463"/>
      <c r="C226" s="463"/>
      <c r="D226" s="463"/>
      <c r="E226" s="21"/>
      <c r="F226" s="21"/>
      <c r="G226" s="21"/>
      <c r="H226" s="21"/>
      <c r="I226" s="20">
        <v>7</v>
      </c>
      <c r="J226" s="19">
        <v>2</v>
      </c>
      <c r="K226" s="21"/>
      <c r="L226" s="21"/>
    </row>
    <row r="227" spans="1:12" ht="15">
      <c r="A227" s="464">
        <v>39594</v>
      </c>
      <c r="B227" s="463">
        <v>12</v>
      </c>
      <c r="C227" s="463">
        <v>15</v>
      </c>
      <c r="D227" s="463">
        <v>16</v>
      </c>
      <c r="E227" s="21"/>
      <c r="F227" s="21"/>
      <c r="G227" s="21"/>
      <c r="H227" s="21"/>
      <c r="I227" s="20">
        <v>2</v>
      </c>
      <c r="J227" s="19">
        <v>1</v>
      </c>
      <c r="K227" s="21"/>
      <c r="L227" s="21"/>
    </row>
    <row r="228" spans="1:12" ht="15">
      <c r="A228" s="464"/>
      <c r="B228" s="463"/>
      <c r="C228" s="463"/>
      <c r="D228" s="463"/>
      <c r="E228" s="21"/>
      <c r="F228" s="21"/>
      <c r="G228" s="21"/>
      <c r="H228" s="21"/>
      <c r="I228" s="20">
        <v>7</v>
      </c>
      <c r="J228" s="19">
        <v>2</v>
      </c>
      <c r="K228" s="21"/>
      <c r="L228" s="21"/>
    </row>
    <row r="229" spans="1:12" ht="15">
      <c r="A229" s="464">
        <v>39595</v>
      </c>
      <c r="B229" s="463">
        <v>12</v>
      </c>
      <c r="C229" s="463">
        <v>15</v>
      </c>
      <c r="D229" s="463">
        <v>16</v>
      </c>
      <c r="E229" s="21"/>
      <c r="F229" s="21"/>
      <c r="G229" s="21"/>
      <c r="H229" s="21"/>
      <c r="I229" s="20">
        <v>2</v>
      </c>
      <c r="J229" s="19">
        <v>1</v>
      </c>
      <c r="K229" s="21"/>
      <c r="L229" s="21"/>
    </row>
    <row r="230" spans="1:12" ht="15">
      <c r="A230" s="464"/>
      <c r="B230" s="463"/>
      <c r="C230" s="463"/>
      <c r="D230" s="463"/>
      <c r="E230" s="21"/>
      <c r="F230" s="21"/>
      <c r="G230" s="21"/>
      <c r="H230" s="21"/>
      <c r="I230" s="20">
        <v>7</v>
      </c>
      <c r="J230" s="19">
        <v>2</v>
      </c>
      <c r="K230" s="21"/>
      <c r="L230" s="21"/>
    </row>
    <row r="231" spans="1:12" ht="15">
      <c r="A231" s="464">
        <v>39596</v>
      </c>
      <c r="B231" s="463">
        <v>12</v>
      </c>
      <c r="C231" s="463">
        <v>15</v>
      </c>
      <c r="D231" s="463">
        <v>16</v>
      </c>
      <c r="E231" s="21"/>
      <c r="F231" s="21"/>
      <c r="G231" s="21"/>
      <c r="H231" s="21"/>
      <c r="I231" s="20">
        <v>2</v>
      </c>
      <c r="J231" s="19">
        <v>1</v>
      </c>
      <c r="K231" s="21"/>
      <c r="L231" s="21"/>
    </row>
    <row r="232" spans="1:12" ht="15">
      <c r="A232" s="464"/>
      <c r="B232" s="463"/>
      <c r="C232" s="463"/>
      <c r="D232" s="463"/>
      <c r="E232" s="21"/>
      <c r="F232" s="21"/>
      <c r="G232" s="21"/>
      <c r="H232" s="21"/>
      <c r="I232" s="20">
        <v>7</v>
      </c>
      <c r="J232" s="19">
        <v>2</v>
      </c>
      <c r="K232" s="21"/>
      <c r="L232" s="21"/>
    </row>
    <row r="233" spans="1:12" ht="15">
      <c r="A233" s="464">
        <v>39597</v>
      </c>
      <c r="B233" s="463">
        <v>12</v>
      </c>
      <c r="C233" s="463">
        <v>15</v>
      </c>
      <c r="D233" s="463">
        <v>16</v>
      </c>
      <c r="E233" s="21"/>
      <c r="F233" s="21"/>
      <c r="G233" s="21"/>
      <c r="H233" s="21"/>
      <c r="I233" s="20">
        <v>4</v>
      </c>
      <c r="J233" s="19">
        <v>1</v>
      </c>
      <c r="K233" s="21"/>
      <c r="L233" s="21"/>
    </row>
    <row r="234" spans="1:12" ht="15">
      <c r="A234" s="464"/>
      <c r="B234" s="463"/>
      <c r="C234" s="463"/>
      <c r="D234" s="463"/>
      <c r="E234" s="21"/>
      <c r="F234" s="21"/>
      <c r="G234" s="21"/>
      <c r="H234" s="21"/>
      <c r="I234" s="20">
        <v>14</v>
      </c>
      <c r="J234" s="19">
        <v>5</v>
      </c>
      <c r="K234" s="21"/>
      <c r="L234" s="21"/>
    </row>
    <row r="235" spans="1:12" ht="15">
      <c r="A235" s="464">
        <v>39598</v>
      </c>
      <c r="B235" s="463">
        <v>12</v>
      </c>
      <c r="C235" s="463">
        <v>15</v>
      </c>
      <c r="D235" s="463">
        <v>16</v>
      </c>
      <c r="E235" s="21"/>
      <c r="F235" s="21"/>
      <c r="G235" s="21"/>
      <c r="H235" s="21"/>
      <c r="I235" s="20">
        <v>3</v>
      </c>
      <c r="J235" s="19">
        <v>1</v>
      </c>
      <c r="K235" s="21"/>
      <c r="L235" s="21"/>
    </row>
    <row r="236" spans="1:12" ht="15">
      <c r="A236" s="464"/>
      <c r="B236" s="463"/>
      <c r="C236" s="463"/>
      <c r="D236" s="463"/>
      <c r="E236" s="21"/>
      <c r="F236" s="21"/>
      <c r="G236" s="21"/>
      <c r="H236" s="21"/>
      <c r="I236" s="20">
        <v>7</v>
      </c>
      <c r="J236" s="19">
        <v>2</v>
      </c>
      <c r="K236" s="21"/>
      <c r="L236" s="21"/>
    </row>
    <row r="237" spans="1:12" ht="15">
      <c r="A237" s="464">
        <v>39601</v>
      </c>
      <c r="B237" s="463">
        <v>12</v>
      </c>
      <c r="C237" s="463">
        <v>15</v>
      </c>
      <c r="D237" s="463">
        <v>16</v>
      </c>
      <c r="E237" s="21"/>
      <c r="F237" s="21"/>
      <c r="G237" s="21"/>
      <c r="H237" s="21"/>
      <c r="I237" s="20">
        <v>2</v>
      </c>
      <c r="J237" s="19">
        <v>1</v>
      </c>
      <c r="K237" s="21"/>
      <c r="L237" s="21"/>
    </row>
    <row r="238" spans="1:12" ht="15">
      <c r="A238" s="464"/>
      <c r="B238" s="463"/>
      <c r="C238" s="463"/>
      <c r="D238" s="463"/>
      <c r="E238" s="21"/>
      <c r="F238" s="21"/>
      <c r="G238" s="21"/>
      <c r="H238" s="21"/>
      <c r="I238" s="20">
        <v>7</v>
      </c>
      <c r="J238" s="19">
        <v>2</v>
      </c>
      <c r="K238" s="21"/>
      <c r="L238" s="21"/>
    </row>
    <row r="239" spans="1:12" ht="15">
      <c r="A239" s="464">
        <v>39602</v>
      </c>
      <c r="B239" s="463">
        <v>12</v>
      </c>
      <c r="C239" s="463">
        <v>15</v>
      </c>
      <c r="D239" s="463">
        <v>16</v>
      </c>
      <c r="E239" s="21"/>
      <c r="F239" s="21"/>
      <c r="G239" s="21"/>
      <c r="H239" s="21"/>
      <c r="I239" s="20">
        <v>2</v>
      </c>
      <c r="J239" s="19">
        <v>1</v>
      </c>
      <c r="K239" s="21"/>
      <c r="L239" s="21"/>
    </row>
    <row r="240" spans="1:12" ht="15">
      <c r="A240" s="464"/>
      <c r="B240" s="463"/>
      <c r="C240" s="463"/>
      <c r="D240" s="463"/>
      <c r="E240" s="21"/>
      <c r="F240" s="21"/>
      <c r="G240" s="21"/>
      <c r="H240" s="21"/>
      <c r="I240" s="20">
        <v>7</v>
      </c>
      <c r="J240" s="19">
        <v>2</v>
      </c>
      <c r="K240" s="21"/>
      <c r="L240" s="21"/>
    </row>
    <row r="241" spans="1:12" ht="15">
      <c r="A241" s="464">
        <v>39603</v>
      </c>
      <c r="B241" s="463">
        <v>12</v>
      </c>
      <c r="C241" s="463">
        <v>15</v>
      </c>
      <c r="D241" s="463">
        <v>16</v>
      </c>
      <c r="E241" s="21"/>
      <c r="F241" s="21"/>
      <c r="G241" s="21"/>
      <c r="H241" s="21"/>
      <c r="I241" s="20">
        <v>2</v>
      </c>
      <c r="J241" s="19">
        <v>1</v>
      </c>
      <c r="K241" s="21"/>
      <c r="L241" s="21"/>
    </row>
    <row r="242" spans="1:12" ht="15">
      <c r="A242" s="464"/>
      <c r="B242" s="463"/>
      <c r="C242" s="463"/>
      <c r="D242" s="463"/>
      <c r="E242" s="21"/>
      <c r="F242" s="21"/>
      <c r="G242" s="21"/>
      <c r="H242" s="21"/>
      <c r="I242" s="20">
        <v>7</v>
      </c>
      <c r="J242" s="19">
        <v>2</v>
      </c>
      <c r="K242" s="21"/>
      <c r="L242" s="21"/>
    </row>
    <row r="243" spans="1:12" ht="15">
      <c r="A243" s="464">
        <v>39604</v>
      </c>
      <c r="B243" s="463">
        <v>12</v>
      </c>
      <c r="C243" s="463">
        <v>15</v>
      </c>
      <c r="D243" s="463">
        <v>16</v>
      </c>
      <c r="E243" s="21"/>
      <c r="F243" s="21"/>
      <c r="G243" s="21"/>
      <c r="H243" s="21"/>
      <c r="I243" s="20">
        <v>4</v>
      </c>
      <c r="J243" s="19">
        <v>1</v>
      </c>
      <c r="K243" s="21"/>
      <c r="L243" s="21"/>
    </row>
    <row r="244" spans="1:12" ht="15">
      <c r="A244" s="464"/>
      <c r="B244" s="463"/>
      <c r="C244" s="463"/>
      <c r="D244" s="463"/>
      <c r="E244" s="21"/>
      <c r="F244" s="21"/>
      <c r="G244" s="21"/>
      <c r="H244" s="21"/>
      <c r="I244" s="20">
        <v>14</v>
      </c>
      <c r="J244" s="19">
        <v>5</v>
      </c>
      <c r="K244" s="21"/>
      <c r="L244" s="21"/>
    </row>
    <row r="245" spans="1:12" ht="15">
      <c r="A245" s="464">
        <v>39605</v>
      </c>
      <c r="B245" s="463">
        <v>12</v>
      </c>
      <c r="C245" s="463">
        <v>15</v>
      </c>
      <c r="D245" s="463">
        <v>16</v>
      </c>
      <c r="E245" s="21"/>
      <c r="F245" s="21"/>
      <c r="G245" s="21"/>
      <c r="H245" s="21"/>
      <c r="I245" s="20">
        <v>3</v>
      </c>
      <c r="J245" s="19">
        <v>1</v>
      </c>
      <c r="K245" s="21"/>
      <c r="L245" s="21"/>
    </row>
    <row r="246" spans="1:12" ht="15">
      <c r="A246" s="464"/>
      <c r="B246" s="463"/>
      <c r="C246" s="463"/>
      <c r="D246" s="463"/>
      <c r="E246" s="21"/>
      <c r="F246" s="21"/>
      <c r="G246" s="21"/>
      <c r="H246" s="21"/>
      <c r="I246" s="20">
        <v>7</v>
      </c>
      <c r="J246" s="19">
        <v>2</v>
      </c>
      <c r="K246" s="21"/>
      <c r="L246" s="21"/>
    </row>
    <row r="247" spans="1:12" ht="15">
      <c r="A247" s="464">
        <v>39608</v>
      </c>
      <c r="B247" s="463">
        <v>12</v>
      </c>
      <c r="C247" s="463">
        <v>15</v>
      </c>
      <c r="D247" s="463">
        <v>16</v>
      </c>
      <c r="E247" s="21"/>
      <c r="F247" s="21"/>
      <c r="G247" s="21"/>
      <c r="H247" s="21"/>
      <c r="I247" s="20">
        <v>2</v>
      </c>
      <c r="J247" s="19">
        <v>1</v>
      </c>
      <c r="K247" s="21"/>
      <c r="L247" s="21"/>
    </row>
    <row r="248" spans="1:12" ht="15">
      <c r="A248" s="464"/>
      <c r="B248" s="463"/>
      <c r="C248" s="463"/>
      <c r="D248" s="463"/>
      <c r="E248" s="21"/>
      <c r="F248" s="21"/>
      <c r="G248" s="21"/>
      <c r="H248" s="21"/>
      <c r="I248" s="20">
        <v>8</v>
      </c>
      <c r="J248" s="19">
        <v>2</v>
      </c>
      <c r="K248" s="21"/>
      <c r="L248" s="21"/>
    </row>
    <row r="249" spans="1:12" ht="15">
      <c r="A249" s="464">
        <v>39609</v>
      </c>
      <c r="B249" s="463">
        <v>12</v>
      </c>
      <c r="C249" s="463">
        <v>15</v>
      </c>
      <c r="D249" s="463">
        <v>16</v>
      </c>
      <c r="E249" s="21"/>
      <c r="F249" s="21"/>
      <c r="G249" s="21"/>
      <c r="H249" s="21"/>
      <c r="I249" s="20">
        <v>2</v>
      </c>
      <c r="J249" s="19">
        <v>1</v>
      </c>
      <c r="K249" s="21"/>
      <c r="L249" s="21"/>
    </row>
    <row r="250" spans="1:12" ht="15">
      <c r="A250" s="464"/>
      <c r="B250" s="463"/>
      <c r="C250" s="463"/>
      <c r="D250" s="463"/>
      <c r="E250" s="21"/>
      <c r="F250" s="21"/>
      <c r="G250" s="21"/>
      <c r="H250" s="21"/>
      <c r="I250" s="20">
        <v>7</v>
      </c>
      <c r="J250" s="19">
        <v>2</v>
      </c>
      <c r="K250" s="21"/>
      <c r="L250" s="21"/>
    </row>
    <row r="251" spans="1:12" ht="15">
      <c r="A251" s="464">
        <v>39610</v>
      </c>
      <c r="B251" s="463">
        <v>12</v>
      </c>
      <c r="C251" s="463">
        <v>15</v>
      </c>
      <c r="D251" s="463">
        <v>16</v>
      </c>
      <c r="E251" s="21"/>
      <c r="F251" s="21"/>
      <c r="G251" s="21"/>
      <c r="H251" s="21"/>
      <c r="I251" s="20">
        <v>2</v>
      </c>
      <c r="J251" s="19">
        <v>1</v>
      </c>
      <c r="K251" s="21"/>
      <c r="L251" s="21"/>
    </row>
    <row r="252" spans="1:12" ht="15">
      <c r="A252" s="464"/>
      <c r="B252" s="463"/>
      <c r="C252" s="463"/>
      <c r="D252" s="463"/>
      <c r="E252" s="21"/>
      <c r="F252" s="21"/>
      <c r="G252" s="21"/>
      <c r="H252" s="21"/>
      <c r="I252" s="20">
        <v>7</v>
      </c>
      <c r="J252" s="19">
        <v>2</v>
      </c>
      <c r="K252" s="21"/>
      <c r="L252" s="21"/>
    </row>
    <row r="253" spans="1:12" ht="15">
      <c r="A253" s="464">
        <v>39611</v>
      </c>
      <c r="B253" s="463">
        <v>12</v>
      </c>
      <c r="C253" s="463">
        <v>15</v>
      </c>
      <c r="D253" s="463">
        <v>16</v>
      </c>
      <c r="E253" s="21"/>
      <c r="F253" s="21"/>
      <c r="G253" s="21"/>
      <c r="H253" s="21"/>
      <c r="I253" s="20">
        <v>5</v>
      </c>
      <c r="J253" s="19">
        <v>1</v>
      </c>
      <c r="K253" s="21"/>
      <c r="L253" s="21"/>
    </row>
    <row r="254" spans="1:12" ht="15">
      <c r="A254" s="464"/>
      <c r="B254" s="463"/>
      <c r="C254" s="463"/>
      <c r="D254" s="463"/>
      <c r="E254" s="21"/>
      <c r="F254" s="21"/>
      <c r="G254" s="21"/>
      <c r="H254" s="21"/>
      <c r="I254" s="20">
        <v>14</v>
      </c>
      <c r="J254" s="19">
        <v>5</v>
      </c>
      <c r="K254" s="21"/>
      <c r="L254" s="21"/>
    </row>
    <row r="255" spans="1:12" ht="15">
      <c r="A255" s="464">
        <v>39612</v>
      </c>
      <c r="B255" s="463">
        <v>12</v>
      </c>
      <c r="C255" s="463">
        <v>15</v>
      </c>
      <c r="D255" s="463">
        <v>16</v>
      </c>
      <c r="E255" s="21"/>
      <c r="F255" s="21"/>
      <c r="G255" s="21"/>
      <c r="H255" s="21"/>
      <c r="I255" s="20">
        <v>4</v>
      </c>
      <c r="J255" s="19">
        <v>1</v>
      </c>
      <c r="K255" s="21"/>
      <c r="L255" s="21"/>
    </row>
    <row r="256" spans="1:12" ht="15">
      <c r="A256" s="464"/>
      <c r="B256" s="463"/>
      <c r="C256" s="463"/>
      <c r="D256" s="463"/>
      <c r="E256" s="21"/>
      <c r="F256" s="21"/>
      <c r="G256" s="21"/>
      <c r="H256" s="21"/>
      <c r="I256" s="20">
        <v>7</v>
      </c>
      <c r="J256" s="19">
        <v>2</v>
      </c>
      <c r="K256" s="21"/>
      <c r="L256" s="21"/>
    </row>
    <row r="257" spans="1:12" ht="15">
      <c r="A257" s="464">
        <v>39616</v>
      </c>
      <c r="B257" s="463">
        <v>12</v>
      </c>
      <c r="C257" s="463">
        <v>15</v>
      </c>
      <c r="D257" s="463">
        <v>16</v>
      </c>
      <c r="E257" s="21"/>
      <c r="F257" s="21"/>
      <c r="G257" s="21"/>
      <c r="H257" s="21"/>
      <c r="I257" s="20">
        <v>2</v>
      </c>
      <c r="J257" s="19">
        <v>1</v>
      </c>
      <c r="K257" s="21"/>
      <c r="L257" s="21"/>
    </row>
    <row r="258" spans="1:12" ht="15">
      <c r="A258" s="464"/>
      <c r="B258" s="463"/>
      <c r="C258" s="463"/>
      <c r="D258" s="463"/>
      <c r="E258" s="21"/>
      <c r="F258" s="21"/>
      <c r="G258" s="21"/>
      <c r="H258" s="21"/>
      <c r="I258" s="20">
        <v>7</v>
      </c>
      <c r="J258" s="19">
        <v>2</v>
      </c>
      <c r="K258" s="21"/>
      <c r="L258" s="21"/>
    </row>
    <row r="259" spans="1:12" ht="15">
      <c r="A259" s="464">
        <v>39617</v>
      </c>
      <c r="B259" s="463">
        <v>12</v>
      </c>
      <c r="C259" s="463">
        <v>15</v>
      </c>
      <c r="D259" s="463">
        <v>16</v>
      </c>
      <c r="E259" s="21"/>
      <c r="F259" s="21"/>
      <c r="G259" s="21"/>
      <c r="H259" s="21"/>
      <c r="I259" s="20">
        <v>2</v>
      </c>
      <c r="J259" s="19">
        <v>1</v>
      </c>
      <c r="K259" s="21"/>
      <c r="L259" s="21"/>
    </row>
    <row r="260" spans="1:12" ht="15">
      <c r="A260" s="464"/>
      <c r="B260" s="463"/>
      <c r="C260" s="463"/>
      <c r="D260" s="463"/>
      <c r="E260" s="21"/>
      <c r="F260" s="21"/>
      <c r="G260" s="21"/>
      <c r="H260" s="21"/>
      <c r="I260" s="20">
        <v>7</v>
      </c>
      <c r="J260" s="19">
        <v>2</v>
      </c>
      <c r="K260" s="21"/>
      <c r="L260" s="21"/>
    </row>
    <row r="261" spans="1:12" ht="15">
      <c r="A261" s="464">
        <v>39618</v>
      </c>
      <c r="B261" s="463">
        <v>12</v>
      </c>
      <c r="C261" s="463">
        <v>15</v>
      </c>
      <c r="D261" s="463">
        <v>16</v>
      </c>
      <c r="E261" s="21"/>
      <c r="F261" s="21"/>
      <c r="G261" s="21"/>
      <c r="H261" s="21"/>
      <c r="I261" s="20">
        <v>4</v>
      </c>
      <c r="J261" s="19">
        <v>1</v>
      </c>
      <c r="K261" s="21"/>
      <c r="L261" s="21"/>
    </row>
    <row r="262" spans="1:12" ht="15">
      <c r="A262" s="464"/>
      <c r="B262" s="463"/>
      <c r="C262" s="463"/>
      <c r="D262" s="463"/>
      <c r="E262" s="21"/>
      <c r="F262" s="21"/>
      <c r="G262" s="21"/>
      <c r="H262" s="21"/>
      <c r="I262" s="20">
        <v>14</v>
      </c>
      <c r="J262" s="19">
        <v>5</v>
      </c>
      <c r="K262" s="21"/>
      <c r="L262" s="21"/>
    </row>
    <row r="263" spans="1:12" ht="15">
      <c r="A263" s="464">
        <v>39619</v>
      </c>
      <c r="B263" s="463">
        <v>12</v>
      </c>
      <c r="C263" s="463">
        <v>15</v>
      </c>
      <c r="D263" s="463">
        <v>16</v>
      </c>
      <c r="E263" s="21"/>
      <c r="F263" s="21"/>
      <c r="G263" s="21"/>
      <c r="H263" s="21"/>
      <c r="I263" s="20">
        <v>3</v>
      </c>
      <c r="J263" s="19">
        <v>1</v>
      </c>
      <c r="K263" s="21"/>
      <c r="L263" s="21"/>
    </row>
    <row r="264" spans="1:12" ht="15">
      <c r="A264" s="464"/>
      <c r="B264" s="463"/>
      <c r="C264" s="463"/>
      <c r="D264" s="463"/>
      <c r="E264" s="21"/>
      <c r="F264" s="21"/>
      <c r="G264" s="21"/>
      <c r="H264" s="21"/>
      <c r="I264" s="20">
        <v>7</v>
      </c>
      <c r="J264" s="19">
        <v>2</v>
      </c>
      <c r="K264" s="21"/>
      <c r="L264" s="21"/>
    </row>
    <row r="265" spans="1:12" ht="15">
      <c r="A265" s="464">
        <v>39622</v>
      </c>
      <c r="B265" s="463">
        <v>12</v>
      </c>
      <c r="C265" s="463">
        <v>15</v>
      </c>
      <c r="D265" s="463">
        <v>16</v>
      </c>
      <c r="E265" s="21"/>
      <c r="F265" s="21"/>
      <c r="G265" s="21"/>
      <c r="H265" s="21"/>
      <c r="I265" s="20">
        <v>2</v>
      </c>
      <c r="J265" s="19">
        <v>1</v>
      </c>
      <c r="K265" s="21"/>
      <c r="L265" s="21"/>
    </row>
    <row r="266" spans="1:12" ht="15">
      <c r="A266" s="464"/>
      <c r="B266" s="463"/>
      <c r="C266" s="463"/>
      <c r="D266" s="463"/>
      <c r="E266" s="21"/>
      <c r="F266" s="21"/>
      <c r="G266" s="21"/>
      <c r="H266" s="21"/>
      <c r="I266" s="20">
        <v>8</v>
      </c>
      <c r="J266" s="19">
        <v>2</v>
      </c>
      <c r="K266" s="21"/>
      <c r="L266" s="21"/>
    </row>
    <row r="267" spans="1:12" ht="15">
      <c r="A267" s="464">
        <v>39623</v>
      </c>
      <c r="B267" s="463">
        <v>12</v>
      </c>
      <c r="C267" s="463">
        <v>15</v>
      </c>
      <c r="D267" s="463">
        <v>16</v>
      </c>
      <c r="E267" s="21"/>
      <c r="F267" s="21"/>
      <c r="G267" s="21"/>
      <c r="H267" s="21"/>
      <c r="I267" s="20">
        <v>2</v>
      </c>
      <c r="J267" s="19">
        <v>1</v>
      </c>
      <c r="K267" s="21"/>
      <c r="L267" s="21"/>
    </row>
    <row r="268" spans="1:12" ht="15">
      <c r="A268" s="464"/>
      <c r="B268" s="463"/>
      <c r="C268" s="463"/>
      <c r="D268" s="463"/>
      <c r="E268" s="21"/>
      <c r="F268" s="21"/>
      <c r="G268" s="21"/>
      <c r="H268" s="21"/>
      <c r="I268" s="20">
        <v>7</v>
      </c>
      <c r="J268" s="19">
        <v>2</v>
      </c>
      <c r="K268" s="21"/>
      <c r="L268" s="21"/>
    </row>
    <row r="269" spans="1:12" ht="15">
      <c r="A269" s="464">
        <v>39624</v>
      </c>
      <c r="B269" s="463">
        <v>12</v>
      </c>
      <c r="C269" s="463">
        <v>15</v>
      </c>
      <c r="D269" s="463">
        <v>16</v>
      </c>
      <c r="E269" s="21"/>
      <c r="F269" s="21"/>
      <c r="G269" s="21"/>
      <c r="H269" s="21"/>
      <c r="I269" s="20">
        <v>2</v>
      </c>
      <c r="J269" s="19">
        <v>1</v>
      </c>
      <c r="K269" s="21"/>
      <c r="L269" s="21"/>
    </row>
    <row r="270" spans="1:12" ht="15">
      <c r="A270" s="464"/>
      <c r="B270" s="463"/>
      <c r="C270" s="463"/>
      <c r="D270" s="463"/>
      <c r="E270" s="21"/>
      <c r="F270" s="21"/>
      <c r="G270" s="21"/>
      <c r="H270" s="21"/>
      <c r="I270" s="20">
        <v>7</v>
      </c>
      <c r="J270" s="19">
        <v>2</v>
      </c>
      <c r="K270" s="21"/>
      <c r="L270" s="21"/>
    </row>
    <row r="271" spans="1:12" ht="15">
      <c r="A271" s="464">
        <v>39625</v>
      </c>
      <c r="B271" s="463">
        <v>12</v>
      </c>
      <c r="C271" s="463">
        <v>15</v>
      </c>
      <c r="D271" s="463">
        <v>16</v>
      </c>
      <c r="E271" s="21"/>
      <c r="F271" s="21"/>
      <c r="G271" s="21"/>
      <c r="H271" s="21"/>
      <c r="I271" s="20">
        <v>5</v>
      </c>
      <c r="J271" s="19">
        <v>1</v>
      </c>
      <c r="K271" s="21"/>
      <c r="L271" s="21"/>
    </row>
    <row r="272" spans="1:12" ht="15">
      <c r="A272" s="464"/>
      <c r="B272" s="463"/>
      <c r="C272" s="463"/>
      <c r="D272" s="463"/>
      <c r="E272" s="21"/>
      <c r="F272" s="21"/>
      <c r="G272" s="21"/>
      <c r="H272" s="21"/>
      <c r="I272" s="20">
        <v>14</v>
      </c>
      <c r="J272" s="19">
        <v>5</v>
      </c>
      <c r="K272" s="21"/>
      <c r="L272" s="21"/>
    </row>
    <row r="273" spans="1:12" ht="15">
      <c r="A273" s="464">
        <v>39626</v>
      </c>
      <c r="B273" s="463">
        <v>12</v>
      </c>
      <c r="C273" s="463">
        <v>15</v>
      </c>
      <c r="D273" s="463">
        <v>16</v>
      </c>
      <c r="E273" s="21"/>
      <c r="F273" s="21"/>
      <c r="G273" s="21"/>
      <c r="H273" s="21"/>
      <c r="I273" s="20">
        <v>4</v>
      </c>
      <c r="J273" s="19">
        <v>1</v>
      </c>
      <c r="K273" s="21"/>
      <c r="L273" s="21"/>
    </row>
    <row r="274" spans="1:12" ht="15">
      <c r="A274" s="464"/>
      <c r="B274" s="463"/>
      <c r="C274" s="463"/>
      <c r="D274" s="463"/>
      <c r="E274" s="21"/>
      <c r="F274" s="21"/>
      <c r="G274" s="21"/>
      <c r="H274" s="21"/>
      <c r="I274" s="20">
        <v>7</v>
      </c>
      <c r="J274" s="19">
        <v>2</v>
      </c>
      <c r="K274" s="21"/>
      <c r="L274" s="21"/>
    </row>
    <row r="275" spans="1:12" ht="15">
      <c r="A275" s="464">
        <v>39630</v>
      </c>
      <c r="B275" s="463">
        <v>12</v>
      </c>
      <c r="C275" s="463">
        <v>15</v>
      </c>
      <c r="D275" s="463">
        <v>16</v>
      </c>
      <c r="E275" s="21"/>
      <c r="F275" s="21"/>
      <c r="G275" s="21"/>
      <c r="H275" s="21"/>
      <c r="I275" s="20">
        <v>2</v>
      </c>
      <c r="J275" s="19">
        <v>1</v>
      </c>
      <c r="K275" s="21"/>
      <c r="L275" s="21"/>
    </row>
    <row r="276" spans="1:12" ht="15">
      <c r="A276" s="464"/>
      <c r="B276" s="463"/>
      <c r="C276" s="463"/>
      <c r="D276" s="463"/>
      <c r="E276" s="21"/>
      <c r="F276" s="21"/>
      <c r="G276" s="21"/>
      <c r="H276" s="21"/>
      <c r="I276" s="20">
        <v>7</v>
      </c>
      <c r="J276" s="19">
        <v>2</v>
      </c>
      <c r="K276" s="21"/>
      <c r="L276" s="21"/>
    </row>
    <row r="277" spans="1:12" ht="15">
      <c r="A277" s="464">
        <v>39631</v>
      </c>
      <c r="B277" s="463">
        <v>12</v>
      </c>
      <c r="C277" s="463">
        <v>15</v>
      </c>
      <c r="D277" s="463">
        <v>16</v>
      </c>
      <c r="E277" s="21"/>
      <c r="F277" s="21"/>
      <c r="G277" s="21"/>
      <c r="H277" s="21"/>
      <c r="I277" s="20">
        <v>2</v>
      </c>
      <c r="J277" s="19">
        <v>1</v>
      </c>
      <c r="K277" s="21"/>
      <c r="L277" s="21"/>
    </row>
    <row r="278" spans="1:12" ht="15">
      <c r="A278" s="464"/>
      <c r="B278" s="463"/>
      <c r="C278" s="463"/>
      <c r="D278" s="463"/>
      <c r="E278" s="21"/>
      <c r="F278" s="21"/>
      <c r="G278" s="21"/>
      <c r="H278" s="21"/>
      <c r="I278" s="20">
        <v>7</v>
      </c>
      <c r="J278" s="19">
        <v>2</v>
      </c>
      <c r="K278" s="21"/>
      <c r="L278" s="21"/>
    </row>
    <row r="279" spans="1:12" ht="15">
      <c r="A279" s="464">
        <v>39632</v>
      </c>
      <c r="B279" s="463">
        <v>12</v>
      </c>
      <c r="C279" s="463">
        <v>15</v>
      </c>
      <c r="D279" s="463">
        <v>16</v>
      </c>
      <c r="E279" s="21"/>
      <c r="F279" s="21"/>
      <c r="G279" s="21"/>
      <c r="H279" s="21"/>
      <c r="I279" s="20">
        <v>4</v>
      </c>
      <c r="J279" s="19">
        <v>1</v>
      </c>
      <c r="K279" s="21"/>
      <c r="L279" s="21"/>
    </row>
    <row r="280" spans="1:12" ht="15">
      <c r="A280" s="464"/>
      <c r="B280" s="463"/>
      <c r="C280" s="463"/>
      <c r="D280" s="463"/>
      <c r="E280" s="21"/>
      <c r="F280" s="21"/>
      <c r="G280" s="21"/>
      <c r="H280" s="21"/>
      <c r="I280" s="20">
        <v>14</v>
      </c>
      <c r="J280" s="19">
        <v>5</v>
      </c>
      <c r="K280" s="21"/>
      <c r="L280" s="21"/>
    </row>
    <row r="281" spans="1:12" ht="15">
      <c r="A281" s="464">
        <v>39633</v>
      </c>
      <c r="B281" s="463">
        <v>12</v>
      </c>
      <c r="C281" s="463">
        <v>15</v>
      </c>
      <c r="D281" s="463">
        <v>16</v>
      </c>
      <c r="E281" s="21"/>
      <c r="F281" s="21"/>
      <c r="G281" s="21"/>
      <c r="H281" s="21"/>
      <c r="I281" s="20">
        <v>3</v>
      </c>
      <c r="J281" s="19">
        <v>1</v>
      </c>
      <c r="K281" s="21"/>
      <c r="L281" s="21"/>
    </row>
    <row r="282" spans="1:12" ht="15">
      <c r="A282" s="464"/>
      <c r="B282" s="463"/>
      <c r="C282" s="463"/>
      <c r="D282" s="463"/>
      <c r="E282" s="21"/>
      <c r="F282" s="21"/>
      <c r="G282" s="21"/>
      <c r="H282" s="21"/>
      <c r="I282" s="20">
        <v>7</v>
      </c>
      <c r="J282" s="19">
        <v>2</v>
      </c>
      <c r="K282" s="21"/>
      <c r="L282" s="21"/>
    </row>
    <row r="283" spans="1:12" ht="15">
      <c r="A283" s="464">
        <v>39636</v>
      </c>
      <c r="B283" s="463">
        <v>12</v>
      </c>
      <c r="C283" s="463">
        <v>15</v>
      </c>
      <c r="D283" s="463">
        <v>16</v>
      </c>
      <c r="E283" s="21"/>
      <c r="F283" s="21"/>
      <c r="G283" s="21"/>
      <c r="H283" s="21"/>
      <c r="I283" s="20">
        <v>2</v>
      </c>
      <c r="J283" s="19">
        <v>1</v>
      </c>
      <c r="K283" s="21"/>
      <c r="L283" s="21"/>
    </row>
    <row r="284" spans="1:12" ht="15">
      <c r="A284" s="464"/>
      <c r="B284" s="463"/>
      <c r="C284" s="463"/>
      <c r="D284" s="463"/>
      <c r="E284" s="21"/>
      <c r="F284" s="21"/>
      <c r="G284" s="21"/>
      <c r="H284" s="21"/>
      <c r="I284" s="20">
        <v>14</v>
      </c>
      <c r="J284" s="19">
        <v>4</v>
      </c>
      <c r="K284" s="21"/>
      <c r="L284" s="21"/>
    </row>
    <row r="285" spans="1:12" ht="15">
      <c r="A285" s="464">
        <v>39637</v>
      </c>
      <c r="B285" s="463">
        <v>12</v>
      </c>
      <c r="C285" s="463">
        <v>15</v>
      </c>
      <c r="D285" s="463">
        <v>16</v>
      </c>
      <c r="E285" s="21"/>
      <c r="F285" s="21"/>
      <c r="G285" s="21"/>
      <c r="H285" s="21"/>
      <c r="I285" s="20">
        <v>2</v>
      </c>
      <c r="J285" s="19">
        <v>1</v>
      </c>
      <c r="K285" s="21"/>
      <c r="L285" s="21"/>
    </row>
    <row r="286" spans="1:12" ht="15">
      <c r="A286" s="464"/>
      <c r="B286" s="463"/>
      <c r="C286" s="463"/>
      <c r="D286" s="463"/>
      <c r="E286" s="21"/>
      <c r="F286" s="21"/>
      <c r="G286" s="21"/>
      <c r="H286" s="21"/>
      <c r="I286" s="20">
        <v>14</v>
      </c>
      <c r="J286" s="19">
        <v>5</v>
      </c>
      <c r="K286" s="21"/>
      <c r="L286" s="21"/>
    </row>
    <row r="287" spans="1:12" ht="15">
      <c r="A287" s="464">
        <v>39638</v>
      </c>
      <c r="B287" s="463">
        <v>12</v>
      </c>
      <c r="C287" s="463">
        <v>15</v>
      </c>
      <c r="D287" s="463">
        <v>16</v>
      </c>
      <c r="E287" s="21"/>
      <c r="F287" s="21"/>
      <c r="G287" s="21"/>
      <c r="H287" s="21"/>
      <c r="I287" s="20">
        <v>2</v>
      </c>
      <c r="J287" s="19">
        <v>1</v>
      </c>
      <c r="K287" s="21"/>
      <c r="L287" s="21"/>
    </row>
    <row r="288" spans="1:12" ht="15">
      <c r="A288" s="464"/>
      <c r="B288" s="463"/>
      <c r="C288" s="463"/>
      <c r="D288" s="463"/>
      <c r="E288" s="21"/>
      <c r="F288" s="21"/>
      <c r="G288" s="21"/>
      <c r="H288" s="21"/>
      <c r="I288" s="20">
        <v>14</v>
      </c>
      <c r="J288" s="19">
        <v>5</v>
      </c>
      <c r="K288" s="21"/>
      <c r="L288" s="21"/>
    </row>
    <row r="289" spans="1:12" ht="15">
      <c r="A289" s="464">
        <v>39639</v>
      </c>
      <c r="B289" s="463">
        <v>12</v>
      </c>
      <c r="C289" s="463">
        <v>15</v>
      </c>
      <c r="D289" s="463">
        <v>16</v>
      </c>
      <c r="E289" s="21"/>
      <c r="F289" s="21"/>
      <c r="G289" s="21"/>
      <c r="H289" s="21"/>
      <c r="I289" s="20">
        <v>4</v>
      </c>
      <c r="J289" s="19">
        <v>0.8</v>
      </c>
      <c r="K289" s="21"/>
      <c r="L289" s="21"/>
    </row>
    <row r="290" spans="1:12" ht="15">
      <c r="A290" s="464"/>
      <c r="B290" s="463"/>
      <c r="C290" s="463"/>
      <c r="D290" s="463"/>
      <c r="E290" s="21"/>
      <c r="F290" s="21"/>
      <c r="G290" s="21"/>
      <c r="H290" s="21"/>
      <c r="I290" s="20">
        <v>14</v>
      </c>
      <c r="J290" s="19">
        <v>3</v>
      </c>
      <c r="K290" s="21"/>
      <c r="L290" s="21"/>
    </row>
    <row r="291" spans="1:12" ht="15">
      <c r="A291" s="464"/>
      <c r="B291" s="463"/>
      <c r="C291" s="463"/>
      <c r="D291" s="463"/>
      <c r="E291" s="21"/>
      <c r="F291" s="21"/>
      <c r="G291" s="21"/>
      <c r="H291" s="21"/>
      <c r="I291" s="20">
        <v>29</v>
      </c>
      <c r="J291" s="19">
        <v>5</v>
      </c>
      <c r="K291" s="21"/>
      <c r="L291" s="21"/>
    </row>
    <row r="292" spans="1:12" ht="15">
      <c r="A292" s="464"/>
      <c r="B292" s="463"/>
      <c r="C292" s="463"/>
      <c r="D292" s="463"/>
      <c r="E292" s="21"/>
      <c r="F292" s="21"/>
      <c r="G292" s="21"/>
      <c r="H292" s="21"/>
      <c r="I292" s="20">
        <v>60</v>
      </c>
      <c r="J292" s="19">
        <v>7</v>
      </c>
      <c r="K292" s="21"/>
      <c r="L292" s="21"/>
    </row>
    <row r="293" spans="1:12" ht="15">
      <c r="A293" s="464"/>
      <c r="B293" s="463"/>
      <c r="C293" s="463"/>
      <c r="D293" s="463"/>
      <c r="E293" s="21"/>
      <c r="F293" s="21"/>
      <c r="G293" s="21"/>
      <c r="H293" s="21"/>
      <c r="I293" s="20">
        <v>90</v>
      </c>
      <c r="J293" s="19">
        <v>8</v>
      </c>
      <c r="K293" s="21"/>
      <c r="L293" s="21"/>
    </row>
    <row r="294" spans="1:12" ht="15">
      <c r="A294" s="464"/>
      <c r="B294" s="463"/>
      <c r="C294" s="463"/>
      <c r="D294" s="463"/>
      <c r="E294" s="21"/>
      <c r="F294" s="21"/>
      <c r="G294" s="21"/>
      <c r="H294" s="21"/>
      <c r="I294" s="20">
        <v>180</v>
      </c>
      <c r="J294" s="19">
        <v>9</v>
      </c>
      <c r="K294" s="21"/>
      <c r="L294" s="21"/>
    </row>
    <row r="295" spans="1:12" ht="15">
      <c r="A295" s="464">
        <v>39640</v>
      </c>
      <c r="B295" s="463">
        <v>12</v>
      </c>
      <c r="C295" s="463">
        <v>15</v>
      </c>
      <c r="D295" s="463">
        <v>16</v>
      </c>
      <c r="E295" s="21"/>
      <c r="F295" s="21"/>
      <c r="G295" s="21"/>
      <c r="H295" s="21"/>
      <c r="I295" s="20">
        <v>3</v>
      </c>
      <c r="J295" s="19">
        <v>0.7</v>
      </c>
      <c r="K295" s="21"/>
      <c r="L295" s="21"/>
    </row>
    <row r="296" spans="1:12" ht="15">
      <c r="A296" s="464"/>
      <c r="B296" s="463"/>
      <c r="C296" s="463"/>
      <c r="D296" s="463"/>
      <c r="E296" s="21"/>
      <c r="F296" s="21"/>
      <c r="G296" s="21"/>
      <c r="H296" s="21"/>
      <c r="I296" s="20">
        <v>14</v>
      </c>
      <c r="J296" s="19">
        <v>3</v>
      </c>
      <c r="K296" s="21"/>
      <c r="L296" s="21"/>
    </row>
    <row r="297" spans="1:12" ht="15">
      <c r="A297" s="464">
        <v>39643</v>
      </c>
      <c r="B297" s="463">
        <v>12</v>
      </c>
      <c r="C297" s="463">
        <v>15</v>
      </c>
      <c r="D297" s="463">
        <v>16</v>
      </c>
      <c r="E297" s="21"/>
      <c r="F297" s="21"/>
      <c r="G297" s="21"/>
      <c r="H297" s="21"/>
      <c r="I297" s="20">
        <v>2</v>
      </c>
      <c r="J297" s="19">
        <v>0.7</v>
      </c>
      <c r="K297" s="21"/>
      <c r="L297" s="21"/>
    </row>
    <row r="298" spans="1:12" ht="15">
      <c r="A298" s="464"/>
      <c r="B298" s="463"/>
      <c r="C298" s="463"/>
      <c r="D298" s="463"/>
      <c r="E298" s="21"/>
      <c r="F298" s="21"/>
      <c r="G298" s="21"/>
      <c r="H298" s="21"/>
      <c r="I298" s="20">
        <v>14</v>
      </c>
      <c r="J298" s="19">
        <v>3</v>
      </c>
      <c r="K298" s="21"/>
      <c r="L298" s="21"/>
    </row>
    <row r="299" spans="1:12" ht="15">
      <c r="A299" s="464">
        <v>39644</v>
      </c>
      <c r="B299" s="463">
        <v>12</v>
      </c>
      <c r="C299" s="463">
        <v>15</v>
      </c>
      <c r="D299" s="463">
        <v>16</v>
      </c>
      <c r="E299" s="21"/>
      <c r="F299" s="21"/>
      <c r="G299" s="21"/>
      <c r="H299" s="21"/>
      <c r="I299" s="20">
        <v>2</v>
      </c>
      <c r="J299" s="19">
        <v>0.5</v>
      </c>
      <c r="K299" s="21"/>
      <c r="L299" s="21"/>
    </row>
    <row r="300" spans="1:12" ht="15">
      <c r="A300" s="464"/>
      <c r="B300" s="463"/>
      <c r="C300" s="463"/>
      <c r="D300" s="463"/>
      <c r="E300" s="21"/>
      <c r="F300" s="21"/>
      <c r="G300" s="21"/>
      <c r="H300" s="21"/>
      <c r="I300" s="20">
        <v>14</v>
      </c>
      <c r="J300" s="19">
        <v>3</v>
      </c>
      <c r="K300" s="21"/>
      <c r="L300" s="21"/>
    </row>
    <row r="301" spans="1:12" ht="15">
      <c r="A301" s="464">
        <v>39645</v>
      </c>
      <c r="B301" s="463">
        <v>12</v>
      </c>
      <c r="C301" s="463">
        <v>15</v>
      </c>
      <c r="D301" s="463">
        <v>16</v>
      </c>
      <c r="E301" s="21"/>
      <c r="F301" s="21"/>
      <c r="G301" s="21"/>
      <c r="H301" s="21"/>
      <c r="I301" s="20">
        <v>2</v>
      </c>
      <c r="J301" s="19">
        <v>0.3</v>
      </c>
      <c r="K301" s="21"/>
      <c r="L301" s="21"/>
    </row>
    <row r="302" spans="1:12" ht="15">
      <c r="A302" s="464"/>
      <c r="B302" s="463"/>
      <c r="C302" s="463"/>
      <c r="D302" s="463"/>
      <c r="E302" s="21"/>
      <c r="F302" s="21"/>
      <c r="G302" s="21"/>
      <c r="H302" s="21"/>
      <c r="I302" s="20">
        <v>14</v>
      </c>
      <c r="J302" s="19">
        <v>3</v>
      </c>
      <c r="K302" s="21"/>
      <c r="L302" s="21"/>
    </row>
    <row r="303" spans="1:12" ht="15">
      <c r="A303" s="464">
        <v>39646</v>
      </c>
      <c r="B303" s="463">
        <v>12</v>
      </c>
      <c r="C303" s="463">
        <v>15</v>
      </c>
      <c r="D303" s="463">
        <v>16</v>
      </c>
      <c r="E303" s="21"/>
      <c r="F303" s="21"/>
      <c r="G303" s="21"/>
      <c r="H303" s="21"/>
      <c r="I303" s="20">
        <v>4</v>
      </c>
      <c r="J303" s="19">
        <v>0.2</v>
      </c>
      <c r="K303" s="21"/>
      <c r="L303" s="21"/>
    </row>
    <row r="304" spans="1:12" ht="15">
      <c r="A304" s="464"/>
      <c r="B304" s="463"/>
      <c r="C304" s="463"/>
      <c r="D304" s="463"/>
      <c r="E304" s="21"/>
      <c r="F304" s="21"/>
      <c r="G304" s="21"/>
      <c r="H304" s="21"/>
      <c r="I304" s="20">
        <v>14</v>
      </c>
      <c r="J304" s="19">
        <v>4</v>
      </c>
      <c r="K304" s="21"/>
      <c r="L304" s="21"/>
    </row>
    <row r="305" spans="1:12" ht="15">
      <c r="A305" s="464"/>
      <c r="B305" s="463"/>
      <c r="C305" s="463"/>
      <c r="D305" s="463"/>
      <c r="E305" s="21"/>
      <c r="F305" s="21"/>
      <c r="G305" s="21"/>
      <c r="H305" s="21"/>
      <c r="I305" s="20">
        <v>29</v>
      </c>
      <c r="J305" s="19">
        <v>6</v>
      </c>
      <c r="K305" s="21"/>
      <c r="L305" s="21"/>
    </row>
    <row r="306" spans="1:12" ht="15">
      <c r="A306" s="464"/>
      <c r="B306" s="463"/>
      <c r="C306" s="463"/>
      <c r="D306" s="463"/>
      <c r="E306" s="21"/>
      <c r="F306" s="21"/>
      <c r="G306" s="21"/>
      <c r="H306" s="21"/>
      <c r="I306" s="20">
        <v>60</v>
      </c>
      <c r="J306" s="19">
        <v>7</v>
      </c>
      <c r="K306" s="21"/>
      <c r="L306" s="21"/>
    </row>
    <row r="307" spans="1:12" ht="15">
      <c r="A307" s="464"/>
      <c r="B307" s="463"/>
      <c r="C307" s="463"/>
      <c r="D307" s="463"/>
      <c r="E307" s="21"/>
      <c r="F307" s="21"/>
      <c r="G307" s="21"/>
      <c r="H307" s="21"/>
      <c r="I307" s="20">
        <v>120</v>
      </c>
      <c r="J307" s="19">
        <v>9</v>
      </c>
      <c r="K307" s="21"/>
      <c r="L307" s="21"/>
    </row>
    <row r="308" spans="1:12" ht="15">
      <c r="A308" s="464">
        <v>39647</v>
      </c>
      <c r="B308" s="463">
        <v>12</v>
      </c>
      <c r="C308" s="463">
        <v>15</v>
      </c>
      <c r="D308" s="463">
        <v>16</v>
      </c>
      <c r="E308" s="21"/>
      <c r="F308" s="21"/>
      <c r="G308" s="21"/>
      <c r="H308" s="21"/>
      <c r="I308" s="20">
        <v>3</v>
      </c>
      <c r="J308" s="19">
        <v>0.1</v>
      </c>
      <c r="K308" s="21"/>
      <c r="L308" s="21"/>
    </row>
    <row r="309" spans="1:12" ht="15">
      <c r="A309" s="464"/>
      <c r="B309" s="463"/>
      <c r="C309" s="463"/>
      <c r="D309" s="463"/>
      <c r="E309" s="21"/>
      <c r="F309" s="21"/>
      <c r="G309" s="21"/>
      <c r="H309" s="21"/>
      <c r="I309" s="20">
        <v>14</v>
      </c>
      <c r="J309" s="19">
        <v>4</v>
      </c>
      <c r="K309" s="21"/>
      <c r="L309" s="21"/>
    </row>
    <row r="310" spans="1:12" ht="15">
      <c r="A310" s="464">
        <v>39650</v>
      </c>
      <c r="B310" s="463">
        <v>12</v>
      </c>
      <c r="C310" s="463">
        <v>15</v>
      </c>
      <c r="D310" s="463">
        <v>16</v>
      </c>
      <c r="E310" s="21"/>
      <c r="F310" s="21"/>
      <c r="G310" s="21"/>
      <c r="H310" s="21"/>
      <c r="I310" s="20">
        <v>2</v>
      </c>
      <c r="J310" s="19">
        <v>0.1</v>
      </c>
      <c r="K310" s="21"/>
      <c r="L310" s="21"/>
    </row>
    <row r="311" spans="1:12" ht="15">
      <c r="A311" s="464"/>
      <c r="B311" s="463"/>
      <c r="C311" s="463"/>
      <c r="D311" s="463"/>
      <c r="E311" s="21"/>
      <c r="F311" s="21"/>
      <c r="G311" s="21"/>
      <c r="H311" s="21"/>
      <c r="I311" s="20">
        <v>14</v>
      </c>
      <c r="J311" s="19">
        <v>4</v>
      </c>
      <c r="K311" s="21"/>
      <c r="L311" s="21"/>
    </row>
    <row r="312" spans="1:12" ht="15">
      <c r="A312" s="464">
        <v>39651</v>
      </c>
      <c r="B312" s="463">
        <v>12</v>
      </c>
      <c r="C312" s="463">
        <v>15</v>
      </c>
      <c r="D312" s="463">
        <v>16</v>
      </c>
      <c r="E312" s="21"/>
      <c r="F312" s="21"/>
      <c r="G312" s="21"/>
      <c r="H312" s="21"/>
      <c r="I312" s="20">
        <v>2</v>
      </c>
      <c r="J312" s="19">
        <v>0.1</v>
      </c>
      <c r="K312" s="21"/>
      <c r="L312" s="21"/>
    </row>
    <row r="313" spans="1:12" ht="15">
      <c r="A313" s="464"/>
      <c r="B313" s="463"/>
      <c r="C313" s="463"/>
      <c r="D313" s="463"/>
      <c r="E313" s="21"/>
      <c r="F313" s="21"/>
      <c r="G313" s="21"/>
      <c r="H313" s="21"/>
      <c r="I313" s="20">
        <v>14</v>
      </c>
      <c r="J313" s="19">
        <v>4</v>
      </c>
      <c r="K313" s="21"/>
      <c r="L313" s="21"/>
    </row>
    <row r="314" spans="1:12" ht="15">
      <c r="A314" s="464">
        <v>39652</v>
      </c>
      <c r="B314" s="463">
        <v>12</v>
      </c>
      <c r="C314" s="463">
        <v>15</v>
      </c>
      <c r="D314" s="463">
        <v>16</v>
      </c>
      <c r="E314" s="21"/>
      <c r="F314" s="21"/>
      <c r="G314" s="21"/>
      <c r="H314" s="21"/>
      <c r="I314" s="20">
        <v>2</v>
      </c>
      <c r="J314" s="19">
        <v>0.1</v>
      </c>
      <c r="K314" s="21"/>
      <c r="L314" s="21"/>
    </row>
    <row r="315" spans="1:12" ht="15">
      <c r="A315" s="464"/>
      <c r="B315" s="463"/>
      <c r="C315" s="463"/>
      <c r="D315" s="463"/>
      <c r="E315" s="21"/>
      <c r="F315" s="21"/>
      <c r="G315" s="21"/>
      <c r="H315" s="21"/>
      <c r="I315" s="20">
        <v>14</v>
      </c>
      <c r="J315" s="19">
        <v>5</v>
      </c>
      <c r="K315" s="21"/>
      <c r="L315" s="21"/>
    </row>
    <row r="316" spans="1:12" ht="15">
      <c r="A316" s="464">
        <v>39653</v>
      </c>
      <c r="B316" s="463">
        <v>12</v>
      </c>
      <c r="C316" s="463">
        <v>15</v>
      </c>
      <c r="D316" s="463">
        <v>16</v>
      </c>
      <c r="E316" s="21"/>
      <c r="F316" s="21"/>
      <c r="G316" s="21"/>
      <c r="H316" s="21"/>
      <c r="I316" s="20">
        <v>4</v>
      </c>
      <c r="J316" s="19">
        <v>0.1</v>
      </c>
      <c r="K316" s="21"/>
      <c r="L316" s="21"/>
    </row>
    <row r="317" spans="1:12" ht="15">
      <c r="A317" s="464"/>
      <c r="B317" s="463"/>
      <c r="C317" s="463"/>
      <c r="D317" s="463"/>
      <c r="E317" s="21"/>
      <c r="F317" s="21"/>
      <c r="G317" s="21"/>
      <c r="H317" s="21"/>
      <c r="I317" s="20">
        <v>14</v>
      </c>
      <c r="J317" s="19">
        <v>5</v>
      </c>
      <c r="K317" s="21"/>
      <c r="L317" s="21"/>
    </row>
    <row r="318" spans="1:12" ht="15">
      <c r="A318" s="464"/>
      <c r="B318" s="463"/>
      <c r="C318" s="463"/>
      <c r="D318" s="463"/>
      <c r="E318" s="21"/>
      <c r="F318" s="21"/>
      <c r="G318" s="21"/>
      <c r="H318" s="21"/>
      <c r="I318" s="20">
        <v>120</v>
      </c>
      <c r="J318" s="19">
        <v>6</v>
      </c>
      <c r="K318" s="21"/>
      <c r="L318" s="21"/>
    </row>
    <row r="319" spans="1:12" ht="15">
      <c r="A319" s="464"/>
      <c r="B319" s="463"/>
      <c r="C319" s="463"/>
      <c r="D319" s="463"/>
      <c r="E319" s="21"/>
      <c r="F319" s="21"/>
      <c r="G319" s="21"/>
      <c r="H319" s="21"/>
      <c r="I319" s="20">
        <v>180</v>
      </c>
      <c r="J319" s="19">
        <v>8</v>
      </c>
      <c r="K319" s="21"/>
      <c r="L319" s="21"/>
    </row>
    <row r="320" spans="1:12" ht="15">
      <c r="A320" s="464">
        <v>39654</v>
      </c>
      <c r="B320" s="463">
        <v>12</v>
      </c>
      <c r="C320" s="463">
        <v>15</v>
      </c>
      <c r="D320" s="463">
        <v>16</v>
      </c>
      <c r="E320" s="21"/>
      <c r="F320" s="21"/>
      <c r="G320" s="21"/>
      <c r="H320" s="21"/>
      <c r="I320" s="20">
        <v>3</v>
      </c>
      <c r="J320" s="19">
        <v>0.1</v>
      </c>
      <c r="K320" s="21"/>
      <c r="L320" s="21"/>
    </row>
    <row r="321" spans="1:12" ht="15">
      <c r="A321" s="464"/>
      <c r="B321" s="463"/>
      <c r="C321" s="463"/>
      <c r="D321" s="463"/>
      <c r="E321" s="21"/>
      <c r="F321" s="21"/>
      <c r="G321" s="21"/>
      <c r="H321" s="21"/>
      <c r="I321" s="20">
        <v>14</v>
      </c>
      <c r="J321" s="19">
        <v>5</v>
      </c>
      <c r="K321" s="21"/>
      <c r="L321" s="21"/>
    </row>
    <row r="322" spans="1:12" ht="15">
      <c r="A322" s="464">
        <v>39657</v>
      </c>
      <c r="B322" s="463">
        <v>12</v>
      </c>
      <c r="C322" s="463">
        <v>15</v>
      </c>
      <c r="D322" s="463">
        <v>16</v>
      </c>
      <c r="E322" s="21"/>
      <c r="F322" s="21"/>
      <c r="G322" s="21"/>
      <c r="H322" s="21"/>
      <c r="I322" s="20">
        <v>2</v>
      </c>
      <c r="J322" s="19">
        <v>0.1</v>
      </c>
      <c r="K322" s="21"/>
      <c r="L322" s="21"/>
    </row>
    <row r="323" spans="1:12" ht="15">
      <c r="A323" s="464"/>
      <c r="B323" s="463"/>
      <c r="C323" s="463"/>
      <c r="D323" s="463"/>
      <c r="E323" s="21"/>
      <c r="F323" s="21"/>
      <c r="G323" s="21"/>
      <c r="H323" s="21"/>
      <c r="I323" s="20">
        <v>14</v>
      </c>
      <c r="J323" s="19">
        <v>6</v>
      </c>
      <c r="K323" s="21"/>
      <c r="L323" s="21"/>
    </row>
    <row r="324" spans="1:12" ht="15">
      <c r="A324" s="464">
        <v>39658</v>
      </c>
      <c r="B324" s="463">
        <v>12</v>
      </c>
      <c r="C324" s="463">
        <v>15</v>
      </c>
      <c r="D324" s="463">
        <v>16</v>
      </c>
      <c r="E324" s="21"/>
      <c r="F324" s="21"/>
      <c r="G324" s="21"/>
      <c r="H324" s="21"/>
      <c r="I324" s="20">
        <v>2</v>
      </c>
      <c r="J324" s="19">
        <v>0.1</v>
      </c>
      <c r="K324" s="21"/>
      <c r="L324" s="21"/>
    </row>
    <row r="325" spans="1:12" ht="15">
      <c r="A325" s="464"/>
      <c r="B325" s="463"/>
      <c r="C325" s="463"/>
      <c r="D325" s="463"/>
      <c r="E325" s="21"/>
      <c r="F325" s="21"/>
      <c r="G325" s="21"/>
      <c r="H325" s="21"/>
      <c r="I325" s="20">
        <v>14</v>
      </c>
      <c r="J325" s="19">
        <v>6</v>
      </c>
      <c r="K325" s="21"/>
      <c r="L325" s="21"/>
    </row>
    <row r="326" spans="1:12" ht="15">
      <c r="A326" s="464">
        <v>39659</v>
      </c>
      <c r="B326" s="463">
        <v>12</v>
      </c>
      <c r="C326" s="463">
        <v>15</v>
      </c>
      <c r="D326" s="463">
        <v>16</v>
      </c>
      <c r="E326" s="21"/>
      <c r="F326" s="21"/>
      <c r="G326" s="21"/>
      <c r="H326" s="21"/>
      <c r="I326" s="20">
        <v>2</v>
      </c>
      <c r="J326" s="19">
        <v>0.1</v>
      </c>
      <c r="K326" s="21"/>
      <c r="L326" s="21"/>
    </row>
    <row r="327" spans="1:12" ht="15">
      <c r="A327" s="464"/>
      <c r="B327" s="463"/>
      <c r="C327" s="463"/>
      <c r="D327" s="463"/>
      <c r="E327" s="21"/>
      <c r="F327" s="21"/>
      <c r="G327" s="21"/>
      <c r="H327" s="21"/>
      <c r="I327" s="20">
        <v>14</v>
      </c>
      <c r="J327" s="19">
        <v>6</v>
      </c>
      <c r="K327" s="21"/>
      <c r="L327" s="21"/>
    </row>
    <row r="328" spans="1:12" ht="15">
      <c r="A328" s="464">
        <v>39660</v>
      </c>
      <c r="B328" s="463">
        <v>12</v>
      </c>
      <c r="C328" s="463">
        <v>15</v>
      </c>
      <c r="D328" s="463">
        <v>16</v>
      </c>
      <c r="E328" s="21"/>
      <c r="F328" s="21"/>
      <c r="G328" s="21"/>
      <c r="H328" s="21"/>
      <c r="I328" s="20">
        <v>4</v>
      </c>
      <c r="J328" s="19">
        <v>0.1</v>
      </c>
      <c r="K328" s="21"/>
      <c r="L328" s="21"/>
    </row>
    <row r="329" spans="1:12" ht="15">
      <c r="A329" s="464"/>
      <c r="B329" s="463"/>
      <c r="C329" s="463"/>
      <c r="D329" s="463"/>
      <c r="E329" s="21"/>
      <c r="F329" s="21"/>
      <c r="G329" s="21"/>
      <c r="H329" s="21"/>
      <c r="I329" s="20">
        <v>14</v>
      </c>
      <c r="J329" s="19">
        <v>5</v>
      </c>
      <c r="K329" s="21"/>
      <c r="L329" s="21"/>
    </row>
    <row r="330" spans="1:12" ht="15">
      <c r="A330" s="464"/>
      <c r="B330" s="463"/>
      <c r="C330" s="463"/>
      <c r="D330" s="463"/>
      <c r="E330" s="21"/>
      <c r="F330" s="21"/>
      <c r="G330" s="21"/>
      <c r="H330" s="21"/>
      <c r="I330" s="20">
        <v>29</v>
      </c>
      <c r="J330" s="19">
        <v>6</v>
      </c>
      <c r="K330" s="21"/>
      <c r="L330" s="21"/>
    </row>
    <row r="331" spans="1:12" ht="15">
      <c r="A331" s="464"/>
      <c r="B331" s="463"/>
      <c r="C331" s="463"/>
      <c r="D331" s="463"/>
      <c r="E331" s="21"/>
      <c r="F331" s="21"/>
      <c r="G331" s="21"/>
      <c r="H331" s="21"/>
      <c r="I331" s="20">
        <v>60</v>
      </c>
      <c r="J331" s="19">
        <v>7</v>
      </c>
      <c r="K331" s="21"/>
      <c r="L331" s="21"/>
    </row>
    <row r="332" spans="1:12" ht="15">
      <c r="A332" s="464"/>
      <c r="B332" s="463"/>
      <c r="C332" s="463"/>
      <c r="D332" s="463"/>
      <c r="E332" s="21"/>
      <c r="F332" s="21"/>
      <c r="G332" s="21"/>
      <c r="H332" s="21"/>
      <c r="I332" s="20">
        <v>90</v>
      </c>
      <c r="J332" s="19">
        <v>8</v>
      </c>
      <c r="K332" s="21"/>
      <c r="L332" s="21"/>
    </row>
    <row r="333" spans="1:12" ht="15">
      <c r="A333" s="464"/>
      <c r="B333" s="463"/>
      <c r="C333" s="463"/>
      <c r="D333" s="463"/>
      <c r="E333" s="21"/>
      <c r="F333" s="21"/>
      <c r="G333" s="21"/>
      <c r="H333" s="21"/>
      <c r="I333" s="20">
        <v>120</v>
      </c>
      <c r="J333" s="19">
        <v>9</v>
      </c>
      <c r="K333" s="21"/>
      <c r="L333" s="21"/>
    </row>
    <row r="334" spans="1:12" ht="15">
      <c r="A334" s="464">
        <v>39661</v>
      </c>
      <c r="B334" s="463">
        <v>12</v>
      </c>
      <c r="C334" s="463">
        <v>15</v>
      </c>
      <c r="D334" s="463">
        <v>16</v>
      </c>
      <c r="E334" s="21"/>
      <c r="F334" s="21"/>
      <c r="G334" s="21"/>
      <c r="H334" s="21"/>
      <c r="I334" s="20">
        <v>3</v>
      </c>
      <c r="J334" s="19">
        <v>0.1</v>
      </c>
      <c r="K334" s="21"/>
      <c r="L334" s="21"/>
    </row>
    <row r="335" spans="1:12" ht="15">
      <c r="A335" s="464"/>
      <c r="B335" s="463"/>
      <c r="C335" s="463"/>
      <c r="D335" s="463"/>
      <c r="E335" s="21"/>
      <c r="F335" s="21"/>
      <c r="G335" s="21"/>
      <c r="H335" s="21"/>
      <c r="I335" s="20">
        <v>14</v>
      </c>
      <c r="J335" s="19">
        <v>5</v>
      </c>
      <c r="K335" s="21"/>
      <c r="L335" s="21"/>
    </row>
    <row r="336" spans="1:12" ht="15">
      <c r="A336" s="464">
        <v>39664</v>
      </c>
      <c r="B336" s="463">
        <v>12</v>
      </c>
      <c r="C336" s="463">
        <v>15</v>
      </c>
      <c r="D336" s="463">
        <v>16</v>
      </c>
      <c r="E336" s="21"/>
      <c r="F336" s="21"/>
      <c r="G336" s="21"/>
      <c r="H336" s="21"/>
      <c r="I336" s="20">
        <v>2</v>
      </c>
      <c r="J336" s="19">
        <v>0.1</v>
      </c>
      <c r="K336" s="21"/>
      <c r="L336" s="21"/>
    </row>
    <row r="337" spans="1:12" ht="15">
      <c r="A337" s="464"/>
      <c r="B337" s="463"/>
      <c r="C337" s="463"/>
      <c r="D337" s="463"/>
      <c r="E337" s="21"/>
      <c r="F337" s="21"/>
      <c r="G337" s="21"/>
      <c r="H337" s="21"/>
      <c r="I337" s="20">
        <v>14</v>
      </c>
      <c r="J337" s="19">
        <v>6</v>
      </c>
      <c r="K337" s="21"/>
      <c r="L337" s="21"/>
    </row>
    <row r="338" spans="1:12" ht="15">
      <c r="A338" s="464">
        <v>39665</v>
      </c>
      <c r="B338" s="463">
        <v>12</v>
      </c>
      <c r="C338" s="463">
        <v>15</v>
      </c>
      <c r="D338" s="463">
        <v>16</v>
      </c>
      <c r="E338" s="21"/>
      <c r="F338" s="21"/>
      <c r="G338" s="21"/>
      <c r="H338" s="21"/>
      <c r="I338" s="20">
        <v>2</v>
      </c>
      <c r="J338" s="19">
        <v>0.1</v>
      </c>
      <c r="K338" s="21"/>
      <c r="L338" s="21"/>
    </row>
    <row r="339" spans="1:12" ht="15">
      <c r="A339" s="464"/>
      <c r="B339" s="463"/>
      <c r="C339" s="463"/>
      <c r="D339" s="463"/>
      <c r="E339" s="21"/>
      <c r="F339" s="21"/>
      <c r="G339" s="21"/>
      <c r="H339" s="21"/>
      <c r="I339" s="20">
        <v>14</v>
      </c>
      <c r="J339" s="19">
        <v>6</v>
      </c>
      <c r="K339" s="21"/>
      <c r="L339" s="21"/>
    </row>
    <row r="340" spans="1:12" ht="15">
      <c r="A340" s="464">
        <v>39666</v>
      </c>
      <c r="B340" s="463">
        <v>12</v>
      </c>
      <c r="C340" s="463">
        <v>15</v>
      </c>
      <c r="D340" s="463">
        <v>16</v>
      </c>
      <c r="E340" s="21"/>
      <c r="F340" s="21"/>
      <c r="G340" s="21"/>
      <c r="H340" s="21"/>
      <c r="I340" s="20">
        <v>2</v>
      </c>
      <c r="J340" s="19">
        <v>0.1</v>
      </c>
      <c r="K340" s="21"/>
      <c r="L340" s="21"/>
    </row>
    <row r="341" spans="1:12" ht="15">
      <c r="A341" s="464"/>
      <c r="B341" s="463"/>
      <c r="C341" s="463"/>
      <c r="D341" s="463"/>
      <c r="E341" s="21"/>
      <c r="F341" s="21"/>
      <c r="G341" s="21"/>
      <c r="H341" s="21"/>
      <c r="I341" s="20">
        <v>14</v>
      </c>
      <c r="J341" s="19">
        <v>6</v>
      </c>
      <c r="K341" s="21"/>
      <c r="L341" s="21"/>
    </row>
    <row r="342" spans="1:12" ht="15">
      <c r="A342" s="464">
        <v>39667</v>
      </c>
      <c r="B342" s="463">
        <v>12</v>
      </c>
      <c r="C342" s="463">
        <v>15</v>
      </c>
      <c r="D342" s="463">
        <v>16</v>
      </c>
      <c r="E342" s="21"/>
      <c r="F342" s="21"/>
      <c r="G342" s="21"/>
      <c r="H342" s="21"/>
      <c r="I342" s="20">
        <v>4</v>
      </c>
      <c r="J342" s="19">
        <v>0.1</v>
      </c>
      <c r="K342" s="21"/>
      <c r="L342" s="21"/>
    </row>
    <row r="343" spans="1:12" ht="15">
      <c r="A343" s="464"/>
      <c r="B343" s="463"/>
      <c r="C343" s="463"/>
      <c r="D343" s="463"/>
      <c r="E343" s="21"/>
      <c r="F343" s="21"/>
      <c r="G343" s="21"/>
      <c r="H343" s="21"/>
      <c r="I343" s="20">
        <v>14</v>
      </c>
      <c r="J343" s="19">
        <v>5</v>
      </c>
      <c r="K343" s="21"/>
      <c r="L343" s="21"/>
    </row>
    <row r="344" spans="1:12" ht="15">
      <c r="A344" s="464"/>
      <c r="B344" s="463"/>
      <c r="C344" s="463"/>
      <c r="D344" s="463"/>
      <c r="E344" s="21"/>
      <c r="F344" s="21"/>
      <c r="G344" s="21"/>
      <c r="H344" s="21"/>
      <c r="I344" s="20">
        <v>29</v>
      </c>
      <c r="J344" s="19">
        <v>6</v>
      </c>
      <c r="K344" s="21"/>
      <c r="L344" s="21"/>
    </row>
    <row r="345" spans="1:12" ht="15">
      <c r="A345" s="464"/>
      <c r="B345" s="463"/>
      <c r="C345" s="463"/>
      <c r="D345" s="463"/>
      <c r="E345" s="21"/>
      <c r="F345" s="21"/>
      <c r="G345" s="21"/>
      <c r="H345" s="21"/>
      <c r="I345" s="20">
        <v>60</v>
      </c>
      <c r="J345" s="19">
        <v>7</v>
      </c>
      <c r="K345" s="21"/>
      <c r="L345" s="21"/>
    </row>
    <row r="346" spans="1:12" ht="15">
      <c r="A346" s="464"/>
      <c r="B346" s="463"/>
      <c r="C346" s="463"/>
      <c r="D346" s="463"/>
      <c r="E346" s="21"/>
      <c r="F346" s="21"/>
      <c r="G346" s="21"/>
      <c r="H346" s="21"/>
      <c r="I346" s="20">
        <v>90</v>
      </c>
      <c r="J346" s="19">
        <v>8</v>
      </c>
      <c r="K346" s="21"/>
      <c r="L346" s="21"/>
    </row>
    <row r="347" spans="1:12" ht="15">
      <c r="A347" s="464"/>
      <c r="B347" s="463"/>
      <c r="C347" s="463"/>
      <c r="D347" s="463"/>
      <c r="E347" s="21"/>
      <c r="F347" s="21"/>
      <c r="G347" s="21"/>
      <c r="H347" s="21"/>
      <c r="I347" s="20">
        <v>120</v>
      </c>
      <c r="J347" s="19">
        <v>9</v>
      </c>
      <c r="K347" s="21"/>
      <c r="L347" s="21"/>
    </row>
    <row r="348" spans="1:12" ht="15">
      <c r="A348" s="464">
        <v>39668</v>
      </c>
      <c r="B348" s="463">
        <v>12</v>
      </c>
      <c r="C348" s="463">
        <v>15</v>
      </c>
      <c r="D348" s="463">
        <v>16</v>
      </c>
      <c r="E348" s="21"/>
      <c r="F348" s="21"/>
      <c r="G348" s="21"/>
      <c r="H348" s="21"/>
      <c r="I348" s="20">
        <v>3</v>
      </c>
      <c r="J348" s="19">
        <v>0.1</v>
      </c>
      <c r="K348" s="21"/>
      <c r="L348" s="21"/>
    </row>
    <row r="349" spans="1:12" ht="15">
      <c r="A349" s="464"/>
      <c r="B349" s="463"/>
      <c r="C349" s="463"/>
      <c r="D349" s="463"/>
      <c r="E349" s="21"/>
      <c r="F349" s="21"/>
      <c r="G349" s="21"/>
      <c r="H349" s="21"/>
      <c r="I349" s="20">
        <v>14</v>
      </c>
      <c r="J349" s="19">
        <v>6</v>
      </c>
      <c r="K349" s="21"/>
      <c r="L349" s="21"/>
    </row>
    <row r="350" spans="1:12" ht="15">
      <c r="A350" s="464">
        <v>39671</v>
      </c>
      <c r="B350" s="463">
        <v>12</v>
      </c>
      <c r="C350" s="463">
        <v>15</v>
      </c>
      <c r="D350" s="463">
        <v>16</v>
      </c>
      <c r="E350" s="21"/>
      <c r="F350" s="21"/>
      <c r="G350" s="21"/>
      <c r="H350" s="21"/>
      <c r="I350" s="20">
        <v>2</v>
      </c>
      <c r="J350" s="19">
        <v>0.1</v>
      </c>
      <c r="K350" s="21"/>
      <c r="L350" s="21"/>
    </row>
    <row r="351" spans="1:12" ht="15">
      <c r="A351" s="464"/>
      <c r="B351" s="463"/>
      <c r="C351" s="463"/>
      <c r="D351" s="463"/>
      <c r="E351" s="21"/>
      <c r="F351" s="21"/>
      <c r="G351" s="21"/>
      <c r="H351" s="21"/>
      <c r="I351" s="20">
        <v>14</v>
      </c>
      <c r="J351" s="19">
        <v>6</v>
      </c>
      <c r="K351" s="21"/>
      <c r="L351" s="21"/>
    </row>
    <row r="352" spans="1:12" ht="15">
      <c r="A352" s="464">
        <v>39672</v>
      </c>
      <c r="B352" s="463">
        <v>12</v>
      </c>
      <c r="C352" s="463">
        <v>15</v>
      </c>
      <c r="D352" s="463">
        <v>16</v>
      </c>
      <c r="E352" s="21"/>
      <c r="F352" s="21"/>
      <c r="G352" s="21"/>
      <c r="H352" s="21"/>
      <c r="I352" s="20">
        <v>2</v>
      </c>
      <c r="J352" s="19">
        <v>0.1</v>
      </c>
      <c r="K352" s="21"/>
      <c r="L352" s="21"/>
    </row>
    <row r="353" spans="1:12" ht="15">
      <c r="A353" s="464"/>
      <c r="B353" s="463"/>
      <c r="C353" s="463"/>
      <c r="D353" s="463"/>
      <c r="E353" s="21"/>
      <c r="F353" s="21"/>
      <c r="G353" s="21"/>
      <c r="H353" s="21"/>
      <c r="I353" s="20">
        <v>14</v>
      </c>
      <c r="J353" s="19">
        <v>6</v>
      </c>
      <c r="K353" s="21"/>
      <c r="L353" s="21"/>
    </row>
    <row r="354" spans="1:12" ht="15">
      <c r="A354" s="464">
        <v>39673</v>
      </c>
      <c r="B354" s="463">
        <v>12</v>
      </c>
      <c r="C354" s="463">
        <v>15</v>
      </c>
      <c r="D354" s="463">
        <v>16</v>
      </c>
      <c r="E354" s="21"/>
      <c r="F354" s="21"/>
      <c r="G354" s="21"/>
      <c r="H354" s="21"/>
      <c r="I354" s="20">
        <v>2</v>
      </c>
      <c r="J354" s="19">
        <v>0.1</v>
      </c>
      <c r="K354" s="21"/>
      <c r="L354" s="21"/>
    </row>
    <row r="355" spans="1:12" ht="15">
      <c r="A355" s="464"/>
      <c r="B355" s="463"/>
      <c r="C355" s="463"/>
      <c r="D355" s="463"/>
      <c r="E355" s="21"/>
      <c r="F355" s="21"/>
      <c r="G355" s="21"/>
      <c r="H355" s="21"/>
      <c r="I355" s="20">
        <v>14</v>
      </c>
      <c r="J355" s="19">
        <v>6</v>
      </c>
      <c r="K355" s="21"/>
      <c r="L355" s="21"/>
    </row>
    <row r="356" spans="1:12" ht="15">
      <c r="A356" s="464">
        <v>39674</v>
      </c>
      <c r="B356" s="463">
        <v>12</v>
      </c>
      <c r="C356" s="463">
        <v>15</v>
      </c>
      <c r="D356" s="463">
        <v>16</v>
      </c>
      <c r="E356" s="21"/>
      <c r="F356" s="21"/>
      <c r="G356" s="21"/>
      <c r="H356" s="21"/>
      <c r="I356" s="20">
        <v>4</v>
      </c>
      <c r="J356" s="19">
        <v>0.1</v>
      </c>
      <c r="K356" s="21"/>
      <c r="L356" s="21"/>
    </row>
    <row r="357" spans="1:12" ht="15">
      <c r="A357" s="464"/>
      <c r="B357" s="463"/>
      <c r="C357" s="463"/>
      <c r="D357" s="463"/>
      <c r="E357" s="21"/>
      <c r="F357" s="21"/>
      <c r="G357" s="21"/>
      <c r="H357" s="21"/>
      <c r="I357" s="20">
        <v>14</v>
      </c>
      <c r="J357" s="19">
        <v>6</v>
      </c>
      <c r="K357" s="21"/>
      <c r="L357" s="21"/>
    </row>
    <row r="358" spans="1:12" ht="15">
      <c r="A358" s="464">
        <v>39675</v>
      </c>
      <c r="B358" s="463">
        <v>12</v>
      </c>
      <c r="C358" s="463">
        <v>15</v>
      </c>
      <c r="D358" s="463">
        <v>16</v>
      </c>
      <c r="E358" s="21"/>
      <c r="F358" s="21"/>
      <c r="G358" s="21"/>
      <c r="H358" s="21"/>
      <c r="I358" s="20">
        <v>3</v>
      </c>
      <c r="J358" s="19">
        <v>0.1</v>
      </c>
      <c r="K358" s="21"/>
      <c r="L358" s="21"/>
    </row>
    <row r="359" spans="1:12" ht="15">
      <c r="A359" s="464"/>
      <c r="B359" s="463"/>
      <c r="C359" s="463"/>
      <c r="D359" s="463"/>
      <c r="E359" s="21"/>
      <c r="F359" s="21"/>
      <c r="G359" s="21"/>
      <c r="H359" s="21"/>
      <c r="I359" s="20">
        <v>14</v>
      </c>
      <c r="J359" s="19">
        <v>6</v>
      </c>
      <c r="K359" s="21"/>
      <c r="L359" s="21"/>
    </row>
    <row r="360" spans="1:12" ht="15">
      <c r="A360" s="464">
        <v>39678</v>
      </c>
      <c r="B360" s="463">
        <v>12</v>
      </c>
      <c r="C360" s="463">
        <v>15</v>
      </c>
      <c r="D360" s="463">
        <v>16</v>
      </c>
      <c r="E360" s="21"/>
      <c r="F360" s="21"/>
      <c r="G360" s="21"/>
      <c r="H360" s="21"/>
      <c r="I360" s="20">
        <v>2</v>
      </c>
      <c r="J360" s="19">
        <v>0.1</v>
      </c>
      <c r="K360" s="21"/>
      <c r="L360" s="21"/>
    </row>
    <row r="361" spans="1:12" ht="15">
      <c r="A361" s="464"/>
      <c r="B361" s="463"/>
      <c r="C361" s="463"/>
      <c r="D361" s="463"/>
      <c r="E361" s="21"/>
      <c r="F361" s="21"/>
      <c r="G361" s="21"/>
      <c r="H361" s="21"/>
      <c r="I361" s="20">
        <v>14</v>
      </c>
      <c r="J361" s="19">
        <v>6</v>
      </c>
      <c r="K361" s="21"/>
      <c r="L361" s="21"/>
    </row>
    <row r="362" spans="1:12" ht="15">
      <c r="A362" s="464">
        <v>39679</v>
      </c>
      <c r="B362" s="463">
        <v>12</v>
      </c>
      <c r="C362" s="463">
        <v>15</v>
      </c>
      <c r="D362" s="463">
        <v>16</v>
      </c>
      <c r="E362" s="21"/>
      <c r="F362" s="21"/>
      <c r="G362" s="21"/>
      <c r="H362" s="21"/>
      <c r="I362" s="20">
        <v>2</v>
      </c>
      <c r="J362" s="19">
        <v>0.1</v>
      </c>
      <c r="K362" s="21"/>
      <c r="L362" s="21"/>
    </row>
    <row r="363" spans="1:12" ht="15">
      <c r="A363" s="464"/>
      <c r="B363" s="463"/>
      <c r="C363" s="463"/>
      <c r="D363" s="463"/>
      <c r="E363" s="21"/>
      <c r="F363" s="21"/>
      <c r="G363" s="21"/>
      <c r="H363" s="21"/>
      <c r="I363" s="20">
        <v>14</v>
      </c>
      <c r="J363" s="19">
        <v>6</v>
      </c>
      <c r="K363" s="21"/>
      <c r="L363" s="21"/>
    </row>
    <row r="364" spans="1:12" ht="15">
      <c r="A364" s="464">
        <v>39680</v>
      </c>
      <c r="B364" s="463">
        <v>12</v>
      </c>
      <c r="C364" s="463">
        <v>15</v>
      </c>
      <c r="D364" s="463">
        <v>16</v>
      </c>
      <c r="E364" s="21"/>
      <c r="F364" s="21"/>
      <c r="G364" s="21"/>
      <c r="H364" s="21"/>
      <c r="I364" s="20">
        <v>2</v>
      </c>
      <c r="J364" s="19">
        <v>0.1</v>
      </c>
      <c r="K364" s="21"/>
      <c r="L364" s="21"/>
    </row>
    <row r="365" spans="1:12" ht="15">
      <c r="A365" s="464"/>
      <c r="B365" s="463"/>
      <c r="C365" s="463"/>
      <c r="D365" s="463"/>
      <c r="E365" s="21"/>
      <c r="F365" s="21"/>
      <c r="G365" s="21"/>
      <c r="H365" s="21"/>
      <c r="I365" s="20">
        <v>14</v>
      </c>
      <c r="J365" s="19">
        <v>6</v>
      </c>
      <c r="K365" s="21"/>
      <c r="L365" s="21"/>
    </row>
    <row r="366" spans="1:12" ht="15">
      <c r="A366" s="464">
        <v>39681</v>
      </c>
      <c r="B366" s="463">
        <v>12</v>
      </c>
      <c r="C366" s="463">
        <v>15</v>
      </c>
      <c r="D366" s="463">
        <v>16</v>
      </c>
      <c r="E366" s="21"/>
      <c r="F366" s="21"/>
      <c r="G366" s="21"/>
      <c r="H366" s="21"/>
      <c r="I366" s="20">
        <v>5</v>
      </c>
      <c r="J366" s="19">
        <v>0.1</v>
      </c>
      <c r="K366" s="21"/>
      <c r="L366" s="21"/>
    </row>
    <row r="367" spans="1:12" ht="15">
      <c r="A367" s="464"/>
      <c r="B367" s="463"/>
      <c r="C367" s="463"/>
      <c r="D367" s="463"/>
      <c r="E367" s="21"/>
      <c r="F367" s="21"/>
      <c r="G367" s="21"/>
      <c r="H367" s="21"/>
      <c r="I367" s="20">
        <v>14</v>
      </c>
      <c r="J367" s="19">
        <v>6</v>
      </c>
      <c r="K367" s="21"/>
      <c r="L367" s="21"/>
    </row>
    <row r="368" spans="1:12" ht="15">
      <c r="A368" s="464">
        <v>39682</v>
      </c>
      <c r="B368" s="463">
        <v>12</v>
      </c>
      <c r="C368" s="463">
        <v>15</v>
      </c>
      <c r="D368" s="463">
        <v>16</v>
      </c>
      <c r="E368" s="21"/>
      <c r="F368" s="21"/>
      <c r="G368" s="21"/>
      <c r="H368" s="21"/>
      <c r="I368" s="20">
        <v>4</v>
      </c>
      <c r="J368" s="19">
        <v>0.1</v>
      </c>
      <c r="K368" s="21"/>
      <c r="L368" s="21"/>
    </row>
    <row r="369" spans="1:12" ht="15">
      <c r="A369" s="464"/>
      <c r="B369" s="463"/>
      <c r="C369" s="463"/>
      <c r="D369" s="463"/>
      <c r="E369" s="21"/>
      <c r="F369" s="21"/>
      <c r="G369" s="21"/>
      <c r="H369" s="21"/>
      <c r="I369" s="20">
        <v>14</v>
      </c>
      <c r="J369" s="19">
        <v>6</v>
      </c>
      <c r="K369" s="21"/>
      <c r="L369" s="21"/>
    </row>
    <row r="370" spans="1:12" ht="15">
      <c r="A370" s="464">
        <v>39686</v>
      </c>
      <c r="B370" s="463">
        <v>12</v>
      </c>
      <c r="C370" s="463">
        <v>15</v>
      </c>
      <c r="D370" s="463">
        <v>16</v>
      </c>
      <c r="E370" s="21"/>
      <c r="F370" s="21"/>
      <c r="G370" s="21"/>
      <c r="H370" s="21"/>
      <c r="I370" s="20">
        <v>2</v>
      </c>
      <c r="J370" s="19">
        <v>0.1</v>
      </c>
      <c r="K370" s="21"/>
      <c r="L370" s="21"/>
    </row>
    <row r="371" spans="1:12" ht="15">
      <c r="A371" s="464"/>
      <c r="B371" s="463"/>
      <c r="C371" s="463"/>
      <c r="D371" s="463"/>
      <c r="E371" s="21"/>
      <c r="F371" s="21"/>
      <c r="G371" s="21"/>
      <c r="H371" s="21"/>
      <c r="I371" s="20">
        <v>14</v>
      </c>
      <c r="J371" s="19">
        <v>6</v>
      </c>
      <c r="K371" s="21"/>
      <c r="L371" s="21"/>
    </row>
    <row r="372" spans="1:12" ht="15">
      <c r="A372" s="464">
        <v>39687</v>
      </c>
      <c r="B372" s="463">
        <v>12</v>
      </c>
      <c r="C372" s="463">
        <v>15</v>
      </c>
      <c r="D372" s="463">
        <v>16</v>
      </c>
      <c r="E372" s="21"/>
      <c r="F372" s="21"/>
      <c r="G372" s="21"/>
      <c r="H372" s="21"/>
      <c r="I372" s="20">
        <v>2</v>
      </c>
      <c r="J372" s="19">
        <v>0.1</v>
      </c>
      <c r="K372" s="21"/>
      <c r="L372" s="21"/>
    </row>
    <row r="373" spans="1:12" ht="15">
      <c r="A373" s="464"/>
      <c r="B373" s="463"/>
      <c r="C373" s="463"/>
      <c r="D373" s="463"/>
      <c r="E373" s="21"/>
      <c r="F373" s="21"/>
      <c r="G373" s="21"/>
      <c r="H373" s="21"/>
      <c r="I373" s="20">
        <v>14</v>
      </c>
      <c r="J373" s="19">
        <v>6</v>
      </c>
      <c r="K373" s="21"/>
      <c r="L373" s="21"/>
    </row>
    <row r="374" spans="1:12" ht="15">
      <c r="A374" s="464">
        <v>39688</v>
      </c>
      <c r="B374" s="463">
        <v>12</v>
      </c>
      <c r="C374" s="463">
        <v>15</v>
      </c>
      <c r="D374" s="463">
        <v>16</v>
      </c>
      <c r="E374" s="21"/>
      <c r="F374" s="21"/>
      <c r="G374" s="21"/>
      <c r="H374" s="21"/>
      <c r="I374" s="20">
        <v>4</v>
      </c>
      <c r="J374" s="19">
        <v>0.1</v>
      </c>
      <c r="K374" s="21"/>
      <c r="L374" s="21"/>
    </row>
    <row r="375" spans="1:12" ht="15">
      <c r="A375" s="464"/>
      <c r="B375" s="463"/>
      <c r="C375" s="463"/>
      <c r="D375" s="463"/>
      <c r="E375" s="21"/>
      <c r="F375" s="21"/>
      <c r="G375" s="21"/>
      <c r="H375" s="21"/>
      <c r="I375" s="20">
        <v>14</v>
      </c>
      <c r="J375" s="19">
        <v>6</v>
      </c>
      <c r="K375" s="21"/>
      <c r="L375" s="21"/>
    </row>
    <row r="376" spans="1:12" ht="15">
      <c r="A376" s="464">
        <v>39689</v>
      </c>
      <c r="B376" s="463">
        <v>12</v>
      </c>
      <c r="C376" s="463">
        <v>15</v>
      </c>
      <c r="D376" s="463">
        <v>16</v>
      </c>
      <c r="E376" s="21"/>
      <c r="F376" s="21"/>
      <c r="G376" s="21"/>
      <c r="H376" s="21"/>
      <c r="I376" s="20">
        <v>3</v>
      </c>
      <c r="J376" s="19">
        <v>0.1</v>
      </c>
      <c r="K376" s="21"/>
      <c r="L376" s="21"/>
    </row>
    <row r="377" spans="1:12" ht="15">
      <c r="A377" s="464"/>
      <c r="B377" s="463"/>
      <c r="C377" s="463"/>
      <c r="D377" s="463"/>
      <c r="E377" s="21"/>
      <c r="F377" s="21"/>
      <c r="G377" s="21"/>
      <c r="H377" s="21"/>
      <c r="I377" s="20">
        <v>14</v>
      </c>
      <c r="J377" s="19">
        <v>6</v>
      </c>
      <c r="K377" s="21"/>
      <c r="L377" s="21"/>
    </row>
    <row r="378" spans="1:12" ht="15">
      <c r="A378" s="464">
        <v>39692</v>
      </c>
      <c r="B378" s="463">
        <v>12</v>
      </c>
      <c r="C378" s="463">
        <v>15</v>
      </c>
      <c r="D378" s="463">
        <v>16</v>
      </c>
      <c r="E378" s="21"/>
      <c r="F378" s="21"/>
      <c r="G378" s="21"/>
      <c r="H378" s="21"/>
      <c r="I378" s="20">
        <v>2</v>
      </c>
      <c r="J378" s="19">
        <v>0.1</v>
      </c>
      <c r="K378" s="21"/>
      <c r="L378" s="21"/>
    </row>
    <row r="379" spans="1:12" ht="15">
      <c r="A379" s="464"/>
      <c r="B379" s="463"/>
      <c r="C379" s="463"/>
      <c r="D379" s="463"/>
      <c r="E379" s="21"/>
      <c r="F379" s="21"/>
      <c r="G379" s="21"/>
      <c r="H379" s="21"/>
      <c r="I379" s="20">
        <v>14</v>
      </c>
      <c r="J379" s="19">
        <v>6</v>
      </c>
      <c r="K379" s="21"/>
      <c r="L379" s="21"/>
    </row>
    <row r="380" spans="1:12" ht="15">
      <c r="A380" s="464">
        <v>39693</v>
      </c>
      <c r="B380" s="463">
        <v>12</v>
      </c>
      <c r="C380" s="463">
        <v>15</v>
      </c>
      <c r="D380" s="463">
        <v>16</v>
      </c>
      <c r="E380" s="21"/>
      <c r="F380" s="21"/>
      <c r="G380" s="21"/>
      <c r="H380" s="21"/>
      <c r="I380" s="20">
        <v>2</v>
      </c>
      <c r="J380" s="19">
        <v>0.1</v>
      </c>
      <c r="K380" s="21"/>
      <c r="L380" s="21"/>
    </row>
    <row r="381" spans="1:12" ht="15">
      <c r="A381" s="464"/>
      <c r="B381" s="463"/>
      <c r="C381" s="463"/>
      <c r="D381" s="463"/>
      <c r="E381" s="21"/>
      <c r="F381" s="21"/>
      <c r="G381" s="21"/>
      <c r="H381" s="21"/>
      <c r="I381" s="20">
        <v>14</v>
      </c>
      <c r="J381" s="19">
        <v>6</v>
      </c>
      <c r="K381" s="21"/>
      <c r="L381" s="21"/>
    </row>
    <row r="382" spans="1:12" ht="15">
      <c r="A382" s="464">
        <v>39694</v>
      </c>
      <c r="B382" s="463">
        <v>12</v>
      </c>
      <c r="C382" s="463">
        <v>15</v>
      </c>
      <c r="D382" s="463">
        <v>16</v>
      </c>
      <c r="E382" s="21"/>
      <c r="F382" s="21"/>
      <c r="G382" s="21"/>
      <c r="H382" s="21"/>
      <c r="I382" s="20">
        <v>2</v>
      </c>
      <c r="J382" s="19">
        <v>0.1</v>
      </c>
      <c r="K382" s="21"/>
      <c r="L382" s="21"/>
    </row>
    <row r="383" spans="1:12" ht="15">
      <c r="A383" s="464"/>
      <c r="B383" s="463"/>
      <c r="C383" s="463"/>
      <c r="D383" s="463"/>
      <c r="E383" s="21"/>
      <c r="F383" s="21"/>
      <c r="G383" s="21"/>
      <c r="H383" s="21"/>
      <c r="I383" s="20">
        <v>14</v>
      </c>
      <c r="J383" s="19">
        <v>6</v>
      </c>
      <c r="K383" s="21"/>
      <c r="L383" s="21"/>
    </row>
    <row r="384" spans="1:12" ht="15">
      <c r="A384" s="464">
        <v>39695</v>
      </c>
      <c r="B384" s="463">
        <v>12</v>
      </c>
      <c r="C384" s="463">
        <v>15</v>
      </c>
      <c r="D384" s="463">
        <v>16</v>
      </c>
      <c r="E384" s="21"/>
      <c r="F384" s="21"/>
      <c r="G384" s="21"/>
      <c r="H384" s="21"/>
      <c r="I384" s="20">
        <v>4</v>
      </c>
      <c r="J384" s="19">
        <v>0.1</v>
      </c>
      <c r="K384" s="21"/>
      <c r="L384" s="21"/>
    </row>
    <row r="385" spans="1:12" ht="15">
      <c r="A385" s="464"/>
      <c r="B385" s="463"/>
      <c r="C385" s="463"/>
      <c r="D385" s="463"/>
      <c r="E385" s="21"/>
      <c r="F385" s="21"/>
      <c r="G385" s="21"/>
      <c r="H385" s="21"/>
      <c r="I385" s="20">
        <v>14</v>
      </c>
      <c r="J385" s="19">
        <v>5</v>
      </c>
      <c r="K385" s="21"/>
      <c r="L385" s="21"/>
    </row>
    <row r="386" spans="1:12" ht="15">
      <c r="A386" s="464"/>
      <c r="B386" s="463"/>
      <c r="C386" s="463"/>
      <c r="D386" s="463"/>
      <c r="E386" s="21"/>
      <c r="F386" s="21"/>
      <c r="G386" s="21"/>
      <c r="H386" s="21"/>
      <c r="I386" s="20">
        <v>29</v>
      </c>
      <c r="J386" s="19">
        <v>6</v>
      </c>
      <c r="K386" s="21"/>
      <c r="L386" s="21"/>
    </row>
    <row r="387" spans="1:12" ht="15">
      <c r="A387" s="464"/>
      <c r="B387" s="463"/>
      <c r="C387" s="463"/>
      <c r="D387" s="463"/>
      <c r="E387" s="21"/>
      <c r="F387" s="21"/>
      <c r="G387" s="21"/>
      <c r="H387" s="21"/>
      <c r="I387" s="20">
        <v>60</v>
      </c>
      <c r="J387" s="19">
        <v>7</v>
      </c>
      <c r="K387" s="21"/>
      <c r="L387" s="21"/>
    </row>
    <row r="388" spans="1:12" ht="15">
      <c r="A388" s="464"/>
      <c r="B388" s="463"/>
      <c r="C388" s="463"/>
      <c r="D388" s="463"/>
      <c r="E388" s="21"/>
      <c r="F388" s="21"/>
      <c r="G388" s="21"/>
      <c r="H388" s="21"/>
      <c r="I388" s="20">
        <v>90</v>
      </c>
      <c r="J388" s="19">
        <v>8</v>
      </c>
      <c r="K388" s="21"/>
      <c r="L388" s="21"/>
    </row>
    <row r="389" spans="1:12" ht="15">
      <c r="A389" s="464"/>
      <c r="B389" s="463"/>
      <c r="C389" s="463"/>
      <c r="D389" s="463"/>
      <c r="E389" s="21"/>
      <c r="F389" s="21"/>
      <c r="G389" s="21"/>
      <c r="H389" s="21"/>
      <c r="I389" s="20">
        <v>117</v>
      </c>
      <c r="J389" s="19">
        <v>9</v>
      </c>
      <c r="K389" s="21"/>
      <c r="L389" s="21"/>
    </row>
    <row r="390" spans="1:12" ht="15">
      <c r="A390" s="464"/>
      <c r="B390" s="463"/>
      <c r="C390" s="463"/>
      <c r="D390" s="463"/>
      <c r="E390" s="21"/>
      <c r="F390" s="21"/>
      <c r="G390" s="21"/>
      <c r="H390" s="21"/>
      <c r="I390" s="20">
        <v>148</v>
      </c>
      <c r="J390" s="19">
        <v>10</v>
      </c>
      <c r="K390" s="21"/>
      <c r="L390" s="21"/>
    </row>
    <row r="391" spans="1:12" ht="15">
      <c r="A391" s="464">
        <v>39696</v>
      </c>
      <c r="B391" s="463">
        <v>12</v>
      </c>
      <c r="C391" s="463">
        <v>15</v>
      </c>
      <c r="D391" s="463">
        <v>16</v>
      </c>
      <c r="E391" s="21"/>
      <c r="F391" s="21"/>
      <c r="G391" s="21"/>
      <c r="H391" s="21"/>
      <c r="I391" s="20">
        <v>3</v>
      </c>
      <c r="J391" s="19">
        <v>0.1</v>
      </c>
      <c r="K391" s="21"/>
      <c r="L391" s="21"/>
    </row>
    <row r="392" spans="1:12" ht="15">
      <c r="A392" s="464"/>
      <c r="B392" s="463"/>
      <c r="C392" s="463"/>
      <c r="D392" s="463"/>
      <c r="E392" s="21"/>
      <c r="F392" s="21"/>
      <c r="G392" s="21"/>
      <c r="H392" s="21"/>
      <c r="I392" s="20">
        <v>14</v>
      </c>
      <c r="J392" s="19">
        <v>6</v>
      </c>
      <c r="K392" s="21"/>
      <c r="L392" s="21"/>
    </row>
    <row r="393" spans="1:12" ht="15">
      <c r="A393" s="464">
        <v>39699</v>
      </c>
      <c r="B393" s="463">
        <v>12</v>
      </c>
      <c r="C393" s="463">
        <v>15</v>
      </c>
      <c r="D393" s="463">
        <v>16</v>
      </c>
      <c r="E393" s="21"/>
      <c r="F393" s="21"/>
      <c r="G393" s="21"/>
      <c r="H393" s="21"/>
      <c r="I393" s="20">
        <v>2</v>
      </c>
      <c r="J393" s="19">
        <v>0.1</v>
      </c>
      <c r="K393" s="21"/>
      <c r="L393" s="21"/>
    </row>
    <row r="394" spans="1:12" ht="15">
      <c r="A394" s="464"/>
      <c r="B394" s="463"/>
      <c r="C394" s="463"/>
      <c r="D394" s="463"/>
      <c r="E394" s="21"/>
      <c r="F394" s="21"/>
      <c r="G394" s="21"/>
      <c r="H394" s="21"/>
      <c r="I394" s="20">
        <v>14</v>
      </c>
      <c r="J394" s="19">
        <v>6</v>
      </c>
      <c r="K394" s="21"/>
      <c r="L394" s="21"/>
    </row>
    <row r="395" spans="1:12" ht="15">
      <c r="A395" s="464">
        <v>39700</v>
      </c>
      <c r="B395" s="463">
        <v>12</v>
      </c>
      <c r="C395" s="463">
        <v>15</v>
      </c>
      <c r="D395" s="463">
        <v>16</v>
      </c>
      <c r="E395" s="21"/>
      <c r="F395" s="21"/>
      <c r="G395" s="21"/>
      <c r="H395" s="21"/>
      <c r="I395" s="20">
        <v>2</v>
      </c>
      <c r="J395" s="19">
        <v>0.1</v>
      </c>
      <c r="K395" s="21"/>
      <c r="L395" s="21"/>
    </row>
    <row r="396" spans="1:12" ht="15">
      <c r="A396" s="464"/>
      <c r="B396" s="463"/>
      <c r="C396" s="463"/>
      <c r="D396" s="463"/>
      <c r="E396" s="21"/>
      <c r="F396" s="21"/>
      <c r="G396" s="21"/>
      <c r="H396" s="21"/>
      <c r="I396" s="20">
        <v>14</v>
      </c>
      <c r="J396" s="19">
        <v>6</v>
      </c>
      <c r="K396" s="21"/>
      <c r="L396" s="21"/>
    </row>
    <row r="397" spans="1:12" ht="15">
      <c r="A397" s="464">
        <v>39701</v>
      </c>
      <c r="B397" s="463">
        <v>12</v>
      </c>
      <c r="C397" s="463">
        <v>15</v>
      </c>
      <c r="D397" s="463">
        <v>16</v>
      </c>
      <c r="E397" s="21"/>
      <c r="F397" s="21"/>
      <c r="G397" s="21"/>
      <c r="H397" s="21"/>
      <c r="I397" s="20">
        <v>2</v>
      </c>
      <c r="J397" s="19">
        <v>0.1</v>
      </c>
      <c r="K397" s="21"/>
      <c r="L397" s="21"/>
    </row>
    <row r="398" spans="1:12" ht="15">
      <c r="A398" s="464"/>
      <c r="B398" s="463"/>
      <c r="C398" s="463"/>
      <c r="D398" s="463"/>
      <c r="E398" s="21"/>
      <c r="F398" s="21"/>
      <c r="G398" s="21"/>
      <c r="H398" s="21"/>
      <c r="I398" s="20">
        <v>14</v>
      </c>
      <c r="J398" s="19">
        <v>6</v>
      </c>
      <c r="K398" s="21"/>
      <c r="L398" s="21"/>
    </row>
    <row r="399" spans="1:12" ht="15">
      <c r="A399" s="464">
        <v>39702</v>
      </c>
      <c r="B399" s="463">
        <v>12</v>
      </c>
      <c r="C399" s="463">
        <v>15</v>
      </c>
      <c r="D399" s="463">
        <v>16</v>
      </c>
      <c r="E399" s="22"/>
      <c r="F399" s="21"/>
      <c r="G399" s="21"/>
      <c r="H399" s="21"/>
      <c r="I399" s="20">
        <v>4</v>
      </c>
      <c r="J399" s="19">
        <v>0.1</v>
      </c>
      <c r="K399" s="21"/>
      <c r="L399" s="21"/>
    </row>
    <row r="400" spans="1:12" ht="15">
      <c r="A400" s="464"/>
      <c r="B400" s="463"/>
      <c r="C400" s="463"/>
      <c r="D400" s="463"/>
      <c r="E400" s="22"/>
      <c r="F400" s="21"/>
      <c r="G400" s="21"/>
      <c r="H400" s="21"/>
      <c r="I400" s="20">
        <v>14</v>
      </c>
      <c r="J400" s="19">
        <v>5</v>
      </c>
      <c r="K400" s="21"/>
      <c r="L400" s="21"/>
    </row>
    <row r="401" spans="1:12" ht="15">
      <c r="A401" s="464"/>
      <c r="B401" s="463"/>
      <c r="C401" s="463"/>
      <c r="D401" s="463"/>
      <c r="E401" s="22"/>
      <c r="F401" s="21"/>
      <c r="G401" s="21"/>
      <c r="H401" s="21"/>
      <c r="I401" s="20">
        <v>29</v>
      </c>
      <c r="J401" s="19">
        <v>6</v>
      </c>
      <c r="K401" s="21"/>
      <c r="L401" s="21"/>
    </row>
    <row r="402" spans="1:12" ht="15">
      <c r="A402" s="464"/>
      <c r="B402" s="463"/>
      <c r="C402" s="463"/>
      <c r="D402" s="463"/>
      <c r="E402" s="22"/>
      <c r="F402" s="21"/>
      <c r="G402" s="21"/>
      <c r="H402" s="21"/>
      <c r="I402" s="20">
        <v>60</v>
      </c>
      <c r="J402" s="19">
        <v>7</v>
      </c>
      <c r="K402" s="21"/>
      <c r="L402" s="21"/>
    </row>
    <row r="403" spans="1:12" ht="15">
      <c r="A403" s="464"/>
      <c r="B403" s="463"/>
      <c r="C403" s="463"/>
      <c r="D403" s="463"/>
      <c r="E403" s="22"/>
      <c r="F403" s="21"/>
      <c r="G403" s="21"/>
      <c r="H403" s="21"/>
      <c r="I403" s="20">
        <v>90</v>
      </c>
      <c r="J403" s="19">
        <v>8</v>
      </c>
      <c r="K403" s="21"/>
      <c r="L403" s="21"/>
    </row>
    <row r="404" spans="1:12" ht="15">
      <c r="A404" s="464"/>
      <c r="B404" s="463"/>
      <c r="C404" s="463"/>
      <c r="D404" s="463"/>
      <c r="E404" s="22"/>
      <c r="F404" s="21"/>
      <c r="G404" s="21"/>
      <c r="H404" s="21"/>
      <c r="I404" s="20">
        <v>120</v>
      </c>
      <c r="J404" s="19">
        <v>9</v>
      </c>
      <c r="K404" s="21"/>
      <c r="L404" s="21"/>
    </row>
    <row r="405" spans="1:12" ht="15">
      <c r="A405" s="464"/>
      <c r="B405" s="463"/>
      <c r="C405" s="463"/>
      <c r="D405" s="463"/>
      <c r="E405" s="22"/>
      <c r="F405" s="21"/>
      <c r="G405" s="21"/>
      <c r="H405" s="21"/>
      <c r="I405" s="20">
        <v>148</v>
      </c>
      <c r="J405" s="19">
        <v>10</v>
      </c>
      <c r="K405" s="21"/>
      <c r="L405" s="21"/>
    </row>
    <row r="406" spans="1:12" ht="15">
      <c r="A406" s="464">
        <v>39703</v>
      </c>
      <c r="B406" s="463">
        <v>12</v>
      </c>
      <c r="C406" s="463">
        <v>15</v>
      </c>
      <c r="D406" s="463">
        <v>16</v>
      </c>
      <c r="E406" s="22"/>
      <c r="F406" s="21"/>
      <c r="G406" s="21"/>
      <c r="H406" s="21"/>
      <c r="I406" s="20">
        <v>3</v>
      </c>
      <c r="J406" s="19">
        <v>0.1</v>
      </c>
      <c r="K406" s="21"/>
      <c r="L406" s="21"/>
    </row>
    <row r="407" spans="1:12" ht="15">
      <c r="A407" s="464"/>
      <c r="B407" s="463"/>
      <c r="C407" s="463"/>
      <c r="D407" s="463"/>
      <c r="E407" s="22"/>
      <c r="F407" s="21"/>
      <c r="G407" s="21"/>
      <c r="H407" s="21"/>
      <c r="I407" s="20">
        <v>14</v>
      </c>
      <c r="J407" s="19">
        <v>6</v>
      </c>
      <c r="K407" s="21"/>
      <c r="L407" s="21"/>
    </row>
    <row r="408" spans="1:12" ht="15">
      <c r="A408" s="464">
        <v>39706</v>
      </c>
      <c r="B408" s="463">
        <v>12</v>
      </c>
      <c r="C408" s="463">
        <v>15</v>
      </c>
      <c r="D408" s="463">
        <v>16</v>
      </c>
      <c r="E408" s="22"/>
      <c r="F408" s="21"/>
      <c r="G408" s="21"/>
      <c r="H408" s="21"/>
      <c r="I408" s="20">
        <v>2</v>
      </c>
      <c r="J408" s="19">
        <v>0.1</v>
      </c>
      <c r="K408" s="21"/>
      <c r="L408" s="21"/>
    </row>
    <row r="409" spans="1:12" ht="15">
      <c r="A409" s="464"/>
      <c r="B409" s="463"/>
      <c r="C409" s="463"/>
      <c r="D409" s="463"/>
      <c r="E409" s="22"/>
      <c r="F409" s="21"/>
      <c r="G409" s="21"/>
      <c r="H409" s="21"/>
      <c r="I409" s="20">
        <v>14</v>
      </c>
      <c r="J409" s="19">
        <v>6</v>
      </c>
      <c r="K409" s="21"/>
      <c r="L409" s="21"/>
    </row>
    <row r="410" spans="1:12" ht="15">
      <c r="A410" s="464">
        <v>39707</v>
      </c>
      <c r="B410" s="463">
        <v>12</v>
      </c>
      <c r="C410" s="463">
        <v>15</v>
      </c>
      <c r="D410" s="463">
        <v>16</v>
      </c>
      <c r="E410" s="22"/>
      <c r="F410" s="21"/>
      <c r="G410" s="21"/>
      <c r="H410" s="21"/>
      <c r="I410" s="20">
        <v>2</v>
      </c>
      <c r="J410" s="19">
        <v>0.1</v>
      </c>
      <c r="K410" s="21"/>
      <c r="L410" s="21"/>
    </row>
    <row r="411" spans="1:12" ht="15">
      <c r="A411" s="464"/>
      <c r="B411" s="463"/>
      <c r="C411" s="463"/>
      <c r="D411" s="463"/>
      <c r="E411" s="22"/>
      <c r="F411" s="21"/>
      <c r="G411" s="21"/>
      <c r="H411" s="21"/>
      <c r="I411" s="20">
        <v>14</v>
      </c>
      <c r="J411" s="19">
        <v>6</v>
      </c>
      <c r="K411" s="21"/>
      <c r="L411" s="21"/>
    </row>
    <row r="412" spans="1:12" ht="15">
      <c r="A412" s="464">
        <v>39708</v>
      </c>
      <c r="B412" s="463">
        <v>12</v>
      </c>
      <c r="C412" s="463">
        <v>15</v>
      </c>
      <c r="D412" s="463">
        <v>16</v>
      </c>
      <c r="E412" s="22"/>
      <c r="F412" s="21"/>
      <c r="G412" s="21"/>
      <c r="H412" s="21"/>
      <c r="I412" s="20">
        <v>2</v>
      </c>
      <c r="J412" s="19">
        <v>0.1</v>
      </c>
      <c r="K412" s="21"/>
      <c r="L412" s="21"/>
    </row>
    <row r="413" spans="1:12" ht="15">
      <c r="A413" s="464"/>
      <c r="B413" s="463"/>
      <c r="C413" s="463"/>
      <c r="D413" s="463"/>
      <c r="E413" s="22"/>
      <c r="F413" s="21"/>
      <c r="G413" s="21"/>
      <c r="H413" s="21"/>
      <c r="I413" s="20">
        <v>14</v>
      </c>
      <c r="J413" s="19">
        <v>6</v>
      </c>
      <c r="K413" s="21"/>
      <c r="L413" s="21"/>
    </row>
    <row r="414" spans="1:12" ht="15">
      <c r="A414" s="464">
        <v>39709</v>
      </c>
      <c r="B414" s="463">
        <v>12</v>
      </c>
      <c r="C414" s="463">
        <v>15</v>
      </c>
      <c r="D414" s="463">
        <v>16</v>
      </c>
      <c r="E414" s="22"/>
      <c r="F414" s="21"/>
      <c r="G414" s="21"/>
      <c r="H414" s="21"/>
      <c r="I414" s="20">
        <v>4</v>
      </c>
      <c r="J414" s="19">
        <v>0.1</v>
      </c>
      <c r="K414" s="21"/>
      <c r="L414" s="21"/>
    </row>
    <row r="415" spans="1:12" ht="15">
      <c r="A415" s="464"/>
      <c r="B415" s="463"/>
      <c r="C415" s="463"/>
      <c r="D415" s="463"/>
      <c r="E415" s="22"/>
      <c r="F415" s="21"/>
      <c r="G415" s="21"/>
      <c r="H415" s="21"/>
      <c r="I415" s="20">
        <v>14</v>
      </c>
      <c r="J415" s="19">
        <v>5</v>
      </c>
      <c r="K415" s="21"/>
      <c r="L415" s="21"/>
    </row>
    <row r="416" spans="1:12" ht="15">
      <c r="A416" s="464"/>
      <c r="B416" s="463"/>
      <c r="C416" s="463"/>
      <c r="D416" s="463"/>
      <c r="E416" s="22"/>
      <c r="F416" s="21"/>
      <c r="G416" s="21"/>
      <c r="H416" s="21"/>
      <c r="I416" s="20">
        <v>29</v>
      </c>
      <c r="J416" s="19">
        <v>6</v>
      </c>
      <c r="K416" s="21"/>
      <c r="L416" s="21"/>
    </row>
    <row r="417" spans="1:12" ht="15">
      <c r="A417" s="464"/>
      <c r="B417" s="463"/>
      <c r="C417" s="463"/>
      <c r="D417" s="463"/>
      <c r="E417" s="22"/>
      <c r="F417" s="21"/>
      <c r="G417" s="21"/>
      <c r="H417" s="21"/>
      <c r="I417" s="20">
        <v>60</v>
      </c>
      <c r="J417" s="19">
        <v>7</v>
      </c>
      <c r="K417" s="21"/>
      <c r="L417" s="21"/>
    </row>
    <row r="418" spans="1:12" ht="15">
      <c r="A418" s="464"/>
      <c r="B418" s="463"/>
      <c r="C418" s="463"/>
      <c r="D418" s="463"/>
      <c r="E418" s="22"/>
      <c r="F418" s="21"/>
      <c r="G418" s="21"/>
      <c r="H418" s="21"/>
      <c r="I418" s="20">
        <v>90</v>
      </c>
      <c r="J418" s="19">
        <v>8</v>
      </c>
      <c r="K418" s="21"/>
      <c r="L418" s="21"/>
    </row>
    <row r="419" spans="1:12" ht="15">
      <c r="A419" s="464"/>
      <c r="B419" s="463"/>
      <c r="C419" s="463"/>
      <c r="D419" s="463"/>
      <c r="E419" s="22"/>
      <c r="F419" s="21"/>
      <c r="G419" s="21"/>
      <c r="H419" s="21"/>
      <c r="I419" s="20">
        <v>120</v>
      </c>
      <c r="J419" s="19">
        <v>9</v>
      </c>
      <c r="K419" s="21"/>
      <c r="L419" s="21"/>
    </row>
    <row r="420" spans="1:12" ht="15">
      <c r="A420" s="464"/>
      <c r="B420" s="463"/>
      <c r="C420" s="463"/>
      <c r="D420" s="463"/>
      <c r="E420" s="22"/>
      <c r="F420" s="21"/>
      <c r="G420" s="21"/>
      <c r="H420" s="21"/>
      <c r="I420" s="20">
        <v>151</v>
      </c>
      <c r="J420" s="19">
        <v>10</v>
      </c>
      <c r="K420" s="21"/>
      <c r="L420" s="21"/>
    </row>
    <row r="421" spans="1:12" ht="15">
      <c r="A421" s="464">
        <v>39710</v>
      </c>
      <c r="B421" s="463">
        <v>12</v>
      </c>
      <c r="C421" s="463">
        <v>15</v>
      </c>
      <c r="D421" s="463">
        <v>16</v>
      </c>
      <c r="E421" s="22"/>
      <c r="F421" s="21"/>
      <c r="G421" s="21"/>
      <c r="H421" s="21"/>
      <c r="I421" s="20">
        <v>3</v>
      </c>
      <c r="J421" s="19">
        <v>0.1</v>
      </c>
      <c r="K421" s="21"/>
      <c r="L421" s="21"/>
    </row>
    <row r="422" spans="1:12" ht="15">
      <c r="A422" s="464"/>
      <c r="B422" s="463"/>
      <c r="C422" s="463"/>
      <c r="D422" s="463"/>
      <c r="E422" s="22"/>
      <c r="F422" s="21"/>
      <c r="G422" s="21"/>
      <c r="H422" s="21"/>
      <c r="I422" s="20">
        <v>14</v>
      </c>
      <c r="J422" s="19">
        <v>6</v>
      </c>
      <c r="K422" s="21"/>
      <c r="L422" s="21"/>
    </row>
    <row r="423" spans="1:12" ht="15">
      <c r="A423" s="464">
        <v>39713</v>
      </c>
      <c r="B423" s="463">
        <v>12</v>
      </c>
      <c r="C423" s="463">
        <v>15</v>
      </c>
      <c r="D423" s="463">
        <v>16</v>
      </c>
      <c r="E423" s="22"/>
      <c r="F423" s="21"/>
      <c r="G423" s="21"/>
      <c r="H423" s="21"/>
      <c r="I423" s="20">
        <v>2</v>
      </c>
      <c r="J423" s="19">
        <v>0.1</v>
      </c>
      <c r="K423" s="21"/>
      <c r="L423" s="21"/>
    </row>
    <row r="424" spans="1:12" ht="15">
      <c r="A424" s="464"/>
      <c r="B424" s="463"/>
      <c r="C424" s="463"/>
      <c r="D424" s="463"/>
      <c r="E424" s="22"/>
      <c r="F424" s="21"/>
      <c r="G424" s="21"/>
      <c r="H424" s="21"/>
      <c r="I424" s="20">
        <v>14</v>
      </c>
      <c r="J424" s="19">
        <v>6</v>
      </c>
      <c r="K424" s="21"/>
      <c r="L424" s="21"/>
    </row>
    <row r="425" spans="1:12" ht="15">
      <c r="A425" s="464">
        <v>39714</v>
      </c>
      <c r="B425" s="463">
        <v>12</v>
      </c>
      <c r="C425" s="463">
        <v>15</v>
      </c>
      <c r="D425" s="463">
        <v>16</v>
      </c>
      <c r="E425" s="22"/>
      <c r="F425" s="21"/>
      <c r="G425" s="21"/>
      <c r="H425" s="21"/>
      <c r="I425" s="20">
        <v>2</v>
      </c>
      <c r="J425" s="19">
        <v>0.1</v>
      </c>
      <c r="K425" s="21"/>
      <c r="L425" s="21"/>
    </row>
    <row r="426" spans="1:12" ht="15">
      <c r="A426" s="464"/>
      <c r="B426" s="463"/>
      <c r="C426" s="463"/>
      <c r="D426" s="463"/>
      <c r="E426" s="22"/>
      <c r="F426" s="21"/>
      <c r="G426" s="21"/>
      <c r="H426" s="21"/>
      <c r="I426" s="20">
        <v>14</v>
      </c>
      <c r="J426" s="19">
        <v>6</v>
      </c>
      <c r="K426" s="21"/>
      <c r="L426" s="21"/>
    </row>
    <row r="427" spans="1:12" ht="15">
      <c r="A427" s="464">
        <v>39715</v>
      </c>
      <c r="B427" s="463">
        <v>12</v>
      </c>
      <c r="C427" s="463">
        <v>15</v>
      </c>
      <c r="D427" s="463">
        <v>16</v>
      </c>
      <c r="E427" s="22"/>
      <c r="F427" s="21"/>
      <c r="G427" s="21"/>
      <c r="H427" s="21"/>
      <c r="I427" s="20">
        <v>2</v>
      </c>
      <c r="J427" s="19">
        <v>0.1</v>
      </c>
      <c r="K427" s="21"/>
      <c r="L427" s="21"/>
    </row>
    <row r="428" spans="1:12" ht="15">
      <c r="A428" s="464"/>
      <c r="B428" s="463"/>
      <c r="C428" s="463"/>
      <c r="D428" s="463"/>
      <c r="E428" s="22"/>
      <c r="F428" s="21"/>
      <c r="G428" s="21"/>
      <c r="H428" s="21"/>
      <c r="I428" s="20">
        <v>14</v>
      </c>
      <c r="J428" s="19">
        <v>6</v>
      </c>
      <c r="K428" s="21"/>
      <c r="L428" s="21"/>
    </row>
    <row r="429" spans="1:12" ht="15">
      <c r="A429" s="464">
        <v>39716</v>
      </c>
      <c r="B429" s="463">
        <v>12</v>
      </c>
      <c r="C429" s="463">
        <v>15</v>
      </c>
      <c r="D429" s="463">
        <v>16</v>
      </c>
      <c r="E429" s="22"/>
      <c r="F429" s="21"/>
      <c r="G429" s="21"/>
      <c r="H429" s="21"/>
      <c r="I429" s="20">
        <v>4</v>
      </c>
      <c r="J429" s="19">
        <v>0.1</v>
      </c>
      <c r="K429" s="21"/>
      <c r="L429" s="21"/>
    </row>
    <row r="430" spans="1:12" ht="15">
      <c r="A430" s="464"/>
      <c r="B430" s="463"/>
      <c r="C430" s="463"/>
      <c r="D430" s="463"/>
      <c r="E430" s="22"/>
      <c r="F430" s="21"/>
      <c r="G430" s="21"/>
      <c r="H430" s="21"/>
      <c r="I430" s="20">
        <v>14</v>
      </c>
      <c r="J430" s="19">
        <v>5</v>
      </c>
      <c r="K430" s="21"/>
      <c r="L430" s="21"/>
    </row>
    <row r="431" spans="1:12" ht="15">
      <c r="A431" s="464"/>
      <c r="B431" s="463"/>
      <c r="C431" s="463"/>
      <c r="D431" s="463"/>
      <c r="E431" s="22"/>
      <c r="F431" s="21"/>
      <c r="G431" s="21"/>
      <c r="H431" s="21"/>
      <c r="I431" s="20">
        <v>29</v>
      </c>
      <c r="J431" s="19">
        <v>6</v>
      </c>
      <c r="K431" s="21"/>
      <c r="L431" s="21"/>
    </row>
    <row r="432" spans="1:12" ht="15">
      <c r="A432" s="464"/>
      <c r="B432" s="463"/>
      <c r="C432" s="463"/>
      <c r="D432" s="463"/>
      <c r="E432" s="22"/>
      <c r="F432" s="21"/>
      <c r="G432" s="21"/>
      <c r="H432" s="21"/>
      <c r="I432" s="20">
        <v>60</v>
      </c>
      <c r="J432" s="19">
        <v>7</v>
      </c>
      <c r="K432" s="21"/>
      <c r="L432" s="21"/>
    </row>
    <row r="433" spans="1:12" ht="15">
      <c r="A433" s="464"/>
      <c r="B433" s="463"/>
      <c r="C433" s="463"/>
      <c r="D433" s="463"/>
      <c r="E433" s="22"/>
      <c r="F433" s="21"/>
      <c r="G433" s="21"/>
      <c r="H433" s="21"/>
      <c r="I433" s="20">
        <v>90</v>
      </c>
      <c r="J433" s="19">
        <v>8</v>
      </c>
      <c r="K433" s="21"/>
      <c r="L433" s="21"/>
    </row>
    <row r="434" spans="1:12" ht="15">
      <c r="A434" s="464"/>
      <c r="B434" s="463"/>
      <c r="C434" s="463"/>
      <c r="D434" s="463"/>
      <c r="E434" s="22"/>
      <c r="F434" s="21"/>
      <c r="G434" s="21"/>
      <c r="H434" s="21"/>
      <c r="I434" s="20">
        <v>120</v>
      </c>
      <c r="J434" s="19">
        <v>9</v>
      </c>
      <c r="K434" s="21"/>
      <c r="L434" s="21"/>
    </row>
    <row r="435" spans="1:12" ht="15">
      <c r="A435" s="464"/>
      <c r="B435" s="463"/>
      <c r="C435" s="463"/>
      <c r="D435" s="463"/>
      <c r="E435" s="22"/>
      <c r="F435" s="21"/>
      <c r="G435" s="21"/>
      <c r="H435" s="21"/>
      <c r="I435" s="20">
        <v>151</v>
      </c>
      <c r="J435" s="19">
        <v>10</v>
      </c>
      <c r="K435" s="21"/>
      <c r="L435" s="21"/>
    </row>
    <row r="436" spans="1:12" ht="15">
      <c r="A436" s="464">
        <v>39717</v>
      </c>
      <c r="B436" s="463">
        <v>12</v>
      </c>
      <c r="C436" s="463">
        <v>15</v>
      </c>
      <c r="D436" s="463">
        <v>16</v>
      </c>
      <c r="E436" s="22"/>
      <c r="F436" s="21"/>
      <c r="G436" s="21"/>
      <c r="H436" s="21"/>
      <c r="I436" s="20">
        <v>3</v>
      </c>
      <c r="J436" s="19">
        <v>0.1</v>
      </c>
      <c r="K436" s="21"/>
      <c r="L436" s="21"/>
    </row>
    <row r="437" spans="1:12" ht="15">
      <c r="A437" s="464"/>
      <c r="B437" s="463"/>
      <c r="C437" s="463"/>
      <c r="D437" s="463"/>
      <c r="E437" s="22"/>
      <c r="F437" s="21"/>
      <c r="G437" s="21"/>
      <c r="H437" s="21"/>
      <c r="I437" s="20">
        <v>14</v>
      </c>
      <c r="J437" s="19">
        <v>6</v>
      </c>
      <c r="K437" s="21"/>
      <c r="L437" s="21"/>
    </row>
    <row r="438" spans="1:12" ht="15">
      <c r="A438" s="464">
        <v>39720</v>
      </c>
      <c r="B438" s="463">
        <v>12</v>
      </c>
      <c r="C438" s="463">
        <v>15</v>
      </c>
      <c r="D438" s="463">
        <v>16</v>
      </c>
      <c r="E438" s="22"/>
      <c r="F438" s="21"/>
      <c r="G438" s="21"/>
      <c r="H438" s="21"/>
      <c r="I438" s="20">
        <v>3</v>
      </c>
      <c r="J438" s="19">
        <v>0.1</v>
      </c>
      <c r="K438" s="21"/>
      <c r="L438" s="21"/>
    </row>
    <row r="439" spans="1:12" ht="15">
      <c r="A439" s="464"/>
      <c r="B439" s="463"/>
      <c r="C439" s="463"/>
      <c r="D439" s="463"/>
      <c r="E439" s="22"/>
      <c r="F439" s="21"/>
      <c r="G439" s="21"/>
      <c r="H439" s="21"/>
      <c r="I439" s="20">
        <v>14</v>
      </c>
      <c r="J439" s="19">
        <v>6</v>
      </c>
      <c r="K439" s="21"/>
      <c r="L439" s="21"/>
    </row>
    <row r="440" spans="1:12" ht="15">
      <c r="A440" s="464">
        <v>39721</v>
      </c>
      <c r="B440" s="463">
        <v>12</v>
      </c>
      <c r="C440" s="463">
        <v>15</v>
      </c>
      <c r="D440" s="463">
        <v>16</v>
      </c>
      <c r="E440" s="22"/>
      <c r="F440" s="21"/>
      <c r="G440" s="21"/>
      <c r="H440" s="21"/>
      <c r="I440" s="20">
        <v>2</v>
      </c>
      <c r="J440" s="19">
        <v>0.1</v>
      </c>
      <c r="K440" s="21"/>
      <c r="L440" s="21"/>
    </row>
    <row r="441" spans="1:12" ht="15">
      <c r="A441" s="464"/>
      <c r="B441" s="463"/>
      <c r="C441" s="463"/>
      <c r="D441" s="463"/>
      <c r="E441" s="22"/>
      <c r="F441" s="21"/>
      <c r="G441" s="21"/>
      <c r="H441" s="21"/>
      <c r="I441" s="20">
        <v>14</v>
      </c>
      <c r="J441" s="19">
        <v>6</v>
      </c>
      <c r="K441" s="21"/>
      <c r="L441" s="21"/>
    </row>
    <row r="442" spans="1:12" ht="15">
      <c r="A442" s="464">
        <v>39722</v>
      </c>
      <c r="B442" s="463">
        <v>12</v>
      </c>
      <c r="C442" s="463">
        <v>15</v>
      </c>
      <c r="D442" s="463">
        <v>16</v>
      </c>
      <c r="E442" s="22"/>
      <c r="F442" s="21"/>
      <c r="G442" s="21"/>
      <c r="H442" s="21"/>
      <c r="I442" s="20">
        <v>2</v>
      </c>
      <c r="J442" s="19">
        <v>0.1</v>
      </c>
      <c r="K442" s="21"/>
      <c r="L442" s="21"/>
    </row>
    <row r="443" spans="1:12" ht="15">
      <c r="A443" s="464"/>
      <c r="B443" s="463"/>
      <c r="C443" s="463"/>
      <c r="D443" s="463"/>
      <c r="E443" s="22"/>
      <c r="F443" s="21"/>
      <c r="G443" s="21"/>
      <c r="H443" s="21"/>
      <c r="I443" s="20">
        <v>14</v>
      </c>
      <c r="J443" s="19">
        <v>6</v>
      </c>
      <c r="K443" s="21"/>
      <c r="L443" s="21"/>
    </row>
    <row r="444" spans="1:12" ht="15">
      <c r="A444" s="464">
        <v>39723</v>
      </c>
      <c r="B444" s="463">
        <v>12</v>
      </c>
      <c r="C444" s="463">
        <v>15</v>
      </c>
      <c r="D444" s="463">
        <v>16</v>
      </c>
      <c r="E444" s="22"/>
      <c r="F444" s="21"/>
      <c r="G444" s="21"/>
      <c r="H444" s="21"/>
      <c r="I444" s="20">
        <v>4</v>
      </c>
      <c r="J444" s="19">
        <v>0.1</v>
      </c>
      <c r="K444" s="21"/>
      <c r="L444" s="21"/>
    </row>
    <row r="445" spans="1:12" ht="15">
      <c r="A445" s="464"/>
      <c r="B445" s="463"/>
      <c r="C445" s="463"/>
      <c r="D445" s="463"/>
      <c r="E445" s="22"/>
      <c r="F445" s="21"/>
      <c r="G445" s="21"/>
      <c r="H445" s="21"/>
      <c r="I445" s="20">
        <v>14</v>
      </c>
      <c r="J445" s="19">
        <v>5</v>
      </c>
      <c r="K445" s="21"/>
      <c r="L445" s="21"/>
    </row>
    <row r="446" spans="1:12" ht="15">
      <c r="A446" s="464"/>
      <c r="B446" s="463"/>
      <c r="C446" s="463"/>
      <c r="D446" s="463"/>
      <c r="E446" s="22"/>
      <c r="F446" s="21"/>
      <c r="G446" s="21"/>
      <c r="H446" s="21"/>
      <c r="I446" s="20">
        <v>29</v>
      </c>
      <c r="J446" s="19">
        <v>6</v>
      </c>
      <c r="K446" s="21"/>
      <c r="L446" s="21"/>
    </row>
    <row r="447" spans="1:12" ht="15">
      <c r="A447" s="464"/>
      <c r="B447" s="463"/>
      <c r="C447" s="463"/>
      <c r="D447" s="463"/>
      <c r="E447" s="22"/>
      <c r="F447" s="21"/>
      <c r="G447" s="21"/>
      <c r="H447" s="21"/>
      <c r="I447" s="20">
        <v>60</v>
      </c>
      <c r="J447" s="19">
        <v>7</v>
      </c>
      <c r="K447" s="21"/>
      <c r="L447" s="21"/>
    </row>
    <row r="448" spans="1:12" ht="15">
      <c r="A448" s="464"/>
      <c r="B448" s="463"/>
      <c r="C448" s="463"/>
      <c r="D448" s="463"/>
      <c r="E448" s="22"/>
      <c r="F448" s="21"/>
      <c r="G448" s="21"/>
      <c r="H448" s="21"/>
      <c r="I448" s="20">
        <v>90</v>
      </c>
      <c r="J448" s="19">
        <v>8</v>
      </c>
      <c r="K448" s="21"/>
      <c r="L448" s="21"/>
    </row>
    <row r="449" spans="1:12" ht="15">
      <c r="A449" s="464"/>
      <c r="B449" s="463"/>
      <c r="C449" s="463"/>
      <c r="D449" s="463"/>
      <c r="E449" s="22"/>
      <c r="F449" s="21"/>
      <c r="G449" s="21"/>
      <c r="H449" s="21"/>
      <c r="I449" s="20">
        <v>120</v>
      </c>
      <c r="J449" s="19">
        <v>9</v>
      </c>
      <c r="K449" s="21"/>
      <c r="L449" s="21"/>
    </row>
    <row r="450" spans="1:12" ht="15">
      <c r="A450" s="464"/>
      <c r="B450" s="463"/>
      <c r="C450" s="463"/>
      <c r="D450" s="463"/>
      <c r="E450" s="22"/>
      <c r="F450" s="21"/>
      <c r="G450" s="21"/>
      <c r="H450" s="21"/>
      <c r="I450" s="20">
        <v>151</v>
      </c>
      <c r="J450" s="19">
        <v>10</v>
      </c>
      <c r="K450" s="21"/>
      <c r="L450" s="21"/>
    </row>
    <row r="451" spans="1:12" ht="15">
      <c r="A451" s="464">
        <v>39724</v>
      </c>
      <c r="B451" s="463">
        <v>12</v>
      </c>
      <c r="C451" s="463">
        <v>15</v>
      </c>
      <c r="D451" s="463">
        <v>16</v>
      </c>
      <c r="E451" s="22"/>
      <c r="F451" s="21"/>
      <c r="G451" s="21"/>
      <c r="H451" s="21"/>
      <c r="I451" s="20">
        <v>3</v>
      </c>
      <c r="J451" s="19">
        <v>0.1</v>
      </c>
      <c r="K451" s="21"/>
      <c r="L451" s="21"/>
    </row>
    <row r="452" spans="1:12" ht="15">
      <c r="A452" s="464"/>
      <c r="B452" s="463"/>
      <c r="C452" s="463"/>
      <c r="D452" s="463"/>
      <c r="E452" s="22"/>
      <c r="F452" s="21"/>
      <c r="G452" s="21"/>
      <c r="H452" s="21"/>
      <c r="I452" s="20">
        <v>14</v>
      </c>
      <c r="J452" s="19">
        <v>6</v>
      </c>
      <c r="K452" s="21"/>
      <c r="L452" s="21"/>
    </row>
    <row r="453" spans="1:12" ht="15">
      <c r="A453" s="464">
        <v>39727</v>
      </c>
      <c r="B453" s="463">
        <v>12</v>
      </c>
      <c r="C453" s="463">
        <v>15</v>
      </c>
      <c r="D453" s="463">
        <v>16</v>
      </c>
      <c r="E453" s="22"/>
      <c r="F453" s="21"/>
      <c r="G453" s="21"/>
      <c r="H453" s="21"/>
      <c r="I453" s="20">
        <v>2</v>
      </c>
      <c r="J453" s="19">
        <v>0.1</v>
      </c>
      <c r="K453" s="21"/>
      <c r="L453" s="21"/>
    </row>
    <row r="454" spans="1:12" ht="15">
      <c r="A454" s="464"/>
      <c r="B454" s="463"/>
      <c r="C454" s="463"/>
      <c r="D454" s="463"/>
      <c r="E454" s="22"/>
      <c r="F454" s="21"/>
      <c r="G454" s="21"/>
      <c r="H454" s="21"/>
      <c r="I454" s="20">
        <v>14</v>
      </c>
      <c r="J454" s="19">
        <v>6</v>
      </c>
      <c r="K454" s="21"/>
      <c r="L454" s="21"/>
    </row>
    <row r="455" spans="1:12" ht="15">
      <c r="A455" s="464">
        <v>39728</v>
      </c>
      <c r="B455" s="463">
        <v>12</v>
      </c>
      <c r="C455" s="463">
        <v>15</v>
      </c>
      <c r="D455" s="463">
        <v>16</v>
      </c>
      <c r="E455" s="22"/>
      <c r="F455" s="21"/>
      <c r="G455" s="21"/>
      <c r="H455" s="21"/>
      <c r="I455" s="20">
        <v>2</v>
      </c>
      <c r="J455" s="19">
        <v>0.1</v>
      </c>
      <c r="K455" s="21"/>
      <c r="L455" s="21"/>
    </row>
    <row r="456" spans="1:12" ht="15">
      <c r="A456" s="464"/>
      <c r="B456" s="463"/>
      <c r="C456" s="463"/>
      <c r="D456" s="463"/>
      <c r="E456" s="22"/>
      <c r="F456" s="21"/>
      <c r="G456" s="21"/>
      <c r="H456" s="21"/>
      <c r="I456" s="20">
        <v>14</v>
      </c>
      <c r="J456" s="19">
        <v>6</v>
      </c>
      <c r="K456" s="21"/>
      <c r="L456" s="21"/>
    </row>
    <row r="457" spans="1:12" ht="15">
      <c r="A457" s="464">
        <v>39729</v>
      </c>
      <c r="B457" s="463">
        <v>12</v>
      </c>
      <c r="C457" s="463">
        <v>15</v>
      </c>
      <c r="D457" s="463">
        <v>16</v>
      </c>
      <c r="E457" s="22"/>
      <c r="F457" s="21"/>
      <c r="G457" s="21"/>
      <c r="H457" s="21"/>
      <c r="I457" s="20">
        <v>2</v>
      </c>
      <c r="J457" s="19">
        <v>0.1</v>
      </c>
      <c r="K457" s="21"/>
      <c r="L457" s="21"/>
    </row>
    <row r="458" spans="1:12" ht="15">
      <c r="A458" s="464"/>
      <c r="B458" s="463"/>
      <c r="C458" s="463"/>
      <c r="D458" s="463"/>
      <c r="E458" s="22"/>
      <c r="F458" s="21"/>
      <c r="G458" s="21"/>
      <c r="H458" s="21"/>
      <c r="I458" s="20">
        <v>14</v>
      </c>
      <c r="J458" s="19">
        <v>6</v>
      </c>
      <c r="K458" s="21"/>
      <c r="L458" s="21"/>
    </row>
    <row r="459" spans="1:12" ht="15">
      <c r="A459" s="464">
        <v>39730</v>
      </c>
      <c r="B459" s="463">
        <v>12</v>
      </c>
      <c r="C459" s="463">
        <v>15</v>
      </c>
      <c r="D459" s="463">
        <v>16</v>
      </c>
      <c r="E459" s="22"/>
      <c r="F459" s="21"/>
      <c r="G459" s="21"/>
      <c r="H459" s="21"/>
      <c r="I459" s="20">
        <v>4</v>
      </c>
      <c r="J459" s="19">
        <v>0.1</v>
      </c>
      <c r="K459" s="21"/>
      <c r="L459" s="21"/>
    </row>
    <row r="460" spans="1:12" ht="15">
      <c r="A460" s="464"/>
      <c r="B460" s="463"/>
      <c r="C460" s="463"/>
      <c r="D460" s="463"/>
      <c r="E460" s="22"/>
      <c r="F460" s="21"/>
      <c r="G460" s="21"/>
      <c r="H460" s="21"/>
      <c r="I460" s="20">
        <v>14</v>
      </c>
      <c r="J460" s="19">
        <v>5</v>
      </c>
      <c r="K460" s="21"/>
      <c r="L460" s="21"/>
    </row>
    <row r="461" spans="1:12" ht="15">
      <c r="A461" s="464"/>
      <c r="B461" s="463"/>
      <c r="C461" s="463"/>
      <c r="D461" s="463"/>
      <c r="E461" s="22"/>
      <c r="F461" s="21"/>
      <c r="G461" s="21"/>
      <c r="H461" s="21"/>
      <c r="I461" s="20">
        <v>29</v>
      </c>
      <c r="J461" s="19">
        <v>6</v>
      </c>
      <c r="K461" s="21"/>
      <c r="L461" s="21"/>
    </row>
    <row r="462" spans="1:12" ht="15">
      <c r="A462" s="464"/>
      <c r="B462" s="463"/>
      <c r="C462" s="463"/>
      <c r="D462" s="463"/>
      <c r="E462" s="22"/>
      <c r="F462" s="21"/>
      <c r="G462" s="21"/>
      <c r="H462" s="21"/>
      <c r="I462" s="20">
        <v>60</v>
      </c>
      <c r="J462" s="19">
        <v>7</v>
      </c>
      <c r="K462" s="21"/>
      <c r="L462" s="21"/>
    </row>
    <row r="463" spans="1:12" ht="15">
      <c r="A463" s="464"/>
      <c r="B463" s="463"/>
      <c r="C463" s="463"/>
      <c r="D463" s="463"/>
      <c r="E463" s="22"/>
      <c r="F463" s="21"/>
      <c r="G463" s="21"/>
      <c r="H463" s="21"/>
      <c r="I463" s="20">
        <v>91</v>
      </c>
      <c r="J463" s="19">
        <v>8</v>
      </c>
      <c r="K463" s="21"/>
      <c r="L463" s="21"/>
    </row>
    <row r="464" spans="1:12" ht="15">
      <c r="A464" s="464"/>
      <c r="B464" s="463"/>
      <c r="C464" s="463"/>
      <c r="D464" s="463"/>
      <c r="E464" s="22"/>
      <c r="F464" s="21"/>
      <c r="G464" s="21"/>
      <c r="H464" s="21"/>
      <c r="I464" s="20">
        <v>120</v>
      </c>
      <c r="J464" s="19">
        <v>9</v>
      </c>
      <c r="K464" s="21"/>
      <c r="L464" s="21"/>
    </row>
    <row r="465" spans="1:12" ht="15">
      <c r="A465" s="464"/>
      <c r="B465" s="463"/>
      <c r="C465" s="463"/>
      <c r="D465" s="463"/>
      <c r="E465" s="22"/>
      <c r="F465" s="21"/>
      <c r="G465" s="21"/>
      <c r="H465" s="21"/>
      <c r="I465" s="20">
        <v>152</v>
      </c>
      <c r="J465" s="19">
        <v>10</v>
      </c>
      <c r="K465" s="21"/>
      <c r="L465" s="21"/>
    </row>
    <row r="466" spans="1:12" ht="15">
      <c r="A466" s="464">
        <v>39731</v>
      </c>
      <c r="B466" s="463">
        <v>12</v>
      </c>
      <c r="C466" s="463">
        <v>15</v>
      </c>
      <c r="D466" s="463">
        <v>16</v>
      </c>
      <c r="E466" s="22"/>
      <c r="F466" s="21"/>
      <c r="G466" s="21"/>
      <c r="H466" s="21"/>
      <c r="I466" s="20">
        <v>3</v>
      </c>
      <c r="J466" s="19">
        <v>0.1</v>
      </c>
      <c r="K466" s="21"/>
      <c r="L466" s="21"/>
    </row>
    <row r="467" spans="1:12" ht="15">
      <c r="A467" s="464"/>
      <c r="B467" s="463"/>
      <c r="C467" s="463"/>
      <c r="D467" s="463"/>
      <c r="E467" s="22"/>
      <c r="F467" s="21"/>
      <c r="G467" s="21"/>
      <c r="H467" s="21"/>
      <c r="I467" s="20">
        <v>14</v>
      </c>
      <c r="J467" s="19">
        <v>6</v>
      </c>
      <c r="K467" s="21"/>
      <c r="L467" s="21"/>
    </row>
    <row r="468" spans="1:12" ht="15">
      <c r="A468" s="464">
        <v>39734</v>
      </c>
      <c r="B468" s="463">
        <v>12</v>
      </c>
      <c r="C468" s="463">
        <v>15</v>
      </c>
      <c r="D468" s="463">
        <v>16</v>
      </c>
      <c r="E468" s="22"/>
      <c r="F468" s="21"/>
      <c r="G468" s="21"/>
      <c r="H468" s="21"/>
      <c r="I468" s="20">
        <v>2</v>
      </c>
      <c r="J468" s="19">
        <v>0.1</v>
      </c>
      <c r="K468" s="21"/>
      <c r="L468" s="21"/>
    </row>
    <row r="469" spans="1:12" ht="15">
      <c r="A469" s="464"/>
      <c r="B469" s="463"/>
      <c r="C469" s="463"/>
      <c r="D469" s="463"/>
      <c r="E469" s="22"/>
      <c r="F469" s="21"/>
      <c r="G469" s="21"/>
      <c r="H469" s="21"/>
      <c r="I469" s="20">
        <v>14</v>
      </c>
      <c r="J469" s="19">
        <v>6</v>
      </c>
      <c r="K469" s="21"/>
      <c r="L469" s="21"/>
    </row>
    <row r="470" spans="1:12" ht="15">
      <c r="A470" s="464">
        <v>39735</v>
      </c>
      <c r="B470" s="463">
        <v>12</v>
      </c>
      <c r="C470" s="463">
        <v>15</v>
      </c>
      <c r="D470" s="463">
        <v>16</v>
      </c>
      <c r="E470" s="22"/>
      <c r="F470" s="21"/>
      <c r="G470" s="21"/>
      <c r="H470" s="21"/>
      <c r="I470" s="20">
        <v>2</v>
      </c>
      <c r="J470" s="19">
        <v>0.1</v>
      </c>
      <c r="K470" s="21"/>
      <c r="L470" s="21"/>
    </row>
    <row r="471" spans="1:12" ht="15">
      <c r="A471" s="464"/>
      <c r="B471" s="463"/>
      <c r="C471" s="463"/>
      <c r="D471" s="463"/>
      <c r="E471" s="22"/>
      <c r="F471" s="21"/>
      <c r="G471" s="21"/>
      <c r="H471" s="21"/>
      <c r="I471" s="20">
        <v>14</v>
      </c>
      <c r="J471" s="19">
        <v>6</v>
      </c>
      <c r="K471" s="21"/>
      <c r="L471" s="21"/>
    </row>
    <row r="472" spans="1:12" ht="15">
      <c r="A472" s="464">
        <v>39736</v>
      </c>
      <c r="B472" s="463">
        <v>12</v>
      </c>
      <c r="C472" s="463">
        <v>15</v>
      </c>
      <c r="D472" s="463">
        <v>16</v>
      </c>
      <c r="E472" s="22"/>
      <c r="F472" s="21"/>
      <c r="G472" s="21"/>
      <c r="H472" s="21"/>
      <c r="I472" s="20">
        <v>2</v>
      </c>
      <c r="J472" s="19">
        <v>0.1</v>
      </c>
      <c r="K472" s="21"/>
      <c r="L472" s="21"/>
    </row>
    <row r="473" spans="1:12" ht="15">
      <c r="A473" s="464"/>
      <c r="B473" s="463"/>
      <c r="C473" s="463"/>
      <c r="D473" s="463"/>
      <c r="E473" s="22"/>
      <c r="F473" s="21"/>
      <c r="G473" s="21"/>
      <c r="H473" s="21"/>
      <c r="I473" s="20">
        <v>14</v>
      </c>
      <c r="J473" s="19">
        <v>6</v>
      </c>
      <c r="K473" s="21"/>
      <c r="L473" s="21"/>
    </row>
    <row r="474" spans="1:12" ht="15">
      <c r="A474" s="464">
        <v>39737</v>
      </c>
      <c r="B474" s="463">
        <v>12</v>
      </c>
      <c r="C474" s="463">
        <v>15</v>
      </c>
      <c r="D474" s="463">
        <v>16</v>
      </c>
      <c r="E474" s="22"/>
      <c r="F474" s="21"/>
      <c r="G474" s="21"/>
      <c r="H474" s="21"/>
      <c r="I474" s="20">
        <v>4</v>
      </c>
      <c r="J474" s="19">
        <v>0.1</v>
      </c>
      <c r="K474" s="21"/>
      <c r="L474" s="21"/>
    </row>
    <row r="475" spans="1:12" ht="15">
      <c r="A475" s="464"/>
      <c r="B475" s="463"/>
      <c r="C475" s="463"/>
      <c r="D475" s="463"/>
      <c r="E475" s="22"/>
      <c r="F475" s="21"/>
      <c r="G475" s="21"/>
      <c r="H475" s="21"/>
      <c r="I475" s="20">
        <v>14</v>
      </c>
      <c r="J475" s="19">
        <v>5</v>
      </c>
      <c r="K475" s="21"/>
      <c r="L475" s="21"/>
    </row>
    <row r="476" spans="1:12" ht="15">
      <c r="A476" s="464"/>
      <c r="B476" s="463"/>
      <c r="C476" s="463"/>
      <c r="D476" s="463"/>
      <c r="E476" s="22"/>
      <c r="F476" s="21"/>
      <c r="G476" s="21"/>
      <c r="H476" s="21"/>
      <c r="I476" s="20">
        <v>29</v>
      </c>
      <c r="J476" s="19">
        <v>6</v>
      </c>
      <c r="K476" s="21"/>
      <c r="L476" s="21"/>
    </row>
    <row r="477" spans="1:12" ht="15">
      <c r="A477" s="464"/>
      <c r="B477" s="463"/>
      <c r="C477" s="463"/>
      <c r="D477" s="463"/>
      <c r="E477" s="22"/>
      <c r="F477" s="21"/>
      <c r="G477" s="21"/>
      <c r="H477" s="21"/>
      <c r="I477" s="20">
        <v>60</v>
      </c>
      <c r="J477" s="19">
        <v>7</v>
      </c>
      <c r="K477" s="21"/>
      <c r="L477" s="21"/>
    </row>
    <row r="478" spans="1:12" ht="15">
      <c r="A478" s="464"/>
      <c r="B478" s="463"/>
      <c r="C478" s="463"/>
      <c r="D478" s="463"/>
      <c r="E478" s="22"/>
      <c r="F478" s="21"/>
      <c r="G478" s="21"/>
      <c r="H478" s="21"/>
      <c r="I478" s="20">
        <v>90</v>
      </c>
      <c r="J478" s="19">
        <v>8</v>
      </c>
      <c r="K478" s="21"/>
      <c r="L478" s="21"/>
    </row>
    <row r="479" spans="1:12" ht="15">
      <c r="A479" s="464"/>
      <c r="B479" s="463"/>
      <c r="C479" s="463"/>
      <c r="D479" s="463"/>
      <c r="E479" s="22"/>
      <c r="F479" s="21"/>
      <c r="G479" s="21"/>
      <c r="H479" s="21"/>
      <c r="I479" s="20">
        <v>120</v>
      </c>
      <c r="J479" s="19">
        <v>9</v>
      </c>
      <c r="K479" s="21"/>
      <c r="L479" s="21"/>
    </row>
    <row r="480" spans="1:12" ht="15">
      <c r="A480" s="464"/>
      <c r="B480" s="463"/>
      <c r="C480" s="463"/>
      <c r="D480" s="463"/>
      <c r="E480" s="22"/>
      <c r="F480" s="21"/>
      <c r="G480" s="21"/>
      <c r="H480" s="21"/>
      <c r="I480" s="20">
        <v>151</v>
      </c>
      <c r="J480" s="19">
        <v>10</v>
      </c>
      <c r="K480" s="21"/>
      <c r="L480" s="21"/>
    </row>
    <row r="481" spans="1:12" ht="15">
      <c r="A481" s="464">
        <v>39738</v>
      </c>
      <c r="B481" s="463">
        <v>12</v>
      </c>
      <c r="C481" s="463">
        <v>15</v>
      </c>
      <c r="D481" s="463">
        <v>16</v>
      </c>
      <c r="E481" s="22"/>
      <c r="F481" s="21"/>
      <c r="G481" s="21"/>
      <c r="H481" s="21"/>
      <c r="I481" s="20">
        <v>3</v>
      </c>
      <c r="J481" s="19">
        <v>0.1</v>
      </c>
      <c r="K481" s="21"/>
      <c r="L481" s="21"/>
    </row>
    <row r="482" spans="1:12" ht="15">
      <c r="A482" s="464"/>
      <c r="B482" s="463"/>
      <c r="C482" s="463"/>
      <c r="D482" s="463"/>
      <c r="E482" s="22"/>
      <c r="F482" s="21"/>
      <c r="G482" s="21"/>
      <c r="H482" s="21"/>
      <c r="I482" s="20">
        <v>14</v>
      </c>
      <c r="J482" s="19">
        <v>6</v>
      </c>
      <c r="K482" s="21"/>
      <c r="L482" s="21"/>
    </row>
    <row r="483" spans="1:12" ht="15">
      <c r="A483" s="464">
        <v>39741</v>
      </c>
      <c r="B483" s="463">
        <v>12</v>
      </c>
      <c r="C483" s="463">
        <v>15</v>
      </c>
      <c r="D483" s="463">
        <v>16</v>
      </c>
      <c r="E483" s="22"/>
      <c r="F483" s="21"/>
      <c r="G483" s="21"/>
      <c r="H483" s="21"/>
      <c r="I483" s="20">
        <v>2</v>
      </c>
      <c r="J483" s="19">
        <v>0.1</v>
      </c>
      <c r="K483" s="21"/>
      <c r="L483" s="21"/>
    </row>
    <row r="484" spans="1:12" ht="15">
      <c r="A484" s="464"/>
      <c r="B484" s="463"/>
      <c r="C484" s="463"/>
      <c r="D484" s="463"/>
      <c r="E484" s="22"/>
      <c r="F484" s="21"/>
      <c r="G484" s="21"/>
      <c r="H484" s="21"/>
      <c r="I484" s="20">
        <v>14</v>
      </c>
      <c r="J484" s="19">
        <v>6</v>
      </c>
      <c r="K484" s="21"/>
      <c r="L484" s="21"/>
    </row>
    <row r="485" spans="1:12" ht="15">
      <c r="A485" s="464">
        <v>39742</v>
      </c>
      <c r="B485" s="463">
        <v>12</v>
      </c>
      <c r="C485" s="463">
        <v>15</v>
      </c>
      <c r="D485" s="463">
        <v>16</v>
      </c>
      <c r="E485" s="22"/>
      <c r="F485" s="21"/>
      <c r="G485" s="21"/>
      <c r="H485" s="21"/>
      <c r="I485" s="20">
        <v>2</v>
      </c>
      <c r="J485" s="19">
        <v>0.1</v>
      </c>
      <c r="K485" s="21"/>
      <c r="L485" s="21"/>
    </row>
    <row r="486" spans="1:12" ht="15">
      <c r="A486" s="464"/>
      <c r="B486" s="463"/>
      <c r="C486" s="463"/>
      <c r="D486" s="463"/>
      <c r="E486" s="22"/>
      <c r="F486" s="21"/>
      <c r="G486" s="21"/>
      <c r="H486" s="21"/>
      <c r="I486" s="20">
        <v>14</v>
      </c>
      <c r="J486" s="19">
        <v>6</v>
      </c>
      <c r="K486" s="21"/>
      <c r="L486" s="21"/>
    </row>
    <row r="487" spans="1:12" ht="15">
      <c r="A487" s="464">
        <v>39743</v>
      </c>
      <c r="B487" s="463">
        <v>12</v>
      </c>
      <c r="C487" s="463">
        <v>15</v>
      </c>
      <c r="D487" s="463">
        <v>16</v>
      </c>
      <c r="E487" s="22"/>
      <c r="F487" s="21"/>
      <c r="G487" s="21"/>
      <c r="H487" s="21"/>
      <c r="I487" s="20">
        <v>2</v>
      </c>
      <c r="J487" s="19">
        <v>0.1</v>
      </c>
      <c r="K487" s="21"/>
      <c r="L487" s="21"/>
    </row>
    <row r="488" spans="1:12" ht="15">
      <c r="A488" s="464"/>
      <c r="B488" s="463"/>
      <c r="C488" s="463"/>
      <c r="D488" s="463"/>
      <c r="E488" s="22"/>
      <c r="F488" s="21"/>
      <c r="G488" s="21"/>
      <c r="H488" s="21"/>
      <c r="I488" s="20">
        <v>14</v>
      </c>
      <c r="J488" s="19">
        <v>6</v>
      </c>
      <c r="K488" s="21"/>
      <c r="L488" s="21"/>
    </row>
    <row r="489" spans="1:12" ht="15">
      <c r="A489" s="464">
        <v>39744</v>
      </c>
      <c r="B489" s="463">
        <v>12</v>
      </c>
      <c r="C489" s="463">
        <v>15</v>
      </c>
      <c r="D489" s="463">
        <v>16</v>
      </c>
      <c r="E489" s="22"/>
      <c r="F489" s="21"/>
      <c r="G489" s="21"/>
      <c r="H489" s="21"/>
      <c r="I489" s="20">
        <v>4</v>
      </c>
      <c r="J489" s="19">
        <v>0.1</v>
      </c>
      <c r="K489" s="21"/>
      <c r="L489" s="21"/>
    </row>
    <row r="490" spans="1:12" ht="15">
      <c r="A490" s="464"/>
      <c r="B490" s="463"/>
      <c r="C490" s="463"/>
      <c r="D490" s="463"/>
      <c r="E490" s="22"/>
      <c r="F490" s="21"/>
      <c r="G490" s="21"/>
      <c r="H490" s="21"/>
      <c r="I490" s="20">
        <v>14</v>
      </c>
      <c r="J490" s="19">
        <v>5</v>
      </c>
      <c r="K490" s="21"/>
      <c r="L490" s="21"/>
    </row>
    <row r="491" spans="1:12" ht="15">
      <c r="A491" s="464"/>
      <c r="B491" s="463"/>
      <c r="C491" s="463"/>
      <c r="D491" s="463"/>
      <c r="E491" s="22"/>
      <c r="F491" s="21"/>
      <c r="G491" s="21"/>
      <c r="H491" s="21"/>
      <c r="I491" s="20">
        <v>29</v>
      </c>
      <c r="J491" s="19">
        <v>6</v>
      </c>
      <c r="K491" s="21"/>
      <c r="L491" s="21"/>
    </row>
    <row r="492" spans="1:12" ht="15">
      <c r="A492" s="464"/>
      <c r="B492" s="463"/>
      <c r="C492" s="463"/>
      <c r="D492" s="463"/>
      <c r="E492" s="22"/>
      <c r="F492" s="21"/>
      <c r="G492" s="21"/>
      <c r="H492" s="21"/>
      <c r="I492" s="20">
        <v>60</v>
      </c>
      <c r="J492" s="19">
        <v>7</v>
      </c>
      <c r="K492" s="21"/>
      <c r="L492" s="21"/>
    </row>
    <row r="493" spans="1:12" ht="15">
      <c r="A493" s="464"/>
      <c r="B493" s="463"/>
      <c r="C493" s="463"/>
      <c r="D493" s="463"/>
      <c r="E493" s="22"/>
      <c r="F493" s="21"/>
      <c r="G493" s="21"/>
      <c r="H493" s="21"/>
      <c r="I493" s="20">
        <v>90</v>
      </c>
      <c r="J493" s="19">
        <v>8</v>
      </c>
      <c r="K493" s="21"/>
      <c r="L493" s="21"/>
    </row>
    <row r="494" spans="1:12" ht="15">
      <c r="A494" s="464"/>
      <c r="B494" s="463"/>
      <c r="C494" s="463"/>
      <c r="D494" s="463"/>
      <c r="E494" s="22"/>
      <c r="F494" s="21"/>
      <c r="G494" s="21"/>
      <c r="H494" s="21"/>
      <c r="I494" s="20">
        <v>120</v>
      </c>
      <c r="J494" s="19">
        <v>9</v>
      </c>
      <c r="K494" s="21"/>
      <c r="L494" s="21"/>
    </row>
    <row r="495" spans="1:12" ht="15">
      <c r="A495" s="464"/>
      <c r="B495" s="463"/>
      <c r="C495" s="463"/>
      <c r="D495" s="463"/>
      <c r="E495" s="22"/>
      <c r="F495" s="21"/>
      <c r="G495" s="21"/>
      <c r="H495" s="21"/>
      <c r="I495" s="20">
        <v>151</v>
      </c>
      <c r="J495" s="19">
        <v>10</v>
      </c>
      <c r="K495" s="21"/>
      <c r="L495" s="21"/>
    </row>
    <row r="496" spans="1:12" ht="15">
      <c r="A496" s="464">
        <v>39745</v>
      </c>
      <c r="B496" s="463">
        <v>12</v>
      </c>
      <c r="C496" s="463">
        <v>15</v>
      </c>
      <c r="D496" s="463">
        <v>16</v>
      </c>
      <c r="E496" s="22"/>
      <c r="F496" s="21"/>
      <c r="G496" s="21"/>
      <c r="H496" s="21"/>
      <c r="I496" s="20">
        <v>3</v>
      </c>
      <c r="J496" s="19">
        <v>0.1</v>
      </c>
      <c r="K496" s="21"/>
      <c r="L496" s="21"/>
    </row>
    <row r="497" spans="1:12" ht="15">
      <c r="A497" s="464"/>
      <c r="B497" s="463"/>
      <c r="C497" s="463"/>
      <c r="D497" s="463"/>
      <c r="E497" s="22"/>
      <c r="F497" s="21"/>
      <c r="G497" s="21"/>
      <c r="H497" s="21"/>
      <c r="I497" s="20">
        <v>14</v>
      </c>
      <c r="J497" s="19">
        <v>6</v>
      </c>
      <c r="K497" s="21"/>
      <c r="L497" s="21"/>
    </row>
    <row r="498" spans="1:12" ht="15">
      <c r="A498" s="464">
        <v>39748</v>
      </c>
      <c r="B498" s="463">
        <v>12</v>
      </c>
      <c r="C498" s="463">
        <v>15</v>
      </c>
      <c r="D498" s="463">
        <v>16</v>
      </c>
      <c r="E498" s="22"/>
      <c r="F498" s="21"/>
      <c r="G498" s="21"/>
      <c r="H498" s="21"/>
      <c r="I498" s="20">
        <v>2</v>
      </c>
      <c r="J498" s="19">
        <v>0.1</v>
      </c>
      <c r="K498" s="21"/>
      <c r="L498" s="21"/>
    </row>
    <row r="499" spans="1:12" ht="15">
      <c r="A499" s="464"/>
      <c r="B499" s="463"/>
      <c r="C499" s="463"/>
      <c r="D499" s="463"/>
      <c r="E499" s="22"/>
      <c r="F499" s="21"/>
      <c r="G499" s="21"/>
      <c r="H499" s="21"/>
      <c r="I499" s="20">
        <v>14</v>
      </c>
      <c r="J499" s="19">
        <v>6</v>
      </c>
      <c r="K499" s="21"/>
      <c r="L499" s="21"/>
    </row>
    <row r="500" spans="1:12" ht="15">
      <c r="A500" s="464">
        <v>39749</v>
      </c>
      <c r="B500" s="463">
        <v>12</v>
      </c>
      <c r="C500" s="463">
        <v>15</v>
      </c>
      <c r="D500" s="463">
        <v>16</v>
      </c>
      <c r="E500" s="22"/>
      <c r="F500" s="21"/>
      <c r="G500" s="21"/>
      <c r="H500" s="21"/>
      <c r="I500" s="20">
        <v>2</v>
      </c>
      <c r="J500" s="19">
        <v>0.1</v>
      </c>
      <c r="K500" s="21"/>
      <c r="L500" s="21"/>
    </row>
    <row r="501" spans="1:12" ht="15">
      <c r="A501" s="464"/>
      <c r="B501" s="463"/>
      <c r="C501" s="463"/>
      <c r="D501" s="463"/>
      <c r="E501" s="22"/>
      <c r="F501" s="21"/>
      <c r="G501" s="21"/>
      <c r="H501" s="21"/>
      <c r="I501" s="20">
        <v>14</v>
      </c>
      <c r="J501" s="19">
        <v>6</v>
      </c>
      <c r="K501" s="21"/>
      <c r="L501" s="21"/>
    </row>
    <row r="502" spans="1:12" ht="15">
      <c r="A502" s="464">
        <v>39750</v>
      </c>
      <c r="B502" s="463">
        <v>12</v>
      </c>
      <c r="C502" s="463">
        <v>15</v>
      </c>
      <c r="D502" s="463">
        <v>16</v>
      </c>
      <c r="E502" s="22"/>
      <c r="F502" s="21"/>
      <c r="G502" s="21"/>
      <c r="H502" s="21"/>
      <c r="I502" s="20">
        <v>2</v>
      </c>
      <c r="J502" s="19">
        <v>0.1</v>
      </c>
      <c r="K502" s="21"/>
      <c r="L502" s="21"/>
    </row>
    <row r="503" spans="1:12" ht="15">
      <c r="A503" s="464"/>
      <c r="B503" s="463"/>
      <c r="C503" s="463"/>
      <c r="D503" s="463"/>
      <c r="E503" s="22"/>
      <c r="F503" s="21"/>
      <c r="G503" s="21"/>
      <c r="H503" s="21"/>
      <c r="I503" s="20">
        <v>14</v>
      </c>
      <c r="J503" s="19">
        <v>6</v>
      </c>
      <c r="K503" s="21"/>
      <c r="L503" s="21"/>
    </row>
    <row r="504" spans="1:12" ht="15">
      <c r="A504" s="464">
        <v>39751</v>
      </c>
      <c r="B504" s="463">
        <v>12</v>
      </c>
      <c r="C504" s="463">
        <v>15</v>
      </c>
      <c r="D504" s="463">
        <v>16</v>
      </c>
      <c r="E504" s="22"/>
      <c r="F504" s="21"/>
      <c r="G504" s="21"/>
      <c r="H504" s="21"/>
      <c r="I504" s="20">
        <v>4</v>
      </c>
      <c r="J504" s="19">
        <v>0.1</v>
      </c>
      <c r="K504" s="21"/>
      <c r="L504" s="21"/>
    </row>
    <row r="505" spans="1:12" ht="15">
      <c r="A505" s="464"/>
      <c r="B505" s="463"/>
      <c r="C505" s="463"/>
      <c r="D505" s="463"/>
      <c r="E505" s="22"/>
      <c r="F505" s="21"/>
      <c r="G505" s="21"/>
      <c r="H505" s="21"/>
      <c r="I505" s="20">
        <v>14</v>
      </c>
      <c r="J505" s="19">
        <v>5</v>
      </c>
      <c r="K505" s="21"/>
      <c r="L505" s="21"/>
    </row>
    <row r="506" spans="1:12" ht="15">
      <c r="A506" s="464"/>
      <c r="B506" s="463"/>
      <c r="C506" s="463"/>
      <c r="D506" s="463"/>
      <c r="E506" s="22"/>
      <c r="F506" s="21"/>
      <c r="G506" s="21"/>
      <c r="H506" s="21"/>
      <c r="I506" s="20">
        <v>29</v>
      </c>
      <c r="J506" s="19">
        <v>6</v>
      </c>
      <c r="K506" s="21"/>
      <c r="L506" s="21"/>
    </row>
    <row r="507" spans="1:12" ht="15">
      <c r="A507" s="464"/>
      <c r="B507" s="463"/>
      <c r="C507" s="463"/>
      <c r="D507" s="463"/>
      <c r="E507" s="22"/>
      <c r="F507" s="21"/>
      <c r="G507" s="21"/>
      <c r="H507" s="21"/>
      <c r="I507" s="20">
        <v>60</v>
      </c>
      <c r="J507" s="19">
        <v>7</v>
      </c>
      <c r="K507" s="21"/>
      <c r="L507" s="21"/>
    </row>
    <row r="508" spans="1:12" ht="15">
      <c r="A508" s="464"/>
      <c r="B508" s="463"/>
      <c r="C508" s="463"/>
      <c r="D508" s="463"/>
      <c r="E508" s="22"/>
      <c r="F508" s="21"/>
      <c r="G508" s="21"/>
      <c r="H508" s="21"/>
      <c r="I508" s="20">
        <v>90</v>
      </c>
      <c r="J508" s="19">
        <v>8</v>
      </c>
      <c r="K508" s="21"/>
      <c r="L508" s="21"/>
    </row>
    <row r="509" spans="1:12" ht="15">
      <c r="A509" s="464"/>
      <c r="B509" s="463"/>
      <c r="C509" s="463"/>
      <c r="D509" s="463"/>
      <c r="E509" s="22"/>
      <c r="F509" s="21"/>
      <c r="G509" s="21"/>
      <c r="H509" s="21"/>
      <c r="I509" s="20">
        <v>120</v>
      </c>
      <c r="J509" s="19">
        <v>9</v>
      </c>
      <c r="K509" s="21"/>
      <c r="L509" s="21"/>
    </row>
    <row r="510" spans="1:12" ht="15">
      <c r="A510" s="464"/>
      <c r="B510" s="463"/>
      <c r="C510" s="463"/>
      <c r="D510" s="463"/>
      <c r="E510" s="22"/>
      <c r="F510" s="21"/>
      <c r="G510" s="21"/>
      <c r="H510" s="21"/>
      <c r="I510" s="20">
        <v>151</v>
      </c>
      <c r="J510" s="19">
        <v>10</v>
      </c>
      <c r="K510" s="21"/>
      <c r="L510" s="21"/>
    </row>
    <row r="511" spans="1:12" ht="15">
      <c r="A511" s="464">
        <v>39752</v>
      </c>
      <c r="B511" s="463">
        <v>12</v>
      </c>
      <c r="C511" s="463">
        <v>15</v>
      </c>
      <c r="D511" s="463">
        <v>16</v>
      </c>
      <c r="E511" s="22"/>
      <c r="F511" s="21"/>
      <c r="G511" s="21"/>
      <c r="H511" s="21"/>
      <c r="I511" s="20">
        <v>3</v>
      </c>
      <c r="J511" s="19">
        <v>0.1</v>
      </c>
      <c r="K511" s="21"/>
      <c r="L511" s="21"/>
    </row>
    <row r="512" spans="1:12" ht="15">
      <c r="A512" s="464"/>
      <c r="B512" s="463"/>
      <c r="C512" s="463"/>
      <c r="D512" s="463"/>
      <c r="E512" s="22"/>
      <c r="F512" s="21"/>
      <c r="G512" s="21"/>
      <c r="H512" s="21"/>
      <c r="I512" s="20">
        <v>14</v>
      </c>
      <c r="J512" s="19">
        <v>6</v>
      </c>
      <c r="K512" s="21"/>
      <c r="L512" s="21"/>
    </row>
    <row r="513" spans="1:12" ht="15">
      <c r="A513" s="464">
        <v>39755</v>
      </c>
      <c r="B513" s="463">
        <v>12</v>
      </c>
      <c r="C513" s="463">
        <v>15</v>
      </c>
      <c r="D513" s="463">
        <v>16</v>
      </c>
      <c r="E513" s="22"/>
      <c r="F513" s="21"/>
      <c r="G513" s="21"/>
      <c r="H513" s="21"/>
      <c r="I513" s="20">
        <v>2</v>
      </c>
      <c r="J513" s="19">
        <v>0.1</v>
      </c>
      <c r="K513" s="21"/>
      <c r="L513" s="21"/>
    </row>
    <row r="514" spans="1:12" ht="15">
      <c r="A514" s="464"/>
      <c r="B514" s="463"/>
      <c r="C514" s="463"/>
      <c r="D514" s="463"/>
      <c r="E514" s="22"/>
      <c r="F514" s="21"/>
      <c r="G514" s="21"/>
      <c r="H514" s="21"/>
      <c r="I514" s="20">
        <v>14</v>
      </c>
      <c r="J514" s="19">
        <v>6</v>
      </c>
      <c r="K514" s="21"/>
      <c r="L514" s="21"/>
    </row>
    <row r="515" spans="1:12" ht="15">
      <c r="A515" s="464">
        <v>39756</v>
      </c>
      <c r="B515" s="463">
        <v>12</v>
      </c>
      <c r="C515" s="463">
        <v>15</v>
      </c>
      <c r="D515" s="463">
        <v>16</v>
      </c>
      <c r="E515" s="22"/>
      <c r="F515" s="21"/>
      <c r="G515" s="21"/>
      <c r="H515" s="21"/>
      <c r="I515" s="20">
        <v>2</v>
      </c>
      <c r="J515" s="19">
        <v>0.1</v>
      </c>
      <c r="K515" s="21"/>
      <c r="L515" s="21"/>
    </row>
    <row r="516" spans="1:12" ht="15">
      <c r="A516" s="464"/>
      <c r="B516" s="463"/>
      <c r="C516" s="463"/>
      <c r="D516" s="463"/>
      <c r="E516" s="22"/>
      <c r="F516" s="21"/>
      <c r="G516" s="21"/>
      <c r="H516" s="21"/>
      <c r="I516" s="20">
        <v>14</v>
      </c>
      <c r="J516" s="19">
        <v>6</v>
      </c>
      <c r="K516" s="21"/>
      <c r="L516" s="21"/>
    </row>
    <row r="517" spans="1:12" ht="15">
      <c r="A517" s="464">
        <v>39757</v>
      </c>
      <c r="B517" s="463">
        <v>12</v>
      </c>
      <c r="C517" s="463">
        <v>15</v>
      </c>
      <c r="D517" s="463">
        <v>16</v>
      </c>
      <c r="E517" s="22"/>
      <c r="F517" s="21"/>
      <c r="G517" s="21"/>
      <c r="H517" s="21"/>
      <c r="I517" s="20">
        <v>2</v>
      </c>
      <c r="J517" s="19">
        <v>0.1</v>
      </c>
      <c r="K517" s="21"/>
      <c r="L517" s="21"/>
    </row>
    <row r="518" spans="1:12" ht="15">
      <c r="A518" s="464"/>
      <c r="B518" s="463"/>
      <c r="C518" s="463"/>
      <c r="D518" s="463"/>
      <c r="E518" s="22"/>
      <c r="F518" s="21"/>
      <c r="G518" s="21"/>
      <c r="H518" s="21"/>
      <c r="I518" s="20">
        <v>14</v>
      </c>
      <c r="J518" s="19">
        <v>6</v>
      </c>
      <c r="K518" s="21"/>
      <c r="L518" s="21"/>
    </row>
    <row r="519" spans="1:12" ht="15">
      <c r="A519" s="464">
        <v>39758</v>
      </c>
      <c r="B519" s="463">
        <v>12</v>
      </c>
      <c r="C519" s="463">
        <v>15</v>
      </c>
      <c r="D519" s="463">
        <v>16</v>
      </c>
      <c r="E519" s="22"/>
      <c r="F519" s="21"/>
      <c r="G519" s="21"/>
      <c r="H519" s="21"/>
      <c r="I519" s="20">
        <v>4</v>
      </c>
      <c r="J519" s="19">
        <v>0.1</v>
      </c>
      <c r="K519" s="21"/>
      <c r="L519" s="21"/>
    </row>
    <row r="520" spans="1:12" ht="15">
      <c r="A520" s="464"/>
      <c r="B520" s="463"/>
      <c r="C520" s="463"/>
      <c r="D520" s="463"/>
      <c r="E520" s="22"/>
      <c r="F520" s="21"/>
      <c r="G520" s="21"/>
      <c r="H520" s="21"/>
      <c r="I520" s="20">
        <v>14</v>
      </c>
      <c r="J520" s="19">
        <v>5</v>
      </c>
      <c r="K520" s="21"/>
      <c r="L520" s="21"/>
    </row>
    <row r="521" spans="1:12" ht="15">
      <c r="A521" s="464"/>
      <c r="B521" s="463"/>
      <c r="C521" s="463"/>
      <c r="D521" s="463"/>
      <c r="E521" s="22"/>
      <c r="F521" s="21"/>
      <c r="G521" s="21"/>
      <c r="H521" s="21"/>
      <c r="I521" s="20">
        <v>29</v>
      </c>
      <c r="J521" s="19">
        <v>6</v>
      </c>
      <c r="K521" s="21"/>
      <c r="L521" s="21"/>
    </row>
    <row r="522" spans="1:12" ht="15">
      <c r="A522" s="464"/>
      <c r="B522" s="463"/>
      <c r="C522" s="463"/>
      <c r="D522" s="463"/>
      <c r="E522" s="22"/>
      <c r="F522" s="21"/>
      <c r="G522" s="21"/>
      <c r="H522" s="21"/>
      <c r="I522" s="20">
        <v>60</v>
      </c>
      <c r="J522" s="19">
        <v>7</v>
      </c>
      <c r="K522" s="21"/>
      <c r="L522" s="21"/>
    </row>
    <row r="523" spans="1:12" ht="15">
      <c r="A523" s="464"/>
      <c r="B523" s="463"/>
      <c r="C523" s="463"/>
      <c r="D523" s="463"/>
      <c r="E523" s="22"/>
      <c r="F523" s="21"/>
      <c r="G523" s="21"/>
      <c r="H523" s="21"/>
      <c r="I523" s="20">
        <v>90</v>
      </c>
      <c r="J523" s="19">
        <v>8</v>
      </c>
      <c r="K523" s="21"/>
      <c r="L523" s="21"/>
    </row>
    <row r="524" spans="1:12" ht="15">
      <c r="A524" s="464"/>
      <c r="B524" s="463"/>
      <c r="C524" s="463"/>
      <c r="D524" s="463"/>
      <c r="E524" s="22"/>
      <c r="F524" s="21"/>
      <c r="G524" s="21"/>
      <c r="H524" s="21"/>
      <c r="I524" s="20">
        <v>120</v>
      </c>
      <c r="J524" s="19">
        <v>9</v>
      </c>
      <c r="K524" s="21"/>
      <c r="L524" s="21"/>
    </row>
    <row r="525" spans="1:12" ht="15">
      <c r="A525" s="464"/>
      <c r="B525" s="463"/>
      <c r="C525" s="463"/>
      <c r="D525" s="463"/>
      <c r="E525" s="22"/>
      <c r="F525" s="21"/>
      <c r="G525" s="21"/>
      <c r="H525" s="21"/>
      <c r="I525" s="20">
        <v>151</v>
      </c>
      <c r="J525" s="19">
        <v>10</v>
      </c>
      <c r="K525" s="21"/>
      <c r="L525" s="21"/>
    </row>
    <row r="526" spans="1:12" ht="15">
      <c r="A526" s="464">
        <v>39759</v>
      </c>
      <c r="B526" s="463">
        <v>12</v>
      </c>
      <c r="C526" s="463">
        <v>15</v>
      </c>
      <c r="D526" s="463">
        <v>16</v>
      </c>
      <c r="E526" s="22"/>
      <c r="F526" s="21"/>
      <c r="G526" s="21"/>
      <c r="H526" s="21"/>
      <c r="I526" s="20">
        <v>3</v>
      </c>
      <c r="J526" s="19">
        <v>0.1</v>
      </c>
      <c r="K526" s="21"/>
      <c r="L526" s="21"/>
    </row>
    <row r="527" spans="1:12" ht="15">
      <c r="A527" s="464"/>
      <c r="B527" s="463"/>
      <c r="C527" s="463"/>
      <c r="D527" s="463"/>
      <c r="E527" s="22"/>
      <c r="F527" s="21"/>
      <c r="G527" s="21"/>
      <c r="H527" s="21"/>
      <c r="I527" s="20">
        <v>14</v>
      </c>
      <c r="J527" s="19">
        <v>6</v>
      </c>
      <c r="K527" s="21"/>
      <c r="L527" s="21"/>
    </row>
    <row r="528" spans="1:12" ht="15">
      <c r="A528" s="464">
        <v>39762</v>
      </c>
      <c r="B528" s="463">
        <v>12</v>
      </c>
      <c r="C528" s="463">
        <v>15</v>
      </c>
      <c r="D528" s="463">
        <v>16</v>
      </c>
      <c r="E528" s="22"/>
      <c r="F528" s="21"/>
      <c r="G528" s="21"/>
      <c r="H528" s="21"/>
      <c r="I528" s="20">
        <v>2</v>
      </c>
      <c r="J528" s="19">
        <v>0.1</v>
      </c>
      <c r="K528" s="21"/>
      <c r="L528" s="21"/>
    </row>
    <row r="529" spans="1:12" ht="15">
      <c r="A529" s="464"/>
      <c r="B529" s="463"/>
      <c r="C529" s="463"/>
      <c r="D529" s="463"/>
      <c r="E529" s="22"/>
      <c r="F529" s="21"/>
      <c r="G529" s="21"/>
      <c r="H529" s="21"/>
      <c r="I529" s="20">
        <v>14</v>
      </c>
      <c r="J529" s="19">
        <v>6</v>
      </c>
      <c r="K529" s="21"/>
      <c r="L529" s="21"/>
    </row>
    <row r="530" spans="1:12" ht="15">
      <c r="A530" s="464">
        <v>39763</v>
      </c>
      <c r="B530" s="463">
        <v>12</v>
      </c>
      <c r="C530" s="463">
        <v>15</v>
      </c>
      <c r="D530" s="463">
        <v>16</v>
      </c>
      <c r="E530" s="22"/>
      <c r="F530" s="21"/>
      <c r="G530" s="21"/>
      <c r="H530" s="21"/>
      <c r="I530" s="20">
        <v>2</v>
      </c>
      <c r="J530" s="19">
        <v>0.1</v>
      </c>
      <c r="K530" s="21"/>
      <c r="L530" s="21"/>
    </row>
    <row r="531" spans="1:12" ht="15">
      <c r="A531" s="464"/>
      <c r="B531" s="463"/>
      <c r="C531" s="463"/>
      <c r="D531" s="463"/>
      <c r="E531" s="22"/>
      <c r="F531" s="21"/>
      <c r="G531" s="21"/>
      <c r="H531" s="21"/>
      <c r="I531" s="20">
        <v>14</v>
      </c>
      <c r="J531" s="19">
        <v>6</v>
      </c>
      <c r="K531" s="21"/>
      <c r="L531" s="21"/>
    </row>
    <row r="532" spans="1:12" ht="15">
      <c r="A532" s="464">
        <v>39764</v>
      </c>
      <c r="B532" s="463">
        <v>12</v>
      </c>
      <c r="C532" s="463">
        <v>15</v>
      </c>
      <c r="D532" s="463">
        <v>16</v>
      </c>
      <c r="E532" s="22"/>
      <c r="F532" s="21"/>
      <c r="G532" s="21"/>
      <c r="H532" s="21"/>
      <c r="I532" s="20">
        <v>2</v>
      </c>
      <c r="J532" s="19">
        <v>0.1</v>
      </c>
      <c r="K532" s="21"/>
      <c r="L532" s="21"/>
    </row>
    <row r="533" spans="1:12" ht="15">
      <c r="A533" s="464"/>
      <c r="B533" s="463"/>
      <c r="C533" s="463"/>
      <c r="D533" s="463"/>
      <c r="E533" s="22"/>
      <c r="F533" s="21"/>
      <c r="G533" s="21"/>
      <c r="H533" s="21"/>
      <c r="I533" s="20">
        <v>14</v>
      </c>
      <c r="J533" s="19">
        <v>6</v>
      </c>
      <c r="K533" s="21"/>
      <c r="L533" s="21"/>
    </row>
    <row r="534" spans="1:12" ht="15">
      <c r="A534" s="464">
        <v>39765</v>
      </c>
      <c r="B534" s="463">
        <v>12</v>
      </c>
      <c r="C534" s="463">
        <v>15</v>
      </c>
      <c r="D534" s="463">
        <v>16</v>
      </c>
      <c r="E534" s="22"/>
      <c r="F534" s="21"/>
      <c r="G534" s="21"/>
      <c r="H534" s="21"/>
      <c r="I534" s="20">
        <v>4</v>
      </c>
      <c r="J534" s="19">
        <v>0.1</v>
      </c>
      <c r="K534" s="21"/>
      <c r="L534" s="21"/>
    </row>
    <row r="535" spans="1:12" ht="15">
      <c r="A535" s="464"/>
      <c r="B535" s="463"/>
      <c r="C535" s="463"/>
      <c r="D535" s="463"/>
      <c r="E535" s="22"/>
      <c r="F535" s="21"/>
      <c r="G535" s="21"/>
      <c r="H535" s="21"/>
      <c r="I535" s="20">
        <v>14</v>
      </c>
      <c r="J535" s="19">
        <v>5</v>
      </c>
      <c r="K535" s="21"/>
      <c r="L535" s="21"/>
    </row>
    <row r="536" spans="1:12" ht="15">
      <c r="A536" s="464"/>
      <c r="B536" s="463"/>
      <c r="C536" s="463"/>
      <c r="D536" s="463"/>
      <c r="E536" s="22"/>
      <c r="F536" s="21"/>
      <c r="G536" s="21"/>
      <c r="H536" s="21"/>
      <c r="I536" s="20">
        <v>29</v>
      </c>
      <c r="J536" s="19">
        <v>6</v>
      </c>
      <c r="K536" s="21"/>
      <c r="L536" s="21"/>
    </row>
    <row r="537" spans="1:12" ht="15">
      <c r="A537" s="464"/>
      <c r="B537" s="463"/>
      <c r="C537" s="463"/>
      <c r="D537" s="463"/>
      <c r="E537" s="22"/>
      <c r="F537" s="21"/>
      <c r="G537" s="21"/>
      <c r="H537" s="21"/>
      <c r="I537" s="20">
        <v>60</v>
      </c>
      <c r="J537" s="19">
        <v>7</v>
      </c>
      <c r="K537" s="21"/>
      <c r="L537" s="21"/>
    </row>
    <row r="538" spans="1:12" ht="15">
      <c r="A538" s="464"/>
      <c r="B538" s="463"/>
      <c r="C538" s="463"/>
      <c r="D538" s="463"/>
      <c r="E538" s="22"/>
      <c r="F538" s="21"/>
      <c r="G538" s="21"/>
      <c r="H538" s="21"/>
      <c r="I538" s="20">
        <v>90</v>
      </c>
      <c r="J538" s="19">
        <v>8</v>
      </c>
      <c r="K538" s="21"/>
      <c r="L538" s="21"/>
    </row>
    <row r="539" spans="1:12" ht="15">
      <c r="A539" s="464"/>
      <c r="B539" s="463"/>
      <c r="C539" s="463"/>
      <c r="D539" s="463"/>
      <c r="E539" s="22"/>
      <c r="F539" s="21"/>
      <c r="G539" s="21"/>
      <c r="H539" s="21"/>
      <c r="I539" s="20">
        <v>120</v>
      </c>
      <c r="J539" s="19">
        <v>9</v>
      </c>
      <c r="K539" s="21"/>
      <c r="L539" s="21"/>
    </row>
    <row r="540" spans="1:12" ht="15">
      <c r="A540" s="464"/>
      <c r="B540" s="463"/>
      <c r="C540" s="463"/>
      <c r="D540" s="463"/>
      <c r="E540" s="22"/>
      <c r="F540" s="21"/>
      <c r="G540" s="21"/>
      <c r="H540" s="21"/>
      <c r="I540" s="20">
        <v>151</v>
      </c>
      <c r="J540" s="19">
        <v>10</v>
      </c>
      <c r="K540" s="21"/>
      <c r="L540" s="21"/>
    </row>
    <row r="541" spans="1:12" ht="15">
      <c r="A541" s="464">
        <v>39766</v>
      </c>
      <c r="B541" s="463">
        <v>12</v>
      </c>
      <c r="C541" s="463">
        <v>15</v>
      </c>
      <c r="D541" s="463">
        <v>16</v>
      </c>
      <c r="E541" s="22"/>
      <c r="F541" s="21"/>
      <c r="G541" s="21"/>
      <c r="H541" s="21"/>
      <c r="I541" s="20">
        <v>3</v>
      </c>
      <c r="J541" s="19">
        <v>0.1</v>
      </c>
      <c r="K541" s="21"/>
      <c r="L541" s="21"/>
    </row>
    <row r="542" spans="1:12" ht="15">
      <c r="A542" s="464"/>
      <c r="B542" s="463"/>
      <c r="C542" s="463"/>
      <c r="D542" s="463"/>
      <c r="E542" s="22"/>
      <c r="F542" s="21"/>
      <c r="G542" s="21"/>
      <c r="H542" s="21"/>
      <c r="I542" s="20">
        <v>14</v>
      </c>
      <c r="J542" s="19">
        <v>6</v>
      </c>
      <c r="K542" s="21"/>
      <c r="L542" s="21"/>
    </row>
    <row r="543" spans="1:12" ht="15">
      <c r="A543" s="464">
        <v>39769</v>
      </c>
      <c r="B543" s="463">
        <v>12</v>
      </c>
      <c r="C543" s="463">
        <v>15</v>
      </c>
      <c r="D543" s="463">
        <v>16</v>
      </c>
      <c r="E543" s="22"/>
      <c r="F543" s="21"/>
      <c r="G543" s="21"/>
      <c r="H543" s="21"/>
      <c r="I543" s="20">
        <v>2</v>
      </c>
      <c r="J543" s="19">
        <v>0.1</v>
      </c>
      <c r="K543" s="21"/>
      <c r="L543" s="21"/>
    </row>
    <row r="544" spans="1:12" ht="15">
      <c r="A544" s="464"/>
      <c r="B544" s="463"/>
      <c r="C544" s="463"/>
      <c r="D544" s="463"/>
      <c r="E544" s="22"/>
      <c r="F544" s="21"/>
      <c r="G544" s="21"/>
      <c r="H544" s="21"/>
      <c r="I544" s="20">
        <v>14</v>
      </c>
      <c r="J544" s="19">
        <v>6</v>
      </c>
      <c r="K544" s="21"/>
      <c r="L544" s="21"/>
    </row>
    <row r="545" spans="1:12" ht="15">
      <c r="A545" s="464">
        <v>39770</v>
      </c>
      <c r="B545" s="463">
        <v>12</v>
      </c>
      <c r="C545" s="463">
        <v>15</v>
      </c>
      <c r="D545" s="463">
        <v>16</v>
      </c>
      <c r="E545" s="22"/>
      <c r="F545" s="21"/>
      <c r="G545" s="21"/>
      <c r="H545" s="21"/>
      <c r="I545" s="20">
        <v>2</v>
      </c>
      <c r="J545" s="19">
        <v>0.1</v>
      </c>
      <c r="K545" s="21"/>
      <c r="L545" s="21"/>
    </row>
    <row r="546" spans="1:12" ht="15">
      <c r="A546" s="464"/>
      <c r="B546" s="463"/>
      <c r="C546" s="463"/>
      <c r="D546" s="463"/>
      <c r="E546" s="22"/>
      <c r="F546" s="21"/>
      <c r="G546" s="21"/>
      <c r="H546" s="21"/>
      <c r="I546" s="20">
        <v>14</v>
      </c>
      <c r="J546" s="19">
        <v>6</v>
      </c>
      <c r="K546" s="21"/>
      <c r="L546" s="21"/>
    </row>
    <row r="547" spans="1:12" ht="15">
      <c r="A547" s="464">
        <v>39771</v>
      </c>
      <c r="B547" s="463">
        <v>12</v>
      </c>
      <c r="C547" s="463">
        <v>15</v>
      </c>
      <c r="D547" s="463">
        <v>16</v>
      </c>
      <c r="E547" s="22"/>
      <c r="F547" s="21"/>
      <c r="G547" s="21"/>
      <c r="H547" s="21"/>
      <c r="I547" s="20">
        <v>2</v>
      </c>
      <c r="J547" s="19">
        <v>0.1</v>
      </c>
      <c r="K547" s="21"/>
      <c r="L547" s="21"/>
    </row>
    <row r="548" spans="1:12" ht="15">
      <c r="A548" s="464"/>
      <c r="B548" s="463"/>
      <c r="C548" s="463"/>
      <c r="D548" s="463"/>
      <c r="E548" s="22"/>
      <c r="F548" s="21"/>
      <c r="G548" s="21"/>
      <c r="H548" s="21"/>
      <c r="I548" s="20">
        <v>14</v>
      </c>
      <c r="J548" s="19">
        <v>6</v>
      </c>
      <c r="K548" s="21"/>
      <c r="L548" s="21"/>
    </row>
    <row r="549" spans="1:12" ht="15">
      <c r="A549" s="464">
        <v>39772</v>
      </c>
      <c r="B549" s="463">
        <v>12</v>
      </c>
      <c r="C549" s="463">
        <v>15</v>
      </c>
      <c r="D549" s="463">
        <v>16</v>
      </c>
      <c r="E549" s="22"/>
      <c r="F549" s="21"/>
      <c r="G549" s="21"/>
      <c r="H549" s="21"/>
      <c r="I549" s="20">
        <v>4</v>
      </c>
      <c r="J549" s="19">
        <v>0.1</v>
      </c>
      <c r="K549" s="21"/>
      <c r="L549" s="21"/>
    </row>
    <row r="550" spans="1:12" ht="15">
      <c r="A550" s="464"/>
      <c r="B550" s="463"/>
      <c r="C550" s="463"/>
      <c r="D550" s="463"/>
      <c r="E550" s="22"/>
      <c r="F550" s="21"/>
      <c r="G550" s="21"/>
      <c r="H550" s="21"/>
      <c r="I550" s="20">
        <v>14</v>
      </c>
      <c r="J550" s="19">
        <v>5</v>
      </c>
      <c r="K550" s="21"/>
      <c r="L550" s="21"/>
    </row>
    <row r="551" spans="1:12" ht="15">
      <c r="A551" s="464"/>
      <c r="B551" s="463"/>
      <c r="C551" s="463"/>
      <c r="D551" s="463"/>
      <c r="E551" s="22"/>
      <c r="F551" s="21"/>
      <c r="G551" s="21"/>
      <c r="H551" s="21"/>
      <c r="I551" s="20">
        <v>29</v>
      </c>
      <c r="J551" s="19">
        <v>6</v>
      </c>
      <c r="K551" s="21"/>
      <c r="L551" s="21"/>
    </row>
    <row r="552" spans="1:12" ht="15">
      <c r="A552" s="464"/>
      <c r="B552" s="463"/>
      <c r="C552" s="463"/>
      <c r="D552" s="463"/>
      <c r="E552" s="22"/>
      <c r="F552" s="21"/>
      <c r="G552" s="21"/>
      <c r="H552" s="21"/>
      <c r="I552" s="20">
        <v>60</v>
      </c>
      <c r="J552" s="19">
        <v>7</v>
      </c>
      <c r="K552" s="21"/>
      <c r="L552" s="21"/>
    </row>
    <row r="553" spans="1:12" ht="15">
      <c r="A553" s="464"/>
      <c r="B553" s="463"/>
      <c r="C553" s="463"/>
      <c r="D553" s="463"/>
      <c r="E553" s="22"/>
      <c r="F553" s="21"/>
      <c r="G553" s="21"/>
      <c r="H553" s="21"/>
      <c r="I553" s="20">
        <v>90</v>
      </c>
      <c r="J553" s="19">
        <v>8</v>
      </c>
      <c r="K553" s="21"/>
      <c r="L553" s="21"/>
    </row>
    <row r="554" spans="1:12" ht="15">
      <c r="A554" s="464"/>
      <c r="B554" s="463"/>
      <c r="C554" s="463"/>
      <c r="D554" s="463"/>
      <c r="E554" s="22"/>
      <c r="F554" s="21"/>
      <c r="G554" s="21"/>
      <c r="H554" s="21"/>
      <c r="I554" s="20">
        <v>120</v>
      </c>
      <c r="J554" s="19">
        <v>9</v>
      </c>
      <c r="K554" s="21"/>
      <c r="L554" s="21"/>
    </row>
    <row r="555" spans="1:12" ht="15">
      <c r="A555" s="464"/>
      <c r="B555" s="463"/>
      <c r="C555" s="463"/>
      <c r="D555" s="463"/>
      <c r="E555" s="22"/>
      <c r="F555" s="21"/>
      <c r="G555" s="21"/>
      <c r="H555" s="21"/>
      <c r="I555" s="20">
        <v>151</v>
      </c>
      <c r="J555" s="19">
        <v>10</v>
      </c>
      <c r="K555" s="21"/>
      <c r="L555" s="21"/>
    </row>
    <row r="556" spans="1:12" ht="15">
      <c r="A556" s="464">
        <v>39773</v>
      </c>
      <c r="B556" s="463">
        <v>12</v>
      </c>
      <c r="C556" s="463">
        <v>15</v>
      </c>
      <c r="D556" s="463">
        <v>16</v>
      </c>
      <c r="E556" s="22"/>
      <c r="F556" s="21"/>
      <c r="G556" s="21"/>
      <c r="H556" s="21"/>
      <c r="I556" s="20">
        <v>3</v>
      </c>
      <c r="J556" s="19">
        <v>0.1</v>
      </c>
      <c r="K556" s="21"/>
      <c r="L556" s="21"/>
    </row>
    <row r="557" spans="1:12" ht="15">
      <c r="A557" s="464"/>
      <c r="B557" s="463"/>
      <c r="C557" s="463"/>
      <c r="D557" s="463"/>
      <c r="E557" s="22"/>
      <c r="F557" s="21"/>
      <c r="G557" s="21"/>
      <c r="H557" s="21"/>
      <c r="I557" s="20">
        <v>14</v>
      </c>
      <c r="J557" s="19">
        <v>6</v>
      </c>
      <c r="K557" s="21"/>
      <c r="L557" s="21"/>
    </row>
    <row r="558" spans="1:12" ht="15">
      <c r="A558" s="464">
        <v>39776</v>
      </c>
      <c r="B558" s="463">
        <v>12</v>
      </c>
      <c r="C558" s="463">
        <v>15</v>
      </c>
      <c r="D558" s="463">
        <v>16</v>
      </c>
      <c r="E558" s="22"/>
      <c r="F558" s="21"/>
      <c r="G558" s="21"/>
      <c r="H558" s="21"/>
      <c r="I558" s="20">
        <v>2</v>
      </c>
      <c r="J558" s="19">
        <v>0.1</v>
      </c>
      <c r="K558" s="21"/>
      <c r="L558" s="21"/>
    </row>
    <row r="559" spans="1:12" ht="15">
      <c r="A559" s="464"/>
      <c r="B559" s="463"/>
      <c r="C559" s="463"/>
      <c r="D559" s="463"/>
      <c r="E559" s="22"/>
      <c r="F559" s="21"/>
      <c r="G559" s="21"/>
      <c r="H559" s="21"/>
      <c r="I559" s="20">
        <v>14</v>
      </c>
      <c r="J559" s="19">
        <v>6</v>
      </c>
      <c r="K559" s="21"/>
      <c r="L559" s="21"/>
    </row>
    <row r="560" spans="1:12" ht="15">
      <c r="A560" s="464">
        <v>39777</v>
      </c>
      <c r="B560" s="463">
        <v>12</v>
      </c>
      <c r="C560" s="463">
        <v>15</v>
      </c>
      <c r="D560" s="463">
        <v>16</v>
      </c>
      <c r="E560" s="22"/>
      <c r="F560" s="21"/>
      <c r="G560" s="21"/>
      <c r="H560" s="21"/>
      <c r="I560" s="20">
        <v>2</v>
      </c>
      <c r="J560" s="19">
        <v>0.1</v>
      </c>
      <c r="K560" s="21"/>
      <c r="L560" s="21"/>
    </row>
    <row r="561" spans="1:12" ht="15">
      <c r="A561" s="464"/>
      <c r="B561" s="463"/>
      <c r="C561" s="463"/>
      <c r="D561" s="463"/>
      <c r="E561" s="22"/>
      <c r="F561" s="21"/>
      <c r="G561" s="21"/>
      <c r="H561" s="21"/>
      <c r="I561" s="20">
        <v>14</v>
      </c>
      <c r="J561" s="19">
        <v>6</v>
      </c>
      <c r="K561" s="21"/>
      <c r="L561" s="21"/>
    </row>
    <row r="562" spans="1:12" ht="15">
      <c r="A562" s="464">
        <v>39778</v>
      </c>
      <c r="B562" s="463">
        <v>12</v>
      </c>
      <c r="C562" s="463">
        <v>15</v>
      </c>
      <c r="D562" s="463">
        <v>16</v>
      </c>
      <c r="E562" s="22"/>
      <c r="F562" s="21"/>
      <c r="G562" s="21"/>
      <c r="H562" s="21"/>
      <c r="I562" s="20">
        <v>2</v>
      </c>
      <c r="J562" s="19">
        <v>0.1</v>
      </c>
      <c r="K562" s="21"/>
      <c r="L562" s="21"/>
    </row>
    <row r="563" spans="1:12" ht="15">
      <c r="A563" s="464"/>
      <c r="B563" s="463"/>
      <c r="C563" s="463"/>
      <c r="D563" s="463"/>
      <c r="E563" s="22"/>
      <c r="F563" s="21"/>
      <c r="G563" s="21"/>
      <c r="H563" s="21"/>
      <c r="I563" s="20">
        <v>14</v>
      </c>
      <c r="J563" s="19">
        <v>6</v>
      </c>
      <c r="K563" s="21"/>
      <c r="L563" s="21"/>
    </row>
    <row r="564" spans="1:12" ht="15">
      <c r="A564" s="464">
        <v>39779</v>
      </c>
      <c r="B564" s="463">
        <v>12</v>
      </c>
      <c r="C564" s="463">
        <v>17</v>
      </c>
      <c r="D564" s="463">
        <v>18</v>
      </c>
      <c r="E564" s="22"/>
      <c r="F564" s="21"/>
      <c r="G564" s="21"/>
      <c r="H564" s="21"/>
      <c r="I564" s="20">
        <v>4</v>
      </c>
      <c r="J564" s="19">
        <v>0.5</v>
      </c>
      <c r="K564" s="21"/>
      <c r="L564" s="21"/>
    </row>
    <row r="565" spans="1:12" ht="15">
      <c r="A565" s="464"/>
      <c r="B565" s="463"/>
      <c r="C565" s="463"/>
      <c r="D565" s="463"/>
      <c r="E565" s="22"/>
      <c r="F565" s="21"/>
      <c r="G565" s="21"/>
      <c r="H565" s="21"/>
      <c r="I565" s="20">
        <v>14</v>
      </c>
      <c r="J565" s="19">
        <v>7</v>
      </c>
      <c r="K565" s="21"/>
      <c r="L565" s="21"/>
    </row>
    <row r="566" spans="1:12" ht="15">
      <c r="A566" s="464"/>
      <c r="B566" s="463"/>
      <c r="C566" s="463"/>
      <c r="D566" s="463"/>
      <c r="E566" s="22"/>
      <c r="F566" s="21"/>
      <c r="G566" s="21"/>
      <c r="H566" s="21"/>
      <c r="I566" s="20">
        <v>29</v>
      </c>
      <c r="J566" s="19">
        <v>7.5</v>
      </c>
      <c r="K566" s="21"/>
      <c r="L566" s="21"/>
    </row>
    <row r="567" spans="1:12" ht="15">
      <c r="A567" s="464"/>
      <c r="B567" s="463"/>
      <c r="C567" s="463"/>
      <c r="D567" s="463"/>
      <c r="E567" s="22"/>
      <c r="F567" s="21"/>
      <c r="G567" s="21"/>
      <c r="H567" s="21"/>
      <c r="I567" s="20">
        <v>60</v>
      </c>
      <c r="J567" s="19">
        <v>8</v>
      </c>
      <c r="K567" s="21"/>
      <c r="L567" s="21"/>
    </row>
    <row r="568" spans="1:12" ht="15">
      <c r="A568" s="464"/>
      <c r="B568" s="463"/>
      <c r="C568" s="463"/>
      <c r="D568" s="463"/>
      <c r="E568" s="22"/>
      <c r="F568" s="21"/>
      <c r="G568" s="21"/>
      <c r="H568" s="21"/>
      <c r="I568" s="20">
        <v>90</v>
      </c>
      <c r="J568" s="19">
        <v>8.5</v>
      </c>
      <c r="K568" s="21"/>
      <c r="L568" s="21"/>
    </row>
    <row r="569" spans="1:12" ht="15">
      <c r="A569" s="464"/>
      <c r="B569" s="463"/>
      <c r="C569" s="463"/>
      <c r="D569" s="463"/>
      <c r="E569" s="22"/>
      <c r="F569" s="21"/>
      <c r="G569" s="21"/>
      <c r="H569" s="21"/>
      <c r="I569" s="20">
        <v>120</v>
      </c>
      <c r="J569" s="19">
        <v>9</v>
      </c>
      <c r="K569" s="21"/>
      <c r="L569" s="21"/>
    </row>
    <row r="570" spans="1:12" ht="15">
      <c r="A570" s="464"/>
      <c r="B570" s="463"/>
      <c r="C570" s="463"/>
      <c r="D570" s="463"/>
      <c r="E570" s="22"/>
      <c r="F570" s="21"/>
      <c r="G570" s="21"/>
      <c r="H570" s="21"/>
      <c r="I570" s="20">
        <v>151</v>
      </c>
      <c r="J570" s="19">
        <v>10</v>
      </c>
      <c r="K570" s="21"/>
      <c r="L570" s="21"/>
    </row>
    <row r="571" spans="1:12" ht="15">
      <c r="A571" s="464">
        <v>39780</v>
      </c>
      <c r="B571" s="463">
        <v>12</v>
      </c>
      <c r="C571" s="463">
        <v>17</v>
      </c>
      <c r="D571" s="463">
        <v>18</v>
      </c>
      <c r="E571" s="22"/>
      <c r="F571" s="21"/>
      <c r="G571" s="21"/>
      <c r="H571" s="21"/>
      <c r="I571" s="20">
        <v>3</v>
      </c>
      <c r="J571" s="19">
        <v>0.5</v>
      </c>
      <c r="K571" s="21"/>
      <c r="L571" s="21"/>
    </row>
    <row r="572" spans="1:12" ht="15">
      <c r="A572" s="464"/>
      <c r="B572" s="463"/>
      <c r="C572" s="463"/>
      <c r="D572" s="463"/>
      <c r="E572" s="22"/>
      <c r="F572" s="21"/>
      <c r="G572" s="21"/>
      <c r="H572" s="21"/>
      <c r="I572" s="20">
        <v>14</v>
      </c>
      <c r="J572" s="19">
        <v>7</v>
      </c>
      <c r="K572" s="21"/>
      <c r="L572" s="21"/>
    </row>
    <row r="573" spans="1:12" ht="15">
      <c r="A573" s="464">
        <v>39783</v>
      </c>
      <c r="B573" s="463">
        <v>12</v>
      </c>
      <c r="C573" s="463">
        <v>17</v>
      </c>
      <c r="D573" s="463">
        <v>18</v>
      </c>
      <c r="E573" s="22"/>
      <c r="F573" s="21"/>
      <c r="G573" s="21"/>
      <c r="H573" s="21"/>
      <c r="I573" s="20">
        <v>2</v>
      </c>
      <c r="J573" s="19">
        <v>0.5</v>
      </c>
      <c r="K573" s="21"/>
      <c r="L573" s="21"/>
    </row>
    <row r="574" spans="1:12" ht="15">
      <c r="A574" s="464"/>
      <c r="B574" s="463"/>
      <c r="C574" s="463"/>
      <c r="D574" s="463"/>
      <c r="E574" s="22"/>
      <c r="F574" s="21"/>
      <c r="G574" s="21"/>
      <c r="H574" s="21"/>
      <c r="I574" s="20">
        <v>14</v>
      </c>
      <c r="J574" s="19">
        <v>7</v>
      </c>
      <c r="K574" s="21"/>
      <c r="L574" s="21"/>
    </row>
    <row r="575" spans="1:12" ht="15">
      <c r="A575" s="464">
        <v>39784</v>
      </c>
      <c r="B575" s="463">
        <v>12</v>
      </c>
      <c r="C575" s="463">
        <v>17</v>
      </c>
      <c r="D575" s="463">
        <v>18</v>
      </c>
      <c r="E575" s="22"/>
      <c r="F575" s="21"/>
      <c r="G575" s="21"/>
      <c r="H575" s="21"/>
      <c r="I575" s="20">
        <v>2</v>
      </c>
      <c r="J575" s="19">
        <v>0.5</v>
      </c>
      <c r="K575" s="21"/>
      <c r="L575" s="21"/>
    </row>
    <row r="576" spans="1:12" ht="15">
      <c r="A576" s="464"/>
      <c r="B576" s="463"/>
      <c r="C576" s="463"/>
      <c r="D576" s="463"/>
      <c r="E576" s="22"/>
      <c r="F576" s="21"/>
      <c r="G576" s="21"/>
      <c r="H576" s="21"/>
      <c r="I576" s="20">
        <v>14</v>
      </c>
      <c r="J576" s="19">
        <v>7</v>
      </c>
      <c r="K576" s="21"/>
      <c r="L576" s="21"/>
    </row>
    <row r="577" spans="1:12" ht="15">
      <c r="A577" s="464">
        <v>39785</v>
      </c>
      <c r="B577" s="463">
        <v>12</v>
      </c>
      <c r="C577" s="463">
        <v>17</v>
      </c>
      <c r="D577" s="463">
        <v>18</v>
      </c>
      <c r="E577" s="22"/>
      <c r="F577" s="21"/>
      <c r="G577" s="21"/>
      <c r="H577" s="21"/>
      <c r="I577" s="20">
        <v>2</v>
      </c>
      <c r="J577" s="19">
        <v>1</v>
      </c>
      <c r="K577" s="21"/>
      <c r="L577" s="21"/>
    </row>
    <row r="578" spans="1:12" ht="15">
      <c r="A578" s="464"/>
      <c r="B578" s="463"/>
      <c r="C578" s="463"/>
      <c r="D578" s="463"/>
      <c r="E578" s="22"/>
      <c r="F578" s="21"/>
      <c r="G578" s="21"/>
      <c r="H578" s="21"/>
      <c r="I578" s="20">
        <v>14</v>
      </c>
      <c r="J578" s="19">
        <v>7</v>
      </c>
      <c r="K578" s="21"/>
      <c r="L578" s="21"/>
    </row>
    <row r="579" spans="1:12" ht="15">
      <c r="A579" s="464">
        <v>39786</v>
      </c>
      <c r="B579" s="463">
        <v>12</v>
      </c>
      <c r="C579" s="463">
        <v>17</v>
      </c>
      <c r="D579" s="463">
        <v>18</v>
      </c>
      <c r="E579" s="22"/>
      <c r="F579" s="21"/>
      <c r="G579" s="21"/>
      <c r="H579" s="21"/>
      <c r="I579" s="20">
        <v>4</v>
      </c>
      <c r="J579" s="19">
        <v>1</v>
      </c>
      <c r="K579" s="21"/>
      <c r="L579" s="21"/>
    </row>
    <row r="580" spans="1:12" ht="15">
      <c r="A580" s="464"/>
      <c r="B580" s="463"/>
      <c r="C580" s="463"/>
      <c r="D580" s="463"/>
      <c r="E580" s="22"/>
      <c r="F580" s="21"/>
      <c r="G580" s="21"/>
      <c r="H580" s="21"/>
      <c r="I580" s="20">
        <v>14</v>
      </c>
      <c r="J580" s="19">
        <v>7</v>
      </c>
      <c r="K580" s="21"/>
      <c r="L580" s="21"/>
    </row>
    <row r="581" spans="1:12" ht="15">
      <c r="A581" s="464"/>
      <c r="B581" s="463"/>
      <c r="C581" s="463"/>
      <c r="D581" s="463"/>
      <c r="E581" s="22"/>
      <c r="F581" s="21"/>
      <c r="G581" s="21"/>
      <c r="H581" s="21"/>
      <c r="I581" s="20">
        <v>26</v>
      </c>
      <c r="J581" s="19">
        <v>7.5</v>
      </c>
      <c r="K581" s="21"/>
      <c r="L581" s="21"/>
    </row>
    <row r="582" spans="1:12" ht="15">
      <c r="A582" s="464"/>
      <c r="B582" s="463"/>
      <c r="C582" s="463"/>
      <c r="D582" s="463"/>
      <c r="E582" s="22"/>
      <c r="F582" s="21"/>
      <c r="G582" s="21"/>
      <c r="H582" s="21"/>
      <c r="I582" s="20">
        <v>60</v>
      </c>
      <c r="J582" s="19">
        <v>8</v>
      </c>
      <c r="K582" s="21"/>
      <c r="L582" s="21"/>
    </row>
    <row r="583" spans="1:12" ht="15">
      <c r="A583" s="464"/>
      <c r="B583" s="463"/>
      <c r="C583" s="463"/>
      <c r="D583" s="463"/>
      <c r="E583" s="22"/>
      <c r="F583" s="21"/>
      <c r="G583" s="21"/>
      <c r="H583" s="21"/>
      <c r="I583" s="20">
        <v>90</v>
      </c>
      <c r="J583" s="19">
        <v>8.5</v>
      </c>
      <c r="K583" s="21"/>
      <c r="L583" s="21"/>
    </row>
    <row r="584" spans="1:12" ht="15">
      <c r="A584" s="464"/>
      <c r="B584" s="463"/>
      <c r="C584" s="463"/>
      <c r="D584" s="463"/>
      <c r="E584" s="22"/>
      <c r="F584" s="21"/>
      <c r="G584" s="21"/>
      <c r="H584" s="21"/>
      <c r="I584" s="20">
        <v>120</v>
      </c>
      <c r="J584" s="19">
        <v>9</v>
      </c>
      <c r="K584" s="21"/>
      <c r="L584" s="21"/>
    </row>
    <row r="585" spans="1:12" ht="15">
      <c r="A585" s="464"/>
      <c r="B585" s="463"/>
      <c r="C585" s="463"/>
      <c r="D585" s="463"/>
      <c r="E585" s="22"/>
      <c r="F585" s="21"/>
      <c r="G585" s="21"/>
      <c r="H585" s="21"/>
      <c r="I585" s="20">
        <v>152</v>
      </c>
      <c r="J585" s="19">
        <v>10</v>
      </c>
      <c r="K585" s="21"/>
      <c r="L585" s="21"/>
    </row>
    <row r="586" spans="1:12" ht="15">
      <c r="A586" s="464">
        <v>39787</v>
      </c>
      <c r="B586" s="463">
        <v>12</v>
      </c>
      <c r="C586" s="463">
        <v>18</v>
      </c>
      <c r="D586" s="463">
        <v>20</v>
      </c>
      <c r="E586" s="22"/>
      <c r="F586" s="21"/>
      <c r="G586" s="21"/>
      <c r="H586" s="21"/>
      <c r="I586" s="20">
        <v>3</v>
      </c>
      <c r="J586" s="19">
        <v>1</v>
      </c>
      <c r="K586" s="21"/>
      <c r="L586" s="21"/>
    </row>
    <row r="587" spans="1:12" ht="15">
      <c r="A587" s="464"/>
      <c r="B587" s="463"/>
      <c r="C587" s="463"/>
      <c r="D587" s="463"/>
      <c r="E587" s="22"/>
      <c r="F587" s="21"/>
      <c r="G587" s="21"/>
      <c r="H587" s="21"/>
      <c r="I587" s="20">
        <v>14</v>
      </c>
      <c r="J587" s="19">
        <v>10</v>
      </c>
      <c r="K587" s="21"/>
      <c r="L587" s="21"/>
    </row>
    <row r="588" spans="1:12" ht="15">
      <c r="A588" s="464">
        <v>39790</v>
      </c>
      <c r="B588" s="463">
        <v>12</v>
      </c>
      <c r="C588" s="463">
        <v>18</v>
      </c>
      <c r="D588" s="463">
        <v>20</v>
      </c>
      <c r="E588" s="22"/>
      <c r="F588" s="21"/>
      <c r="G588" s="21"/>
      <c r="H588" s="21"/>
      <c r="I588" s="20">
        <v>2</v>
      </c>
      <c r="J588" s="19">
        <v>1</v>
      </c>
      <c r="K588" s="21"/>
      <c r="L588" s="21"/>
    </row>
    <row r="589" spans="1:12" ht="15">
      <c r="A589" s="464"/>
      <c r="B589" s="463"/>
      <c r="C589" s="463"/>
      <c r="D589" s="463"/>
      <c r="E589" s="22"/>
      <c r="F589" s="21"/>
      <c r="G589" s="21"/>
      <c r="H589" s="21"/>
      <c r="I589" s="20">
        <v>14</v>
      </c>
      <c r="J589" s="19">
        <v>10</v>
      </c>
      <c r="K589" s="21"/>
      <c r="L589" s="21"/>
    </row>
    <row r="590" spans="1:12" ht="15">
      <c r="A590" s="464">
        <v>39791</v>
      </c>
      <c r="B590" s="463">
        <v>12</v>
      </c>
      <c r="C590" s="463">
        <v>18</v>
      </c>
      <c r="D590" s="463">
        <v>20</v>
      </c>
      <c r="E590" s="22"/>
      <c r="F590" s="21"/>
      <c r="G590" s="21"/>
      <c r="H590" s="21"/>
      <c r="I590" s="20">
        <v>2</v>
      </c>
      <c r="J590" s="19">
        <v>1</v>
      </c>
      <c r="K590" s="21"/>
      <c r="L590" s="21"/>
    </row>
    <row r="591" spans="1:12" ht="15">
      <c r="A591" s="464"/>
      <c r="B591" s="463"/>
      <c r="C591" s="463"/>
      <c r="D591" s="463"/>
      <c r="E591" s="22"/>
      <c r="F591" s="21"/>
      <c r="G591" s="21"/>
      <c r="H591" s="21"/>
      <c r="I591" s="20">
        <v>14</v>
      </c>
      <c r="J591" s="19">
        <v>10</v>
      </c>
      <c r="K591" s="21"/>
      <c r="L591" s="21"/>
    </row>
    <row r="592" spans="1:12" ht="15">
      <c r="A592" s="464">
        <v>39792</v>
      </c>
      <c r="B592" s="463">
        <v>12</v>
      </c>
      <c r="C592" s="463">
        <v>18</v>
      </c>
      <c r="D592" s="463">
        <v>20</v>
      </c>
      <c r="E592" s="22"/>
      <c r="F592" s="21"/>
      <c r="G592" s="21"/>
      <c r="H592" s="21"/>
      <c r="I592" s="20">
        <v>2</v>
      </c>
      <c r="J592" s="19">
        <v>1</v>
      </c>
      <c r="K592" s="21"/>
      <c r="L592" s="21"/>
    </row>
    <row r="593" spans="1:12" ht="15">
      <c r="A593" s="464"/>
      <c r="B593" s="463"/>
      <c r="C593" s="463"/>
      <c r="D593" s="463"/>
      <c r="E593" s="22"/>
      <c r="F593" s="21"/>
      <c r="G593" s="21"/>
      <c r="H593" s="21"/>
      <c r="I593" s="20">
        <v>14</v>
      </c>
      <c r="J593" s="19">
        <v>10</v>
      </c>
      <c r="K593" s="21"/>
      <c r="L593" s="21"/>
    </row>
    <row r="594" spans="1:12" ht="15">
      <c r="A594" s="464">
        <v>39794</v>
      </c>
      <c r="B594" s="463">
        <v>12</v>
      </c>
      <c r="C594" s="463">
        <v>18</v>
      </c>
      <c r="D594" s="463">
        <v>20</v>
      </c>
      <c r="E594" s="22"/>
      <c r="F594" s="21"/>
      <c r="G594" s="21"/>
      <c r="H594" s="21"/>
      <c r="I594" s="20">
        <v>3</v>
      </c>
      <c r="J594" s="19">
        <v>1</v>
      </c>
      <c r="K594" s="21"/>
      <c r="L594" s="21"/>
    </row>
    <row r="595" spans="1:12" ht="15">
      <c r="A595" s="464"/>
      <c r="B595" s="463"/>
      <c r="C595" s="463"/>
      <c r="D595" s="463"/>
      <c r="E595" s="22"/>
      <c r="F595" s="21"/>
      <c r="G595" s="21"/>
      <c r="H595" s="21"/>
      <c r="I595" s="20">
        <v>14</v>
      </c>
      <c r="J595" s="19">
        <v>10</v>
      </c>
      <c r="K595" s="21"/>
      <c r="L595" s="21"/>
    </row>
    <row r="596" spans="1:12" ht="15">
      <c r="A596" s="464">
        <v>39797</v>
      </c>
      <c r="B596" s="463">
        <v>12</v>
      </c>
      <c r="C596" s="463">
        <v>18</v>
      </c>
      <c r="D596" s="463">
        <v>20</v>
      </c>
      <c r="E596" s="22"/>
      <c r="F596" s="21"/>
      <c r="G596" s="21"/>
      <c r="H596" s="21"/>
      <c r="I596" s="20">
        <v>2</v>
      </c>
      <c r="J596" s="19">
        <v>1</v>
      </c>
      <c r="K596" s="21"/>
      <c r="L596" s="21"/>
    </row>
    <row r="597" spans="1:12" ht="15">
      <c r="A597" s="464"/>
      <c r="B597" s="463"/>
      <c r="C597" s="463"/>
      <c r="D597" s="463"/>
      <c r="E597" s="22"/>
      <c r="F597" s="21"/>
      <c r="G597" s="21"/>
      <c r="H597" s="21"/>
      <c r="I597" s="20">
        <v>14</v>
      </c>
      <c r="J597" s="19">
        <v>10</v>
      </c>
      <c r="K597" s="21"/>
      <c r="L597" s="21"/>
    </row>
    <row r="598" spans="1:12" ht="15">
      <c r="A598" s="464">
        <v>39798</v>
      </c>
      <c r="B598" s="463">
        <v>12</v>
      </c>
      <c r="C598" s="463">
        <v>18</v>
      </c>
      <c r="D598" s="463">
        <v>20</v>
      </c>
      <c r="E598" s="22"/>
      <c r="F598" s="21"/>
      <c r="G598" s="21"/>
      <c r="H598" s="21"/>
      <c r="I598" s="20">
        <v>2</v>
      </c>
      <c r="J598" s="19">
        <v>1</v>
      </c>
      <c r="K598" s="21"/>
      <c r="L598" s="21"/>
    </row>
    <row r="599" spans="1:12" ht="15">
      <c r="A599" s="464"/>
      <c r="B599" s="463"/>
      <c r="C599" s="463"/>
      <c r="D599" s="463"/>
      <c r="E599" s="22"/>
      <c r="F599" s="21"/>
      <c r="G599" s="21"/>
      <c r="H599" s="21"/>
      <c r="I599" s="20">
        <v>14</v>
      </c>
      <c r="J599" s="19">
        <v>10</v>
      </c>
      <c r="K599" s="21"/>
      <c r="L599" s="21"/>
    </row>
    <row r="600" spans="1:12" ht="15">
      <c r="A600" s="464">
        <v>39799</v>
      </c>
      <c r="B600" s="463">
        <v>12</v>
      </c>
      <c r="C600" s="463">
        <v>18</v>
      </c>
      <c r="D600" s="463">
        <v>20</v>
      </c>
      <c r="E600" s="22"/>
      <c r="F600" s="21"/>
      <c r="G600" s="21"/>
      <c r="H600" s="21"/>
      <c r="I600" s="20">
        <v>2</v>
      </c>
      <c r="J600" s="19">
        <v>1</v>
      </c>
      <c r="K600" s="21"/>
      <c r="L600" s="21"/>
    </row>
    <row r="601" spans="1:12" ht="15">
      <c r="A601" s="464"/>
      <c r="B601" s="463"/>
      <c r="C601" s="463"/>
      <c r="D601" s="463"/>
      <c r="E601" s="22"/>
      <c r="F601" s="21"/>
      <c r="G601" s="21"/>
      <c r="H601" s="21"/>
      <c r="I601" s="20">
        <v>14</v>
      </c>
      <c r="J601" s="19">
        <v>10</v>
      </c>
      <c r="K601" s="21"/>
      <c r="L601" s="21"/>
    </row>
    <row r="602" spans="1:12" ht="15">
      <c r="A602" s="464">
        <v>39800</v>
      </c>
      <c r="B602" s="463">
        <v>12</v>
      </c>
      <c r="C602" s="463">
        <v>18</v>
      </c>
      <c r="D602" s="463">
        <v>20</v>
      </c>
      <c r="E602" s="22"/>
      <c r="F602" s="21"/>
      <c r="G602" s="21"/>
      <c r="H602" s="21"/>
      <c r="I602" s="20">
        <v>4</v>
      </c>
      <c r="J602" s="19">
        <v>1</v>
      </c>
      <c r="K602" s="21"/>
      <c r="L602" s="21"/>
    </row>
    <row r="603" spans="1:12" ht="15">
      <c r="A603" s="464"/>
      <c r="B603" s="463"/>
      <c r="C603" s="463"/>
      <c r="D603" s="463"/>
      <c r="E603" s="22"/>
      <c r="F603" s="21"/>
      <c r="G603" s="21"/>
      <c r="H603" s="21"/>
      <c r="I603" s="20">
        <v>13</v>
      </c>
      <c r="J603" s="19">
        <v>10</v>
      </c>
      <c r="K603" s="21"/>
      <c r="L603" s="21"/>
    </row>
    <row r="604" spans="1:12" ht="15">
      <c r="A604" s="464"/>
      <c r="B604" s="463"/>
      <c r="C604" s="463"/>
      <c r="D604" s="463"/>
      <c r="E604" s="22"/>
      <c r="F604" s="21"/>
      <c r="G604" s="21"/>
      <c r="H604" s="21"/>
      <c r="I604" s="20">
        <v>29</v>
      </c>
      <c r="J604" s="19">
        <v>10.5</v>
      </c>
      <c r="K604" s="21"/>
      <c r="L604" s="21"/>
    </row>
    <row r="605" spans="1:12" ht="15">
      <c r="A605" s="464"/>
      <c r="B605" s="463"/>
      <c r="C605" s="463"/>
      <c r="D605" s="463"/>
      <c r="E605" s="22"/>
      <c r="F605" s="21"/>
      <c r="G605" s="21"/>
      <c r="H605" s="21"/>
      <c r="I605" s="20">
        <v>60</v>
      </c>
      <c r="J605" s="19">
        <v>11</v>
      </c>
      <c r="K605" s="21"/>
      <c r="L605" s="21"/>
    </row>
    <row r="606" spans="1:12" ht="15">
      <c r="A606" s="464"/>
      <c r="B606" s="463"/>
      <c r="C606" s="463"/>
      <c r="D606" s="463"/>
      <c r="E606" s="22"/>
      <c r="F606" s="21"/>
      <c r="G606" s="21"/>
      <c r="H606" s="21"/>
      <c r="I606" s="20">
        <v>90</v>
      </c>
      <c r="J606" s="19">
        <v>12</v>
      </c>
      <c r="K606" s="21"/>
      <c r="L606" s="21"/>
    </row>
    <row r="607" spans="1:12" ht="15">
      <c r="A607" s="464">
        <v>39801</v>
      </c>
      <c r="B607" s="463">
        <v>12</v>
      </c>
      <c r="C607" s="463">
        <v>22</v>
      </c>
      <c r="D607" s="463">
        <v>25</v>
      </c>
      <c r="E607" s="22"/>
      <c r="F607" s="21"/>
      <c r="G607" s="21"/>
      <c r="H607" s="21"/>
      <c r="I607" s="20">
        <v>3</v>
      </c>
      <c r="J607" s="19">
        <v>2</v>
      </c>
      <c r="K607" s="21"/>
      <c r="L607" s="21"/>
    </row>
    <row r="608" spans="1:12" ht="15">
      <c r="A608" s="464"/>
      <c r="B608" s="463"/>
      <c r="C608" s="463"/>
      <c r="D608" s="463"/>
      <c r="E608" s="22"/>
      <c r="F608" s="21"/>
      <c r="G608" s="21"/>
      <c r="H608" s="21"/>
      <c r="I608" s="20">
        <v>12</v>
      </c>
      <c r="J608" s="19">
        <v>12</v>
      </c>
      <c r="K608" s="21"/>
      <c r="L608" s="21"/>
    </row>
    <row r="609" spans="1:12" ht="15">
      <c r="A609" s="464"/>
      <c r="B609" s="463"/>
      <c r="C609" s="463"/>
      <c r="D609" s="463"/>
      <c r="E609" s="22"/>
      <c r="F609" s="21"/>
      <c r="G609" s="21"/>
      <c r="H609" s="21"/>
      <c r="I609" s="20">
        <v>17</v>
      </c>
      <c r="J609" s="19">
        <v>15</v>
      </c>
      <c r="K609" s="21"/>
      <c r="L609" s="21"/>
    </row>
    <row r="610" spans="1:12" ht="15">
      <c r="A610" s="464">
        <v>39804</v>
      </c>
      <c r="B610" s="463">
        <v>12</v>
      </c>
      <c r="C610" s="22"/>
      <c r="D610" s="22"/>
      <c r="E610" s="22"/>
      <c r="F610" s="21"/>
      <c r="G610" s="21"/>
      <c r="H610" s="21"/>
      <c r="I610" s="20">
        <v>2</v>
      </c>
      <c r="J610" s="19">
        <v>2</v>
      </c>
      <c r="K610" s="21"/>
      <c r="L610" s="21"/>
    </row>
    <row r="611" spans="1:12" ht="15">
      <c r="A611" s="464"/>
      <c r="B611" s="463"/>
      <c r="C611" s="22"/>
      <c r="D611" s="22"/>
      <c r="E611" s="22"/>
      <c r="F611" s="21"/>
      <c r="G611" s="21"/>
      <c r="H611" s="21"/>
      <c r="I611" s="20">
        <v>4</v>
      </c>
      <c r="J611" s="19">
        <v>10</v>
      </c>
      <c r="K611" s="21"/>
      <c r="L611" s="21"/>
    </row>
    <row r="612" spans="1:12" ht="15">
      <c r="A612" s="464"/>
      <c r="B612" s="463"/>
      <c r="C612" s="22"/>
      <c r="D612" s="22"/>
      <c r="E612" s="22"/>
      <c r="F612" s="21"/>
      <c r="G612" s="21"/>
      <c r="H612" s="21"/>
      <c r="I612" s="20">
        <v>7</v>
      </c>
      <c r="J612" s="19">
        <v>15</v>
      </c>
      <c r="K612" s="21"/>
      <c r="L612" s="21"/>
    </row>
    <row r="613" spans="1:12" ht="15">
      <c r="A613" s="464"/>
      <c r="B613" s="463"/>
      <c r="C613" s="22"/>
      <c r="D613" s="22"/>
      <c r="E613" s="22"/>
      <c r="F613" s="21"/>
      <c r="G613" s="21"/>
      <c r="H613" s="21"/>
      <c r="I613" s="20">
        <v>14</v>
      </c>
      <c r="J613" s="19">
        <v>25</v>
      </c>
      <c r="K613" s="21"/>
      <c r="L613" s="21"/>
    </row>
    <row r="614" spans="1:12" ht="15">
      <c r="A614" s="464">
        <v>39805</v>
      </c>
      <c r="B614" s="463">
        <v>12</v>
      </c>
      <c r="C614" s="22"/>
      <c r="D614" s="22"/>
      <c r="E614" s="22"/>
      <c r="F614" s="21"/>
      <c r="G614" s="21"/>
      <c r="H614" s="21"/>
      <c r="I614" s="20">
        <v>2</v>
      </c>
      <c r="J614" s="19">
        <v>3</v>
      </c>
      <c r="K614" s="21"/>
      <c r="L614" s="21"/>
    </row>
    <row r="615" spans="1:12" ht="15">
      <c r="A615" s="464"/>
      <c r="B615" s="463"/>
      <c r="C615" s="22"/>
      <c r="D615" s="22"/>
      <c r="E615" s="22"/>
      <c r="F615" s="21"/>
      <c r="G615" s="21"/>
      <c r="H615" s="21"/>
      <c r="I615" s="20">
        <v>14</v>
      </c>
      <c r="J615" s="19">
        <v>25</v>
      </c>
      <c r="K615" s="21"/>
      <c r="L615" s="21"/>
    </row>
    <row r="616" spans="1:12" ht="15">
      <c r="A616" s="464">
        <v>39806</v>
      </c>
      <c r="B616" s="463">
        <v>12</v>
      </c>
      <c r="C616" s="22"/>
      <c r="D616" s="22"/>
      <c r="E616" s="22"/>
      <c r="F616" s="21"/>
      <c r="G616" s="21"/>
      <c r="H616" s="21"/>
      <c r="I616" s="20">
        <v>2</v>
      </c>
      <c r="J616" s="19">
        <v>4</v>
      </c>
      <c r="K616" s="21"/>
      <c r="L616" s="21"/>
    </row>
    <row r="617" spans="1:12" ht="15">
      <c r="A617" s="464"/>
      <c r="B617" s="463"/>
      <c r="C617" s="22"/>
      <c r="D617" s="22"/>
      <c r="E617" s="22"/>
      <c r="F617" s="21"/>
      <c r="G617" s="21"/>
      <c r="H617" s="21"/>
      <c r="I617" s="20">
        <v>7</v>
      </c>
      <c r="J617" s="19">
        <v>10</v>
      </c>
      <c r="K617" s="21"/>
      <c r="L617" s="21"/>
    </row>
    <row r="618" spans="1:12" ht="15">
      <c r="A618" s="464"/>
      <c r="B618" s="463"/>
      <c r="C618" s="22"/>
      <c r="D618" s="22"/>
      <c r="E618" s="22"/>
      <c r="F618" s="21"/>
      <c r="G618" s="21"/>
      <c r="H618" s="21"/>
      <c r="I618" s="20">
        <v>12</v>
      </c>
      <c r="J618" s="19">
        <v>20</v>
      </c>
      <c r="K618" s="21"/>
      <c r="L618" s="21"/>
    </row>
    <row r="619" spans="1:12" ht="15">
      <c r="A619" s="464"/>
      <c r="B619" s="463"/>
      <c r="C619" s="22"/>
      <c r="D619" s="22"/>
      <c r="E619" s="22"/>
      <c r="F619" s="21"/>
      <c r="G619" s="21"/>
      <c r="H619" s="21"/>
      <c r="I619" s="20">
        <v>15</v>
      </c>
      <c r="J619" s="19">
        <v>25</v>
      </c>
      <c r="K619" s="21"/>
      <c r="L619" s="21"/>
    </row>
    <row r="620" spans="1:12" ht="15">
      <c r="A620" s="464">
        <v>39807</v>
      </c>
      <c r="B620" s="463">
        <v>12</v>
      </c>
      <c r="C620" s="463">
        <v>22</v>
      </c>
      <c r="D620" s="463">
        <v>25</v>
      </c>
      <c r="E620" s="22"/>
      <c r="F620" s="21"/>
      <c r="G620" s="21"/>
      <c r="H620" s="21"/>
      <c r="I620" s="20">
        <v>4</v>
      </c>
      <c r="J620" s="19">
        <v>4</v>
      </c>
      <c r="K620" s="21"/>
      <c r="L620" s="21"/>
    </row>
    <row r="621" spans="1:12" ht="15">
      <c r="A621" s="464"/>
      <c r="B621" s="463"/>
      <c r="C621" s="463"/>
      <c r="D621" s="463"/>
      <c r="E621" s="22"/>
      <c r="F621" s="21"/>
      <c r="G621" s="21"/>
      <c r="H621" s="21"/>
      <c r="I621" s="20">
        <v>5</v>
      </c>
      <c r="J621" s="19">
        <v>8</v>
      </c>
      <c r="K621" s="21"/>
      <c r="L621" s="21"/>
    </row>
    <row r="622" spans="1:12" ht="15">
      <c r="A622" s="464"/>
      <c r="B622" s="463"/>
      <c r="C622" s="463"/>
      <c r="D622" s="463"/>
      <c r="E622" s="22"/>
      <c r="F622" s="21"/>
      <c r="G622" s="21"/>
      <c r="H622" s="21"/>
      <c r="I622" s="20">
        <v>11</v>
      </c>
      <c r="J622" s="19">
        <v>20</v>
      </c>
      <c r="K622" s="21"/>
      <c r="L622" s="21"/>
    </row>
    <row r="623" spans="1:12" ht="15">
      <c r="A623" s="464"/>
      <c r="B623" s="463"/>
      <c r="C623" s="463"/>
      <c r="D623" s="463"/>
      <c r="E623" s="22"/>
      <c r="F623" s="21"/>
      <c r="G623" s="21"/>
      <c r="H623" s="21"/>
      <c r="I623" s="20">
        <v>14</v>
      </c>
      <c r="J623" s="19">
        <v>25</v>
      </c>
      <c r="K623" s="21"/>
      <c r="L623" s="21"/>
    </row>
    <row r="624" spans="1:12" ht="15">
      <c r="A624" s="464">
        <v>39808</v>
      </c>
      <c r="B624" s="463">
        <v>12</v>
      </c>
      <c r="C624" s="463">
        <v>22</v>
      </c>
      <c r="D624" s="22"/>
      <c r="E624" s="22"/>
      <c r="F624" s="21"/>
      <c r="G624" s="21"/>
      <c r="H624" s="21"/>
      <c r="I624" s="20">
        <v>3</v>
      </c>
      <c r="J624" s="19">
        <v>4</v>
      </c>
      <c r="K624" s="21"/>
      <c r="L624" s="21"/>
    </row>
    <row r="625" spans="1:12" ht="15">
      <c r="A625" s="464"/>
      <c r="B625" s="463"/>
      <c r="C625" s="463"/>
      <c r="D625" s="22"/>
      <c r="E625" s="22"/>
      <c r="F625" s="21"/>
      <c r="G625" s="21"/>
      <c r="H625" s="21"/>
      <c r="I625" s="20">
        <v>10</v>
      </c>
      <c r="J625" s="19">
        <v>18</v>
      </c>
      <c r="K625" s="21"/>
      <c r="L625" s="21"/>
    </row>
    <row r="626" spans="1:12" ht="15">
      <c r="A626" s="464"/>
      <c r="B626" s="463"/>
      <c r="C626" s="463"/>
      <c r="D626" s="22"/>
      <c r="E626" s="22"/>
      <c r="F626" s="21"/>
      <c r="G626" s="21"/>
      <c r="H626" s="21"/>
      <c r="I626" s="20">
        <v>13</v>
      </c>
      <c r="J626" s="19">
        <v>24</v>
      </c>
      <c r="K626" s="21"/>
      <c r="L626" s="21"/>
    </row>
    <row r="627" spans="1:12" ht="15">
      <c r="A627" s="464"/>
      <c r="B627" s="463"/>
      <c r="C627" s="463"/>
      <c r="D627" s="22"/>
      <c r="E627" s="22"/>
      <c r="F627" s="21"/>
      <c r="G627" s="21"/>
      <c r="H627" s="21"/>
      <c r="I627" s="20">
        <v>14</v>
      </c>
      <c r="J627" s="19">
        <v>25</v>
      </c>
      <c r="K627" s="21"/>
      <c r="L627" s="21"/>
    </row>
    <row r="628" spans="1:12" ht="15">
      <c r="A628" s="464">
        <v>39811</v>
      </c>
      <c r="B628" s="463">
        <v>12</v>
      </c>
      <c r="C628" s="463">
        <v>22</v>
      </c>
      <c r="D628" s="22"/>
      <c r="E628" s="22"/>
      <c r="F628" s="21"/>
      <c r="G628" s="21"/>
      <c r="H628" s="21"/>
      <c r="I628" s="20">
        <v>2</v>
      </c>
      <c r="J628" s="19">
        <v>4</v>
      </c>
      <c r="K628" s="21"/>
      <c r="L628" s="21"/>
    </row>
    <row r="629" spans="1:12" ht="15">
      <c r="A629" s="464"/>
      <c r="B629" s="463"/>
      <c r="C629" s="463"/>
      <c r="D629" s="22"/>
      <c r="E629" s="22"/>
      <c r="F629" s="21"/>
      <c r="G629" s="21"/>
      <c r="H629" s="21"/>
      <c r="I629" s="20">
        <v>7</v>
      </c>
      <c r="J629" s="19">
        <v>15</v>
      </c>
      <c r="K629" s="21"/>
      <c r="L629" s="21"/>
    </row>
    <row r="630" spans="1:12" ht="15">
      <c r="A630" s="464"/>
      <c r="B630" s="463"/>
      <c r="C630" s="463"/>
      <c r="D630" s="22"/>
      <c r="E630" s="22"/>
      <c r="F630" s="21"/>
      <c r="G630" s="21"/>
      <c r="H630" s="21"/>
      <c r="I630" s="20">
        <v>8</v>
      </c>
      <c r="J630" s="19">
        <v>18</v>
      </c>
      <c r="K630" s="21"/>
      <c r="L630" s="21"/>
    </row>
    <row r="631" spans="1:12" ht="15">
      <c r="A631" s="464"/>
      <c r="B631" s="463"/>
      <c r="C631" s="463"/>
      <c r="D631" s="22"/>
      <c r="E631" s="22"/>
      <c r="F631" s="21"/>
      <c r="G631" s="21"/>
      <c r="H631" s="21"/>
      <c r="I631" s="20">
        <v>10</v>
      </c>
      <c r="J631" s="19">
        <v>20</v>
      </c>
      <c r="K631" s="21"/>
      <c r="L631" s="21"/>
    </row>
    <row r="632" spans="1:12" ht="15">
      <c r="A632" s="464"/>
      <c r="B632" s="463"/>
      <c r="C632" s="463"/>
      <c r="D632" s="22"/>
      <c r="E632" s="22"/>
      <c r="F632" s="21"/>
      <c r="G632" s="21"/>
      <c r="H632" s="21"/>
      <c r="I632" s="20">
        <v>14</v>
      </c>
      <c r="J632" s="19">
        <v>25</v>
      </c>
      <c r="K632" s="21"/>
      <c r="L632" s="21"/>
    </row>
    <row r="633" spans="1:12" ht="15">
      <c r="A633" s="464">
        <v>39812</v>
      </c>
      <c r="B633" s="463">
        <v>12</v>
      </c>
      <c r="C633" s="463">
        <v>22</v>
      </c>
      <c r="D633" s="22"/>
      <c r="E633" s="22"/>
      <c r="F633" s="21"/>
      <c r="G633" s="21"/>
      <c r="H633" s="21"/>
      <c r="I633" s="20">
        <v>6</v>
      </c>
      <c r="J633" s="19">
        <v>12</v>
      </c>
      <c r="K633" s="21"/>
      <c r="L633" s="21"/>
    </row>
    <row r="634" spans="1:12" ht="15">
      <c r="A634" s="464"/>
      <c r="B634" s="463"/>
      <c r="C634" s="463"/>
      <c r="D634" s="22"/>
      <c r="E634" s="22"/>
      <c r="F634" s="21"/>
      <c r="G634" s="21"/>
      <c r="H634" s="21"/>
      <c r="I634" s="20">
        <v>7</v>
      </c>
      <c r="J634" s="19">
        <v>15</v>
      </c>
      <c r="K634" s="21"/>
      <c r="L634" s="21"/>
    </row>
    <row r="635" spans="1:12" ht="15">
      <c r="A635" s="464"/>
      <c r="B635" s="463"/>
      <c r="C635" s="463"/>
      <c r="D635" s="22"/>
      <c r="E635" s="22"/>
      <c r="F635" s="21"/>
      <c r="G635" s="21"/>
      <c r="H635" s="21"/>
      <c r="I635" s="20">
        <v>9</v>
      </c>
      <c r="J635" s="19">
        <v>18</v>
      </c>
      <c r="K635" s="21"/>
      <c r="L635" s="21"/>
    </row>
    <row r="636" spans="1:12" ht="15">
      <c r="A636" s="464"/>
      <c r="B636" s="463"/>
      <c r="C636" s="463"/>
      <c r="D636" s="22"/>
      <c r="E636" s="22"/>
      <c r="F636" s="21"/>
      <c r="G636" s="21"/>
      <c r="H636" s="21"/>
      <c r="I636" s="20">
        <v>10</v>
      </c>
      <c r="J636" s="19">
        <v>21</v>
      </c>
      <c r="K636" s="21"/>
      <c r="L636" s="21"/>
    </row>
    <row r="637" spans="1:12" ht="15">
      <c r="A637" s="464"/>
      <c r="B637" s="463"/>
      <c r="C637" s="463"/>
      <c r="D637" s="22"/>
      <c r="E637" s="22"/>
      <c r="F637" s="21"/>
      <c r="G637" s="21"/>
      <c r="H637" s="21"/>
      <c r="I637" s="20">
        <v>15</v>
      </c>
      <c r="J637" s="19">
        <v>25</v>
      </c>
      <c r="K637" s="21"/>
      <c r="L637" s="21"/>
    </row>
    <row r="638" spans="1:12" ht="15">
      <c r="A638" s="464">
        <v>39813</v>
      </c>
      <c r="B638" s="463">
        <v>12</v>
      </c>
      <c r="C638" s="463">
        <v>22</v>
      </c>
      <c r="D638" s="22"/>
      <c r="E638" s="22"/>
      <c r="F638" s="21"/>
      <c r="G638" s="21"/>
      <c r="H638" s="21"/>
      <c r="I638" s="20">
        <v>5</v>
      </c>
      <c r="J638" s="19">
        <v>12</v>
      </c>
      <c r="K638" s="21"/>
      <c r="L638" s="21"/>
    </row>
    <row r="639" spans="1:12" ht="15">
      <c r="A639" s="464"/>
      <c r="B639" s="463"/>
      <c r="C639" s="463"/>
      <c r="D639" s="22"/>
      <c r="E639" s="22"/>
      <c r="F639" s="21"/>
      <c r="G639" s="21"/>
      <c r="H639" s="21"/>
      <c r="I639" s="20">
        <v>8</v>
      </c>
      <c r="J639" s="19">
        <v>15</v>
      </c>
      <c r="K639" s="21"/>
      <c r="L639" s="21"/>
    </row>
    <row r="640" spans="1:12" ht="15">
      <c r="A640" s="464"/>
      <c r="B640" s="463"/>
      <c r="C640" s="463"/>
      <c r="D640" s="22"/>
      <c r="E640" s="22"/>
      <c r="F640" s="21"/>
      <c r="G640" s="21"/>
      <c r="H640" s="21"/>
      <c r="I640" s="20">
        <v>9</v>
      </c>
      <c r="J640" s="19">
        <v>18</v>
      </c>
      <c r="K640" s="21"/>
      <c r="L640" s="21"/>
    </row>
    <row r="641" spans="1:12" ht="15">
      <c r="A641" s="464"/>
      <c r="B641" s="463"/>
      <c r="C641" s="463"/>
      <c r="D641" s="22"/>
      <c r="E641" s="22"/>
      <c r="F641" s="21"/>
      <c r="G641" s="21"/>
      <c r="H641" s="21"/>
      <c r="I641" s="20">
        <v>14</v>
      </c>
      <c r="J641" s="19">
        <v>25</v>
      </c>
      <c r="K641" s="21"/>
      <c r="L641" s="21"/>
    </row>
    <row r="642" spans="1:12" ht="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</sheetData>
  <mergeCells count="933">
    <mergeCell ref="D275:D276"/>
    <mergeCell ref="A271:A272"/>
    <mergeCell ref="B271:B272"/>
    <mergeCell ref="C271:C272"/>
    <mergeCell ref="A265:A266"/>
    <mergeCell ref="B265:B266"/>
    <mergeCell ref="A27:A28"/>
    <mergeCell ref="B27:B28"/>
    <mergeCell ref="A31:A32"/>
    <mergeCell ref="B31:B32"/>
    <mergeCell ref="A35:A40"/>
    <mergeCell ref="B35:B40"/>
    <mergeCell ref="A33:A34"/>
    <mergeCell ref="B41:B42"/>
    <mergeCell ref="C41:C42"/>
    <mergeCell ref="D41:D42"/>
    <mergeCell ref="D45:D46"/>
    <mergeCell ref="D43:D44"/>
    <mergeCell ref="B43:B44"/>
    <mergeCell ref="A43:A44"/>
    <mergeCell ref="D49:D54"/>
    <mergeCell ref="A41:A42"/>
    <mergeCell ref="C35:C40"/>
    <mergeCell ref="D35:D40"/>
    <mergeCell ref="A1:L2"/>
    <mergeCell ref="C4:D4"/>
    <mergeCell ref="C265:C266"/>
    <mergeCell ref="D265:D266"/>
    <mergeCell ref="A4:A5"/>
    <mergeCell ref="B4:B5"/>
    <mergeCell ref="E4:E5"/>
    <mergeCell ref="B29:B30"/>
    <mergeCell ref="F4:H4"/>
    <mergeCell ref="B9:B15"/>
    <mergeCell ref="C9:C15"/>
    <mergeCell ref="D9:D15"/>
    <mergeCell ref="C27:C28"/>
    <mergeCell ref="D27:D28"/>
    <mergeCell ref="C31:C32"/>
    <mergeCell ref="D31:D32"/>
    <mergeCell ref="D33:D34"/>
    <mergeCell ref="C43:C44"/>
    <mergeCell ref="A45:A46"/>
    <mergeCell ref="B45:B46"/>
    <mergeCell ref="C45:C46"/>
    <mergeCell ref="A49:A54"/>
    <mergeCell ref="B49:B54"/>
    <mergeCell ref="A9:A15"/>
    <mergeCell ref="A21:A26"/>
    <mergeCell ref="B21:B26"/>
    <mergeCell ref="C21:C26"/>
    <mergeCell ref="A29:A30"/>
    <mergeCell ref="D21:D26"/>
    <mergeCell ref="D29:D30"/>
    <mergeCell ref="C29:C30"/>
    <mergeCell ref="C33:C34"/>
    <mergeCell ref="I4:L4"/>
    <mergeCell ref="B33:B34"/>
    <mergeCell ref="A55:A56"/>
    <mergeCell ref="B55:B56"/>
    <mergeCell ref="C55:C56"/>
    <mergeCell ref="D55:D56"/>
    <mergeCell ref="C49:C54"/>
    <mergeCell ref="A47:A48"/>
    <mergeCell ref="B47:B48"/>
    <mergeCell ref="C47:C48"/>
    <mergeCell ref="A57:A58"/>
    <mergeCell ref="B57:B58"/>
    <mergeCell ref="C57:C58"/>
    <mergeCell ref="D57:D58"/>
    <mergeCell ref="D47:D48"/>
    <mergeCell ref="A59:A60"/>
    <mergeCell ref="B59:B60"/>
    <mergeCell ref="C59:C60"/>
    <mergeCell ref="D59:D60"/>
    <mergeCell ref="A61:A62"/>
    <mergeCell ref="B61:B62"/>
    <mergeCell ref="C61:C62"/>
    <mergeCell ref="D61:D62"/>
    <mergeCell ref="A63:A68"/>
    <mergeCell ref="B63:B68"/>
    <mergeCell ref="C63:C68"/>
    <mergeCell ref="D63:D68"/>
    <mergeCell ref="A69:A70"/>
    <mergeCell ref="B69:B70"/>
    <mergeCell ref="C69:C70"/>
    <mergeCell ref="D69:D70"/>
    <mergeCell ref="A71:A72"/>
    <mergeCell ref="B71:B72"/>
    <mergeCell ref="C71:C72"/>
    <mergeCell ref="D71:D72"/>
    <mergeCell ref="A73:A74"/>
    <mergeCell ref="B73:B74"/>
    <mergeCell ref="C73:C74"/>
    <mergeCell ref="D73:D74"/>
    <mergeCell ref="A75:A76"/>
    <mergeCell ref="B75:B76"/>
    <mergeCell ref="C75:C76"/>
    <mergeCell ref="D75:D76"/>
    <mergeCell ref="A77:A82"/>
    <mergeCell ref="B77:B82"/>
    <mergeCell ref="C77:C82"/>
    <mergeCell ref="D77:D82"/>
    <mergeCell ref="A83:A84"/>
    <mergeCell ref="B83:B84"/>
    <mergeCell ref="C83:C84"/>
    <mergeCell ref="D83:D84"/>
    <mergeCell ref="A85:A86"/>
    <mergeCell ref="B85:B86"/>
    <mergeCell ref="C85:C86"/>
    <mergeCell ref="D85:D86"/>
    <mergeCell ref="A87:A88"/>
    <mergeCell ref="B87:B88"/>
    <mergeCell ref="C87:C88"/>
    <mergeCell ref="D87:D88"/>
    <mergeCell ref="A89:A90"/>
    <mergeCell ref="B89:B90"/>
    <mergeCell ref="C89:C90"/>
    <mergeCell ref="D89:D90"/>
    <mergeCell ref="A91:A93"/>
    <mergeCell ref="B91:B93"/>
    <mergeCell ref="C91:C93"/>
    <mergeCell ref="D91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2:A104"/>
    <mergeCell ref="B102:B104"/>
    <mergeCell ref="C102:C104"/>
    <mergeCell ref="D102:D104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11:A114"/>
    <mergeCell ref="B111:B114"/>
    <mergeCell ref="C111:C114"/>
    <mergeCell ref="D111:D114"/>
    <mergeCell ref="A115:A120"/>
    <mergeCell ref="B115:B120"/>
    <mergeCell ref="C115:C120"/>
    <mergeCell ref="D115:D120"/>
    <mergeCell ref="A121:A124"/>
    <mergeCell ref="B121:B124"/>
    <mergeCell ref="C121:C124"/>
    <mergeCell ref="D121:D124"/>
    <mergeCell ref="A125:A128"/>
    <mergeCell ref="B125:B128"/>
    <mergeCell ref="C125:C128"/>
    <mergeCell ref="D125:D128"/>
    <mergeCell ref="A129:A130"/>
    <mergeCell ref="B129:B130"/>
    <mergeCell ref="C129:C130"/>
    <mergeCell ref="D129:D130"/>
    <mergeCell ref="A131:A133"/>
    <mergeCell ref="B131:B133"/>
    <mergeCell ref="C131:C133"/>
    <mergeCell ref="D131:D133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8:A139"/>
    <mergeCell ref="B138:B139"/>
    <mergeCell ref="C138:C139"/>
    <mergeCell ref="D138:D139"/>
    <mergeCell ref="A140:A141"/>
    <mergeCell ref="B140:B141"/>
    <mergeCell ref="C140:C141"/>
    <mergeCell ref="D140:D141"/>
    <mergeCell ref="A142:A144"/>
    <mergeCell ref="B142:B144"/>
    <mergeCell ref="C142:C144"/>
    <mergeCell ref="D142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5"/>
    <mergeCell ref="B153:B155"/>
    <mergeCell ref="C153:C155"/>
    <mergeCell ref="D153:D155"/>
    <mergeCell ref="A156:A157"/>
    <mergeCell ref="B156:B157"/>
    <mergeCell ref="C156:C157"/>
    <mergeCell ref="D156:D157"/>
    <mergeCell ref="C158:C159"/>
    <mergeCell ref="D158:D159"/>
    <mergeCell ref="C167:C168"/>
    <mergeCell ref="D167:D168"/>
    <mergeCell ref="A167:A168"/>
    <mergeCell ref="B167:B168"/>
    <mergeCell ref="A158:A159"/>
    <mergeCell ref="B158:B159"/>
    <mergeCell ref="A169:A170"/>
    <mergeCell ref="B169:B170"/>
    <mergeCell ref="C169:C170"/>
    <mergeCell ref="D169:D170"/>
    <mergeCell ref="C171:C172"/>
    <mergeCell ref="D171:D172"/>
    <mergeCell ref="A173:A174"/>
    <mergeCell ref="B173:B174"/>
    <mergeCell ref="C173:C174"/>
    <mergeCell ref="D173:D174"/>
    <mergeCell ref="A171:A172"/>
    <mergeCell ref="B171:B172"/>
    <mergeCell ref="C175:C177"/>
    <mergeCell ref="D175:D177"/>
    <mergeCell ref="A178:A179"/>
    <mergeCell ref="B178:B179"/>
    <mergeCell ref="C178:C179"/>
    <mergeCell ref="D178:D179"/>
    <mergeCell ref="A175:A177"/>
    <mergeCell ref="B175:B177"/>
    <mergeCell ref="C180:C181"/>
    <mergeCell ref="D180:D181"/>
    <mergeCell ref="A182:A183"/>
    <mergeCell ref="B182:B183"/>
    <mergeCell ref="C182:C183"/>
    <mergeCell ref="D182:D183"/>
    <mergeCell ref="A180:A181"/>
    <mergeCell ref="B180:B181"/>
    <mergeCell ref="A184:A185"/>
    <mergeCell ref="B184:B185"/>
    <mergeCell ref="C184:C185"/>
    <mergeCell ref="D184:D185"/>
    <mergeCell ref="A186:A187"/>
    <mergeCell ref="B186:B187"/>
    <mergeCell ref="C186:C187"/>
    <mergeCell ref="D186:D187"/>
    <mergeCell ref="A188:A189"/>
    <mergeCell ref="B188:B189"/>
    <mergeCell ref="C188:C189"/>
    <mergeCell ref="D188:D189"/>
    <mergeCell ref="A190:A191"/>
    <mergeCell ref="B190:B191"/>
    <mergeCell ref="C190:C191"/>
    <mergeCell ref="D190:D191"/>
    <mergeCell ref="C194:C195"/>
    <mergeCell ref="D194:D195"/>
    <mergeCell ref="A192:A193"/>
    <mergeCell ref="B192:B193"/>
    <mergeCell ref="C192:C193"/>
    <mergeCell ref="D192:D193"/>
    <mergeCell ref="A194:A195"/>
    <mergeCell ref="B194:B195"/>
    <mergeCell ref="A200:A201"/>
    <mergeCell ref="B200:B201"/>
    <mergeCell ref="C205:C206"/>
    <mergeCell ref="D205:D206"/>
    <mergeCell ref="A202:A203"/>
    <mergeCell ref="B202:B203"/>
    <mergeCell ref="C200:C201"/>
    <mergeCell ref="D200:D201"/>
    <mergeCell ref="C202:C203"/>
    <mergeCell ref="D202:D203"/>
    <mergeCell ref="C207:C208"/>
    <mergeCell ref="D207:D208"/>
    <mergeCell ref="A205:A206"/>
    <mergeCell ref="B205:B206"/>
    <mergeCell ref="A207:A208"/>
    <mergeCell ref="B207:B208"/>
    <mergeCell ref="C211:C212"/>
    <mergeCell ref="D211:D212"/>
    <mergeCell ref="A211:A212"/>
    <mergeCell ref="B211:B212"/>
    <mergeCell ref="A209:A210"/>
    <mergeCell ref="B209:B210"/>
    <mergeCell ref="C209:C210"/>
    <mergeCell ref="D209:D210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A217:A218"/>
    <mergeCell ref="B217:B218"/>
    <mergeCell ref="C217:C218"/>
    <mergeCell ref="D217:D218"/>
    <mergeCell ref="A219:A220"/>
    <mergeCell ref="B219:B220"/>
    <mergeCell ref="C219:C220"/>
    <mergeCell ref="D219:D220"/>
    <mergeCell ref="A221:A222"/>
    <mergeCell ref="B221:B222"/>
    <mergeCell ref="C221:C222"/>
    <mergeCell ref="D221:D222"/>
    <mergeCell ref="A223:A224"/>
    <mergeCell ref="B223:B224"/>
    <mergeCell ref="C223:C224"/>
    <mergeCell ref="D223:D224"/>
    <mergeCell ref="A225:A226"/>
    <mergeCell ref="B225:B226"/>
    <mergeCell ref="C225:C226"/>
    <mergeCell ref="D225:D226"/>
    <mergeCell ref="A227:A228"/>
    <mergeCell ref="B227:B228"/>
    <mergeCell ref="C227:C228"/>
    <mergeCell ref="D227:D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A234"/>
    <mergeCell ref="B233:B234"/>
    <mergeCell ref="C233:C234"/>
    <mergeCell ref="D233:D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A240"/>
    <mergeCell ref="B239:B240"/>
    <mergeCell ref="C239:C240"/>
    <mergeCell ref="D239:D240"/>
    <mergeCell ref="A241:A242"/>
    <mergeCell ref="B241:B242"/>
    <mergeCell ref="C241:C242"/>
    <mergeCell ref="D241:D242"/>
    <mergeCell ref="A243:A244"/>
    <mergeCell ref="B243:B244"/>
    <mergeCell ref="C243:C244"/>
    <mergeCell ref="D243:D244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A249:A250"/>
    <mergeCell ref="B249:B250"/>
    <mergeCell ref="C249:C250"/>
    <mergeCell ref="D249:D250"/>
    <mergeCell ref="A251:A252"/>
    <mergeCell ref="B251:B252"/>
    <mergeCell ref="C251:C252"/>
    <mergeCell ref="D251:D252"/>
    <mergeCell ref="A253:A254"/>
    <mergeCell ref="B253:B254"/>
    <mergeCell ref="C253:C254"/>
    <mergeCell ref="D253:D254"/>
    <mergeCell ref="A255:A256"/>
    <mergeCell ref="B255:B256"/>
    <mergeCell ref="C255:C256"/>
    <mergeCell ref="D255:D256"/>
    <mergeCell ref="A257:A258"/>
    <mergeCell ref="B257:B258"/>
    <mergeCell ref="C257:C258"/>
    <mergeCell ref="D257:D258"/>
    <mergeCell ref="A259:A260"/>
    <mergeCell ref="B259:B260"/>
    <mergeCell ref="C259:C260"/>
    <mergeCell ref="D259:D260"/>
    <mergeCell ref="A261:A262"/>
    <mergeCell ref="B261:B262"/>
    <mergeCell ref="C261:C262"/>
    <mergeCell ref="D261:D262"/>
    <mergeCell ref="A263:A264"/>
    <mergeCell ref="B263:B264"/>
    <mergeCell ref="C263:C264"/>
    <mergeCell ref="D263:D264"/>
    <mergeCell ref="A267:A268"/>
    <mergeCell ref="B267:B268"/>
    <mergeCell ref="C267:C268"/>
    <mergeCell ref="D267:D268"/>
    <mergeCell ref="A269:A270"/>
    <mergeCell ref="B269:B270"/>
    <mergeCell ref="C269:C270"/>
    <mergeCell ref="D269:D270"/>
    <mergeCell ref="C273:C274"/>
    <mergeCell ref="D273:D274"/>
    <mergeCell ref="A281:A282"/>
    <mergeCell ref="B281:B282"/>
    <mergeCell ref="C281:C282"/>
    <mergeCell ref="D281:D282"/>
    <mergeCell ref="A279:A280"/>
    <mergeCell ref="B279:B280"/>
    <mergeCell ref="C279:C280"/>
    <mergeCell ref="D279:D280"/>
    <mergeCell ref="C277:C278"/>
    <mergeCell ref="D277:D278"/>
    <mergeCell ref="A273:A274"/>
    <mergeCell ref="B273:B274"/>
    <mergeCell ref="A275:A276"/>
    <mergeCell ref="B275:B276"/>
    <mergeCell ref="A277:A278"/>
    <mergeCell ref="B277:B278"/>
    <mergeCell ref="D271:D272"/>
    <mergeCell ref="C275:C276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A287:A288"/>
    <mergeCell ref="B287:B288"/>
    <mergeCell ref="C287:C288"/>
    <mergeCell ref="D287:D288"/>
    <mergeCell ref="A289:A294"/>
    <mergeCell ref="B289:B294"/>
    <mergeCell ref="C289:C294"/>
    <mergeCell ref="D289:D294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A299:A300"/>
    <mergeCell ref="B299:B300"/>
    <mergeCell ref="C299:C300"/>
    <mergeCell ref="D299:D300"/>
    <mergeCell ref="A301:A302"/>
    <mergeCell ref="B301:B302"/>
    <mergeCell ref="C301:C302"/>
    <mergeCell ref="D301:D302"/>
    <mergeCell ref="A303:A307"/>
    <mergeCell ref="B303:B307"/>
    <mergeCell ref="C303:C307"/>
    <mergeCell ref="D303:D307"/>
    <mergeCell ref="A308:A309"/>
    <mergeCell ref="B308:B309"/>
    <mergeCell ref="C308:C309"/>
    <mergeCell ref="D308:D309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314:A315"/>
    <mergeCell ref="B314:B315"/>
    <mergeCell ref="C314:C315"/>
    <mergeCell ref="D314:D315"/>
    <mergeCell ref="A316:A319"/>
    <mergeCell ref="B316:B319"/>
    <mergeCell ref="C316:C319"/>
    <mergeCell ref="D316:D319"/>
    <mergeCell ref="A320:A321"/>
    <mergeCell ref="B320:B321"/>
    <mergeCell ref="C320:C321"/>
    <mergeCell ref="D320:D321"/>
    <mergeCell ref="A322:A323"/>
    <mergeCell ref="B322:B323"/>
    <mergeCell ref="C322:C323"/>
    <mergeCell ref="D322:D323"/>
    <mergeCell ref="A324:A325"/>
    <mergeCell ref="B324:B325"/>
    <mergeCell ref="C324:C325"/>
    <mergeCell ref="D324:D325"/>
    <mergeCell ref="A326:A327"/>
    <mergeCell ref="B326:B327"/>
    <mergeCell ref="C326:C327"/>
    <mergeCell ref="D326:D327"/>
    <mergeCell ref="A328:A333"/>
    <mergeCell ref="B328:B333"/>
    <mergeCell ref="C328:C333"/>
    <mergeCell ref="D328:D333"/>
    <mergeCell ref="A334:A335"/>
    <mergeCell ref="B334:B335"/>
    <mergeCell ref="C334:C335"/>
    <mergeCell ref="D334:D335"/>
    <mergeCell ref="A336:A337"/>
    <mergeCell ref="B336:B337"/>
    <mergeCell ref="C336:C337"/>
    <mergeCell ref="D336:D337"/>
    <mergeCell ref="A338:A339"/>
    <mergeCell ref="B338:B339"/>
    <mergeCell ref="C338:C339"/>
    <mergeCell ref="D338:D339"/>
    <mergeCell ref="A340:A341"/>
    <mergeCell ref="B340:B341"/>
    <mergeCell ref="C340:C341"/>
    <mergeCell ref="D340:D341"/>
    <mergeCell ref="A342:A347"/>
    <mergeCell ref="B342:B347"/>
    <mergeCell ref="C342:C347"/>
    <mergeCell ref="D342:D347"/>
    <mergeCell ref="A348:A349"/>
    <mergeCell ref="B348:B349"/>
    <mergeCell ref="C348:C349"/>
    <mergeCell ref="D348:D349"/>
    <mergeCell ref="A350:A351"/>
    <mergeCell ref="B350:B351"/>
    <mergeCell ref="C350:C351"/>
    <mergeCell ref="D350:D351"/>
    <mergeCell ref="A352:A353"/>
    <mergeCell ref="B352:B353"/>
    <mergeCell ref="C352:C353"/>
    <mergeCell ref="D352:D353"/>
    <mergeCell ref="A354:A355"/>
    <mergeCell ref="B354:B355"/>
    <mergeCell ref="C354:C355"/>
    <mergeCell ref="D354:D355"/>
    <mergeCell ref="A356:A357"/>
    <mergeCell ref="B356:B357"/>
    <mergeCell ref="C356:C357"/>
    <mergeCell ref="D356:D357"/>
    <mergeCell ref="A358:A359"/>
    <mergeCell ref="B358:B359"/>
    <mergeCell ref="C358:C359"/>
    <mergeCell ref="D358:D359"/>
    <mergeCell ref="A360:A361"/>
    <mergeCell ref="B360:B361"/>
    <mergeCell ref="C360:C361"/>
    <mergeCell ref="D360:D361"/>
    <mergeCell ref="A362:A363"/>
    <mergeCell ref="B362:B363"/>
    <mergeCell ref="C362:C363"/>
    <mergeCell ref="D362:D363"/>
    <mergeCell ref="A364:A365"/>
    <mergeCell ref="B364:B365"/>
    <mergeCell ref="C364:C365"/>
    <mergeCell ref="D364:D365"/>
    <mergeCell ref="A366:A367"/>
    <mergeCell ref="B366:B367"/>
    <mergeCell ref="C366:C367"/>
    <mergeCell ref="D366:D367"/>
    <mergeCell ref="A368:A369"/>
    <mergeCell ref="B368:B369"/>
    <mergeCell ref="C368:C369"/>
    <mergeCell ref="D368:D369"/>
    <mergeCell ref="A370:A371"/>
    <mergeCell ref="B370:B371"/>
    <mergeCell ref="C370:C371"/>
    <mergeCell ref="D370:D371"/>
    <mergeCell ref="A372:A373"/>
    <mergeCell ref="B372:B373"/>
    <mergeCell ref="C372:C373"/>
    <mergeCell ref="D372:D373"/>
    <mergeCell ref="A374:A375"/>
    <mergeCell ref="B374:B375"/>
    <mergeCell ref="C374:C375"/>
    <mergeCell ref="D374:D375"/>
    <mergeCell ref="A376:A377"/>
    <mergeCell ref="B376:B377"/>
    <mergeCell ref="C376:C377"/>
    <mergeCell ref="D376:D377"/>
    <mergeCell ref="A378:A379"/>
    <mergeCell ref="B378:B379"/>
    <mergeCell ref="C378:C379"/>
    <mergeCell ref="D378:D379"/>
    <mergeCell ref="A380:A381"/>
    <mergeCell ref="B380:B381"/>
    <mergeCell ref="C380:C381"/>
    <mergeCell ref="D380:D381"/>
    <mergeCell ref="A382:A383"/>
    <mergeCell ref="B382:B383"/>
    <mergeCell ref="C382:C383"/>
    <mergeCell ref="D382:D383"/>
    <mergeCell ref="A384:A390"/>
    <mergeCell ref="B384:B390"/>
    <mergeCell ref="C384:C390"/>
    <mergeCell ref="D384:D390"/>
    <mergeCell ref="A391:A392"/>
    <mergeCell ref="B391:B392"/>
    <mergeCell ref="C391:C392"/>
    <mergeCell ref="D391:D392"/>
    <mergeCell ref="A393:A394"/>
    <mergeCell ref="B393:B394"/>
    <mergeCell ref="C393:C394"/>
    <mergeCell ref="D393:D394"/>
    <mergeCell ref="A395:A396"/>
    <mergeCell ref="B395:B396"/>
    <mergeCell ref="C395:C396"/>
    <mergeCell ref="D395:D396"/>
    <mergeCell ref="A397:A398"/>
    <mergeCell ref="B397:B398"/>
    <mergeCell ref="C397:C398"/>
    <mergeCell ref="D397:D398"/>
    <mergeCell ref="A399:A405"/>
    <mergeCell ref="B399:B405"/>
    <mergeCell ref="C399:C405"/>
    <mergeCell ref="D399:D405"/>
    <mergeCell ref="A406:A407"/>
    <mergeCell ref="B406:B407"/>
    <mergeCell ref="C406:C407"/>
    <mergeCell ref="D406:D407"/>
    <mergeCell ref="A408:A409"/>
    <mergeCell ref="B408:B409"/>
    <mergeCell ref="C408:C409"/>
    <mergeCell ref="D408:D409"/>
    <mergeCell ref="A410:A411"/>
    <mergeCell ref="B410:B411"/>
    <mergeCell ref="C410:C411"/>
    <mergeCell ref="D410:D411"/>
    <mergeCell ref="A412:A413"/>
    <mergeCell ref="B412:B413"/>
    <mergeCell ref="C412:C413"/>
    <mergeCell ref="D412:D413"/>
    <mergeCell ref="A414:A420"/>
    <mergeCell ref="B414:B420"/>
    <mergeCell ref="C414:C420"/>
    <mergeCell ref="D414:D420"/>
    <mergeCell ref="A421:A422"/>
    <mergeCell ref="B421:B422"/>
    <mergeCell ref="C421:C422"/>
    <mergeCell ref="D421:D422"/>
    <mergeCell ref="A423:A424"/>
    <mergeCell ref="B423:B424"/>
    <mergeCell ref="C423:C424"/>
    <mergeCell ref="D423:D424"/>
    <mergeCell ref="A425:A426"/>
    <mergeCell ref="B425:B426"/>
    <mergeCell ref="C425:C426"/>
    <mergeCell ref="D425:D426"/>
    <mergeCell ref="A427:A428"/>
    <mergeCell ref="B427:B428"/>
    <mergeCell ref="C427:C428"/>
    <mergeCell ref="D427:D428"/>
    <mergeCell ref="A429:A435"/>
    <mergeCell ref="B429:B435"/>
    <mergeCell ref="C429:C435"/>
    <mergeCell ref="D429:D435"/>
    <mergeCell ref="A436:A437"/>
    <mergeCell ref="B436:B437"/>
    <mergeCell ref="C436:C437"/>
    <mergeCell ref="D436:D437"/>
    <mergeCell ref="A438:A439"/>
    <mergeCell ref="B438:B439"/>
    <mergeCell ref="C438:C439"/>
    <mergeCell ref="D438:D439"/>
    <mergeCell ref="A440:A441"/>
    <mergeCell ref="B440:B441"/>
    <mergeCell ref="C440:C441"/>
    <mergeCell ref="D440:D441"/>
    <mergeCell ref="A442:A443"/>
    <mergeCell ref="B442:B443"/>
    <mergeCell ref="C442:C443"/>
    <mergeCell ref="D442:D443"/>
    <mergeCell ref="A444:A450"/>
    <mergeCell ref="B444:B450"/>
    <mergeCell ref="C444:C450"/>
    <mergeCell ref="D444:D450"/>
    <mergeCell ref="A451:A452"/>
    <mergeCell ref="B451:B452"/>
    <mergeCell ref="C451:C452"/>
    <mergeCell ref="D451:D452"/>
    <mergeCell ref="A453:A454"/>
    <mergeCell ref="B453:B454"/>
    <mergeCell ref="C453:C454"/>
    <mergeCell ref="D453:D454"/>
    <mergeCell ref="A455:A456"/>
    <mergeCell ref="B455:B456"/>
    <mergeCell ref="C455:C456"/>
    <mergeCell ref="D455:D456"/>
    <mergeCell ref="A457:A458"/>
    <mergeCell ref="B457:B458"/>
    <mergeCell ref="C457:C458"/>
    <mergeCell ref="D457:D458"/>
    <mergeCell ref="A459:A465"/>
    <mergeCell ref="B459:B465"/>
    <mergeCell ref="C459:C465"/>
    <mergeCell ref="D459:D465"/>
    <mergeCell ref="A466:A467"/>
    <mergeCell ref="B466:B467"/>
    <mergeCell ref="C466:C467"/>
    <mergeCell ref="D466:D467"/>
    <mergeCell ref="A468:A469"/>
    <mergeCell ref="B468:B469"/>
    <mergeCell ref="C468:C469"/>
    <mergeCell ref="D468:D469"/>
    <mergeCell ref="A470:A471"/>
    <mergeCell ref="B470:B471"/>
    <mergeCell ref="C470:C471"/>
    <mergeCell ref="D470:D471"/>
    <mergeCell ref="A472:A473"/>
    <mergeCell ref="B472:B473"/>
    <mergeCell ref="C472:C473"/>
    <mergeCell ref="D472:D473"/>
    <mergeCell ref="A474:A480"/>
    <mergeCell ref="B474:B480"/>
    <mergeCell ref="C474:C480"/>
    <mergeCell ref="D474:D480"/>
    <mergeCell ref="A481:A482"/>
    <mergeCell ref="B481:B482"/>
    <mergeCell ref="C481:C482"/>
    <mergeCell ref="D481:D482"/>
    <mergeCell ref="A483:A484"/>
    <mergeCell ref="B483:B484"/>
    <mergeCell ref="C483:C484"/>
    <mergeCell ref="D483:D484"/>
    <mergeCell ref="A485:A486"/>
    <mergeCell ref="B485:B486"/>
    <mergeCell ref="C485:C486"/>
    <mergeCell ref="D485:D486"/>
    <mergeCell ref="A487:A488"/>
    <mergeCell ref="B487:B488"/>
    <mergeCell ref="C487:C488"/>
    <mergeCell ref="D487:D488"/>
    <mergeCell ref="A489:A495"/>
    <mergeCell ref="B489:B495"/>
    <mergeCell ref="C489:C495"/>
    <mergeCell ref="D489:D495"/>
    <mergeCell ref="A496:A497"/>
    <mergeCell ref="B496:B497"/>
    <mergeCell ref="C496:C497"/>
    <mergeCell ref="D496:D497"/>
    <mergeCell ref="A498:A499"/>
    <mergeCell ref="B498:B499"/>
    <mergeCell ref="C498:C499"/>
    <mergeCell ref="D498:D499"/>
    <mergeCell ref="A500:A501"/>
    <mergeCell ref="B500:B501"/>
    <mergeCell ref="C500:C501"/>
    <mergeCell ref="D500:D501"/>
    <mergeCell ref="A502:A503"/>
    <mergeCell ref="B502:B503"/>
    <mergeCell ref="C502:C503"/>
    <mergeCell ref="D502:D503"/>
    <mergeCell ref="A504:A510"/>
    <mergeCell ref="B504:B510"/>
    <mergeCell ref="C504:C510"/>
    <mergeCell ref="D504:D510"/>
    <mergeCell ref="A511:A512"/>
    <mergeCell ref="B511:B512"/>
    <mergeCell ref="C511:C512"/>
    <mergeCell ref="D511:D512"/>
    <mergeCell ref="A513:A514"/>
    <mergeCell ref="B513:B514"/>
    <mergeCell ref="C513:C514"/>
    <mergeCell ref="D513:D514"/>
    <mergeCell ref="A515:A516"/>
    <mergeCell ref="B515:B516"/>
    <mergeCell ref="C515:C516"/>
    <mergeCell ref="D515:D516"/>
    <mergeCell ref="A517:A518"/>
    <mergeCell ref="B517:B518"/>
    <mergeCell ref="C517:C518"/>
    <mergeCell ref="D517:D518"/>
    <mergeCell ref="A519:A525"/>
    <mergeCell ref="B519:B525"/>
    <mergeCell ref="C519:C525"/>
    <mergeCell ref="D519:D525"/>
    <mergeCell ref="A526:A527"/>
    <mergeCell ref="B526:B527"/>
    <mergeCell ref="C526:C527"/>
    <mergeCell ref="D526:D527"/>
    <mergeCell ref="A528:A529"/>
    <mergeCell ref="B528:B529"/>
    <mergeCell ref="C528:C529"/>
    <mergeCell ref="D528:D529"/>
    <mergeCell ref="A530:A531"/>
    <mergeCell ref="B530:B531"/>
    <mergeCell ref="C530:C531"/>
    <mergeCell ref="D530:D531"/>
    <mergeCell ref="A532:A533"/>
    <mergeCell ref="B532:B533"/>
    <mergeCell ref="C532:C533"/>
    <mergeCell ref="D532:D533"/>
    <mergeCell ref="A534:A540"/>
    <mergeCell ref="B534:B540"/>
    <mergeCell ref="C534:C540"/>
    <mergeCell ref="D534:D540"/>
    <mergeCell ref="A541:A542"/>
    <mergeCell ref="B541:B542"/>
    <mergeCell ref="C541:C542"/>
    <mergeCell ref="D541:D542"/>
    <mergeCell ref="A543:A544"/>
    <mergeCell ref="B543:B544"/>
    <mergeCell ref="C543:C544"/>
    <mergeCell ref="D543:D544"/>
    <mergeCell ref="A545:A546"/>
    <mergeCell ref="B545:B546"/>
    <mergeCell ref="C545:C546"/>
    <mergeCell ref="D545:D546"/>
    <mergeCell ref="A547:A548"/>
    <mergeCell ref="B547:B548"/>
    <mergeCell ref="C547:C548"/>
    <mergeCell ref="D547:D548"/>
    <mergeCell ref="A549:A555"/>
    <mergeCell ref="B549:B555"/>
    <mergeCell ref="C549:C555"/>
    <mergeCell ref="D549:D555"/>
    <mergeCell ref="A556:A557"/>
    <mergeCell ref="B556:B557"/>
    <mergeCell ref="C556:C557"/>
    <mergeCell ref="D556:D557"/>
    <mergeCell ref="A558:A559"/>
    <mergeCell ref="B558:B559"/>
    <mergeCell ref="C558:C559"/>
    <mergeCell ref="D558:D559"/>
    <mergeCell ref="A560:A561"/>
    <mergeCell ref="B560:B561"/>
    <mergeCell ref="C560:C561"/>
    <mergeCell ref="D560:D561"/>
    <mergeCell ref="A562:A563"/>
    <mergeCell ref="B562:B563"/>
    <mergeCell ref="C562:C563"/>
    <mergeCell ref="D562:D563"/>
    <mergeCell ref="A564:A570"/>
    <mergeCell ref="B564:B570"/>
    <mergeCell ref="C564:C570"/>
    <mergeCell ref="D564:D570"/>
    <mergeCell ref="A571:A572"/>
    <mergeCell ref="B571:B572"/>
    <mergeCell ref="C571:C572"/>
    <mergeCell ref="D571:D572"/>
    <mergeCell ref="A573:A574"/>
    <mergeCell ref="B573:B574"/>
    <mergeCell ref="C573:C574"/>
    <mergeCell ref="D573:D574"/>
    <mergeCell ref="A575:A576"/>
    <mergeCell ref="B575:B576"/>
    <mergeCell ref="C575:C576"/>
    <mergeCell ref="D575:D576"/>
    <mergeCell ref="A577:A578"/>
    <mergeCell ref="B577:B578"/>
    <mergeCell ref="C577:C578"/>
    <mergeCell ref="D577:D578"/>
    <mergeCell ref="A579:A585"/>
    <mergeCell ref="B579:B585"/>
    <mergeCell ref="C579:C585"/>
    <mergeCell ref="D579:D585"/>
    <mergeCell ref="A586:A587"/>
    <mergeCell ref="B586:B587"/>
    <mergeCell ref="C586:C587"/>
    <mergeCell ref="D586:D587"/>
    <mergeCell ref="A588:A589"/>
    <mergeCell ref="B588:B589"/>
    <mergeCell ref="C588:C589"/>
    <mergeCell ref="D588:D589"/>
    <mergeCell ref="A590:A591"/>
    <mergeCell ref="B590:B591"/>
    <mergeCell ref="C590:C591"/>
    <mergeCell ref="D590:D591"/>
    <mergeCell ref="A592:A593"/>
    <mergeCell ref="B592:B593"/>
    <mergeCell ref="C592:C593"/>
    <mergeCell ref="D592:D593"/>
    <mergeCell ref="C596:C597"/>
    <mergeCell ref="D596:D597"/>
    <mergeCell ref="A594:A595"/>
    <mergeCell ref="B594:B595"/>
    <mergeCell ref="C594:C595"/>
    <mergeCell ref="D594:D595"/>
    <mergeCell ref="A600:A601"/>
    <mergeCell ref="B600:B601"/>
    <mergeCell ref="A596:A597"/>
    <mergeCell ref="B596:B597"/>
    <mergeCell ref="A598:A599"/>
    <mergeCell ref="B598:B599"/>
    <mergeCell ref="A602:A606"/>
    <mergeCell ref="B602:B606"/>
    <mergeCell ref="A607:A609"/>
    <mergeCell ref="B607:B609"/>
    <mergeCell ref="C598:C599"/>
    <mergeCell ref="D598:D599"/>
    <mergeCell ref="C602:C606"/>
    <mergeCell ref="D602:D606"/>
    <mergeCell ref="C600:C601"/>
    <mergeCell ref="D600:D601"/>
    <mergeCell ref="D620:D623"/>
    <mergeCell ref="C607:C609"/>
    <mergeCell ref="D607:D609"/>
    <mergeCell ref="A610:A613"/>
    <mergeCell ref="C620:C623"/>
    <mergeCell ref="B610:B613"/>
    <mergeCell ref="A614:A615"/>
    <mergeCell ref="B614:B615"/>
    <mergeCell ref="A616:A619"/>
    <mergeCell ref="B616:B619"/>
    <mergeCell ref="C624:C627"/>
    <mergeCell ref="A620:A623"/>
    <mergeCell ref="B620:B623"/>
    <mergeCell ref="C628:C632"/>
    <mergeCell ref="A624:A627"/>
    <mergeCell ref="B624:B627"/>
    <mergeCell ref="A628:A632"/>
    <mergeCell ref="B628:B632"/>
    <mergeCell ref="A638:A641"/>
    <mergeCell ref="B638:B641"/>
    <mergeCell ref="C638:C641"/>
    <mergeCell ref="A633:A637"/>
    <mergeCell ref="B633:B637"/>
    <mergeCell ref="C633:C637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64"/>
  <sheetViews>
    <sheetView workbookViewId="0" topLeftCell="A1">
      <pane ySplit="5" topLeftCell="A6" activePane="bottomLeft" state="frozen"/>
      <selection pane="bottomLeft" activeCell="E4" sqref="E4:F5"/>
    </sheetView>
  </sheetViews>
  <sheetFormatPr defaultColWidth="9.140625" defaultRowHeight="15"/>
  <cols>
    <col min="1" max="1" width="7.7109375" style="3" bestFit="1" customWidth="1"/>
    <col min="2" max="2" width="11.57421875" style="3" customWidth="1"/>
    <col min="3" max="4" width="18.421875" style="3" customWidth="1"/>
    <col min="5" max="5" width="16.140625" style="3" customWidth="1"/>
    <col min="6" max="6" width="15.8515625" style="3" customWidth="1"/>
    <col min="7" max="7" width="10.57421875" style="7" customWidth="1"/>
    <col min="8" max="8" width="11.57421875" style="7" customWidth="1"/>
    <col min="9" max="9" width="13.00390625" style="7" customWidth="1"/>
    <col min="10" max="10" width="10.8515625" style="7" customWidth="1"/>
    <col min="11" max="11" width="16.140625" style="7" customWidth="1"/>
    <col min="12" max="12" width="12.8515625" style="7" customWidth="1"/>
    <col min="13" max="13" width="15.140625" style="3" customWidth="1"/>
    <col min="14" max="16384" width="9.140625" style="3" customWidth="1"/>
  </cols>
  <sheetData>
    <row r="1" spans="1:13" ht="14.25" customHeight="1">
      <c r="A1" s="429" t="s">
        <v>127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ht="13.2" thickBot="1">
      <c r="M3" s="4" t="s">
        <v>103</v>
      </c>
    </row>
    <row r="4" spans="1:13" ht="30" customHeight="1" thickBot="1">
      <c r="A4" s="468" t="s">
        <v>99</v>
      </c>
      <c r="B4" s="468" t="s">
        <v>100</v>
      </c>
      <c r="C4" s="461" t="s">
        <v>111</v>
      </c>
      <c r="D4" s="462"/>
      <c r="E4" s="468" t="s">
        <v>124</v>
      </c>
      <c r="F4" s="468" t="s">
        <v>128</v>
      </c>
      <c r="G4" s="434" t="s">
        <v>125</v>
      </c>
      <c r="H4" s="434"/>
      <c r="I4" s="434"/>
      <c r="J4" s="434" t="s">
        <v>114</v>
      </c>
      <c r="K4" s="434"/>
      <c r="L4" s="434"/>
      <c r="M4" s="434"/>
    </row>
    <row r="5" spans="1:13" ht="34.8" thickBot="1">
      <c r="A5" s="469"/>
      <c r="B5" s="469"/>
      <c r="C5" s="6" t="s">
        <v>101</v>
      </c>
      <c r="D5" s="6" t="s">
        <v>102</v>
      </c>
      <c r="E5" s="469"/>
      <c r="F5" s="469"/>
      <c r="G5" s="9" t="s">
        <v>117</v>
      </c>
      <c r="H5" s="9" t="s">
        <v>107</v>
      </c>
      <c r="I5" s="9" t="s">
        <v>118</v>
      </c>
      <c r="J5" s="9" t="s">
        <v>117</v>
      </c>
      <c r="K5" s="9" t="s">
        <v>110</v>
      </c>
      <c r="L5" s="9" t="s">
        <v>118</v>
      </c>
      <c r="M5" s="9" t="s">
        <v>119</v>
      </c>
    </row>
    <row r="6" spans="1:13" ht="15">
      <c r="A6" s="18">
        <v>39086</v>
      </c>
      <c r="B6" s="19">
        <v>8.5</v>
      </c>
      <c r="C6" s="19">
        <v>9.5</v>
      </c>
      <c r="D6" s="19">
        <v>10.5</v>
      </c>
      <c r="E6" s="19">
        <v>0.1</v>
      </c>
      <c r="F6" s="19"/>
      <c r="G6" s="20"/>
      <c r="H6" s="19"/>
      <c r="I6" s="23"/>
      <c r="J6" s="23"/>
      <c r="K6" s="19"/>
      <c r="L6" s="19"/>
      <c r="M6" s="11"/>
    </row>
    <row r="7" spans="1:13" ht="15">
      <c r="A7" s="18">
        <v>39087</v>
      </c>
      <c r="B7" s="19">
        <v>8.5</v>
      </c>
      <c r="C7" s="19">
        <v>9.5</v>
      </c>
      <c r="D7" s="19">
        <v>10.5</v>
      </c>
      <c r="E7" s="19">
        <v>0.1</v>
      </c>
      <c r="F7" s="19"/>
      <c r="G7" s="20"/>
      <c r="H7" s="19"/>
      <c r="I7" s="23"/>
      <c r="J7" s="23"/>
      <c r="K7" s="19"/>
      <c r="L7" s="19"/>
      <c r="M7" s="11"/>
    </row>
    <row r="8" spans="1:13" ht="13.5" customHeight="1">
      <c r="A8" s="18">
        <v>39091</v>
      </c>
      <c r="B8" s="19">
        <v>8.5</v>
      </c>
      <c r="C8" s="19">
        <v>9.5</v>
      </c>
      <c r="D8" s="19">
        <v>10.5</v>
      </c>
      <c r="E8" s="19">
        <v>0.1</v>
      </c>
      <c r="F8" s="19"/>
      <c r="G8" s="20"/>
      <c r="H8" s="19"/>
      <c r="I8" s="23"/>
      <c r="J8" s="23"/>
      <c r="K8" s="19"/>
      <c r="L8" s="19"/>
      <c r="M8" s="11"/>
    </row>
    <row r="9" spans="1:13" ht="23.25" customHeight="1">
      <c r="A9" s="18">
        <v>39092</v>
      </c>
      <c r="B9" s="19">
        <v>8.5</v>
      </c>
      <c r="C9" s="19">
        <v>9.5</v>
      </c>
      <c r="D9" s="19">
        <v>10.5</v>
      </c>
      <c r="E9" s="19">
        <v>0.1</v>
      </c>
      <c r="F9" s="19"/>
      <c r="G9" s="20"/>
      <c r="H9" s="19"/>
      <c r="I9" s="23"/>
      <c r="J9" s="23"/>
      <c r="K9" s="19"/>
      <c r="L9" s="19"/>
      <c r="M9" s="11"/>
    </row>
    <row r="10" spans="1:13" ht="15">
      <c r="A10" s="18">
        <v>39093</v>
      </c>
      <c r="B10" s="19">
        <v>8.5</v>
      </c>
      <c r="C10" s="19">
        <v>9.5</v>
      </c>
      <c r="D10" s="19">
        <v>10.5</v>
      </c>
      <c r="E10" s="19">
        <v>0.1</v>
      </c>
      <c r="F10" s="19">
        <v>1.5</v>
      </c>
      <c r="G10" s="20"/>
      <c r="H10" s="19"/>
      <c r="I10" s="23"/>
      <c r="J10" s="23"/>
      <c r="K10" s="19"/>
      <c r="L10" s="19"/>
      <c r="M10" s="11"/>
    </row>
    <row r="11" spans="1:13" ht="15">
      <c r="A11" s="18">
        <v>39094</v>
      </c>
      <c r="B11" s="19">
        <v>8.5</v>
      </c>
      <c r="C11" s="19">
        <v>9.5</v>
      </c>
      <c r="D11" s="19">
        <v>10.5</v>
      </c>
      <c r="E11" s="19">
        <v>0.1</v>
      </c>
      <c r="F11" s="19"/>
      <c r="G11" s="20"/>
      <c r="H11" s="19"/>
      <c r="I11" s="23"/>
      <c r="J11" s="23"/>
      <c r="K11" s="19"/>
      <c r="L11" s="19"/>
      <c r="M11" s="11"/>
    </row>
    <row r="12" spans="1:13" ht="23.25" customHeight="1">
      <c r="A12" s="18">
        <v>39097</v>
      </c>
      <c r="B12" s="19">
        <v>8.5</v>
      </c>
      <c r="C12" s="19">
        <v>9.5</v>
      </c>
      <c r="D12" s="19">
        <v>10.5</v>
      </c>
      <c r="E12" s="19">
        <v>0.1</v>
      </c>
      <c r="F12" s="19"/>
      <c r="G12" s="20"/>
      <c r="H12" s="19"/>
      <c r="I12" s="23"/>
      <c r="J12" s="23"/>
      <c r="K12" s="19"/>
      <c r="L12" s="19"/>
      <c r="M12" s="11"/>
    </row>
    <row r="13" spans="1:13" ht="15">
      <c r="A13" s="18">
        <v>39098</v>
      </c>
      <c r="B13" s="19">
        <v>8.5</v>
      </c>
      <c r="C13" s="19">
        <v>9.5</v>
      </c>
      <c r="D13" s="19">
        <v>10.5</v>
      </c>
      <c r="E13" s="19">
        <v>0.1</v>
      </c>
      <c r="F13" s="19"/>
      <c r="G13" s="20"/>
      <c r="H13" s="19"/>
      <c r="I13" s="23"/>
      <c r="J13" s="23"/>
      <c r="K13" s="19"/>
      <c r="L13" s="19"/>
      <c r="M13" s="11"/>
    </row>
    <row r="14" spans="1:13" ht="15">
      <c r="A14" s="18">
        <v>39099</v>
      </c>
      <c r="B14" s="19">
        <v>8.5</v>
      </c>
      <c r="C14" s="19">
        <v>9.5</v>
      </c>
      <c r="D14" s="19">
        <v>10.5</v>
      </c>
      <c r="E14" s="19">
        <v>0.1</v>
      </c>
      <c r="F14" s="19"/>
      <c r="G14" s="20"/>
      <c r="H14" s="19"/>
      <c r="I14" s="23"/>
      <c r="J14" s="23"/>
      <c r="K14" s="19"/>
      <c r="L14" s="19"/>
      <c r="M14" s="11"/>
    </row>
    <row r="15" spans="1:13" ht="15">
      <c r="A15" s="18">
        <v>39100</v>
      </c>
      <c r="B15" s="19">
        <v>8.5</v>
      </c>
      <c r="C15" s="19">
        <v>9.5</v>
      </c>
      <c r="D15" s="19">
        <v>10.5</v>
      </c>
      <c r="E15" s="19">
        <v>0.1</v>
      </c>
      <c r="F15" s="19"/>
      <c r="G15" s="11"/>
      <c r="H15" s="19"/>
      <c r="I15" s="23"/>
      <c r="J15" s="20">
        <v>14</v>
      </c>
      <c r="K15" s="19">
        <v>1.3</v>
      </c>
      <c r="L15" s="24">
        <v>240</v>
      </c>
      <c r="M15" s="11"/>
    </row>
    <row r="16" spans="1:13" ht="15">
      <c r="A16" s="18">
        <v>39101</v>
      </c>
      <c r="B16" s="19">
        <v>8.5</v>
      </c>
      <c r="C16" s="19">
        <v>9.5</v>
      </c>
      <c r="D16" s="19">
        <v>10.5</v>
      </c>
      <c r="E16" s="19">
        <v>0.1</v>
      </c>
      <c r="F16" s="19"/>
      <c r="G16" s="20"/>
      <c r="H16" s="19"/>
      <c r="I16" s="23"/>
      <c r="J16" s="23"/>
      <c r="K16" s="19"/>
      <c r="L16" s="19"/>
      <c r="M16" s="11"/>
    </row>
    <row r="17" spans="1:13" ht="15">
      <c r="A17" s="18">
        <v>39104</v>
      </c>
      <c r="B17" s="19">
        <v>8.5</v>
      </c>
      <c r="C17" s="19">
        <v>9.5</v>
      </c>
      <c r="D17" s="19">
        <v>10.5</v>
      </c>
      <c r="E17" s="19">
        <v>0.1</v>
      </c>
      <c r="F17" s="19"/>
      <c r="G17" s="20"/>
      <c r="H17" s="19"/>
      <c r="I17" s="23"/>
      <c r="J17" s="23"/>
      <c r="K17" s="19"/>
      <c r="L17" s="19"/>
      <c r="M17" s="11"/>
    </row>
    <row r="18" spans="1:13" ht="15">
      <c r="A18" s="18">
        <v>39105</v>
      </c>
      <c r="B18" s="19">
        <v>8.5</v>
      </c>
      <c r="C18" s="19">
        <v>9.5</v>
      </c>
      <c r="D18" s="19">
        <v>10.5</v>
      </c>
      <c r="E18" s="19">
        <v>0.1</v>
      </c>
      <c r="F18" s="19"/>
      <c r="G18" s="20"/>
      <c r="H18" s="19"/>
      <c r="I18" s="23"/>
      <c r="J18" s="23"/>
      <c r="K18" s="19"/>
      <c r="L18" s="19"/>
      <c r="M18" s="11"/>
    </row>
    <row r="19" spans="1:13" ht="15">
      <c r="A19" s="18">
        <v>39106</v>
      </c>
      <c r="B19" s="19">
        <v>8.5</v>
      </c>
      <c r="C19" s="19">
        <v>9.5</v>
      </c>
      <c r="D19" s="19">
        <v>10.5</v>
      </c>
      <c r="E19" s="19">
        <v>0.1</v>
      </c>
      <c r="F19" s="19"/>
      <c r="G19" s="20"/>
      <c r="H19" s="19"/>
      <c r="I19" s="23"/>
      <c r="J19" s="23"/>
      <c r="K19" s="19"/>
      <c r="L19" s="19"/>
      <c r="M19" s="11"/>
    </row>
    <row r="20" spans="1:13" ht="15">
      <c r="A20" s="18">
        <v>39107</v>
      </c>
      <c r="B20" s="19">
        <v>8.5</v>
      </c>
      <c r="C20" s="19">
        <v>9.5</v>
      </c>
      <c r="D20" s="19">
        <v>10.5</v>
      </c>
      <c r="E20" s="19">
        <v>0.1</v>
      </c>
      <c r="F20" s="19"/>
      <c r="G20" s="20"/>
      <c r="H20" s="19"/>
      <c r="I20" s="23"/>
      <c r="J20" s="23"/>
      <c r="K20" s="19"/>
      <c r="L20" s="19"/>
      <c r="M20" s="11"/>
    </row>
    <row r="21" spans="1:13" ht="15">
      <c r="A21" s="18">
        <v>39108</v>
      </c>
      <c r="B21" s="19">
        <v>8.5</v>
      </c>
      <c r="C21" s="19">
        <v>9.5</v>
      </c>
      <c r="D21" s="19">
        <v>10.5</v>
      </c>
      <c r="E21" s="19">
        <v>0.1</v>
      </c>
      <c r="F21" s="19"/>
      <c r="G21" s="20"/>
      <c r="H21" s="19"/>
      <c r="I21" s="23"/>
      <c r="J21" s="23"/>
      <c r="K21" s="19"/>
      <c r="L21" s="19"/>
      <c r="M21" s="11"/>
    </row>
    <row r="22" spans="1:13" ht="15">
      <c r="A22" s="18">
        <v>39111</v>
      </c>
      <c r="B22" s="19">
        <v>8.5</v>
      </c>
      <c r="C22" s="19">
        <v>9.5</v>
      </c>
      <c r="D22" s="19">
        <v>10.5</v>
      </c>
      <c r="E22" s="19">
        <v>0.1</v>
      </c>
      <c r="F22" s="19"/>
      <c r="G22" s="20"/>
      <c r="H22" s="19"/>
      <c r="I22" s="23"/>
      <c r="J22" s="23"/>
      <c r="K22" s="19"/>
      <c r="L22" s="19"/>
      <c r="M22" s="11"/>
    </row>
    <row r="23" spans="1:13" ht="15">
      <c r="A23" s="18">
        <v>39112</v>
      </c>
      <c r="B23" s="19">
        <v>8.5</v>
      </c>
      <c r="C23" s="19">
        <v>9.5</v>
      </c>
      <c r="D23" s="19">
        <v>10.5</v>
      </c>
      <c r="E23" s="19">
        <v>0.1</v>
      </c>
      <c r="F23" s="19"/>
      <c r="G23" s="20"/>
      <c r="H23" s="19"/>
      <c r="I23" s="23"/>
      <c r="J23" s="23"/>
      <c r="K23" s="19"/>
      <c r="L23" s="19"/>
      <c r="M23" s="11"/>
    </row>
    <row r="24" spans="1:13" ht="15">
      <c r="A24" s="18">
        <v>39113</v>
      </c>
      <c r="B24" s="19">
        <v>8.5</v>
      </c>
      <c r="C24" s="19">
        <v>9.5</v>
      </c>
      <c r="D24" s="19">
        <v>10.5</v>
      </c>
      <c r="E24" s="19">
        <v>0.1</v>
      </c>
      <c r="F24" s="19"/>
      <c r="G24" s="20"/>
      <c r="H24" s="19"/>
      <c r="I24" s="23"/>
      <c r="J24" s="23"/>
      <c r="K24" s="23"/>
      <c r="L24" s="23"/>
      <c r="M24" s="11"/>
    </row>
    <row r="25" spans="1:13" ht="15">
      <c r="A25" s="18">
        <v>39114</v>
      </c>
      <c r="B25" s="19">
        <v>8.5</v>
      </c>
      <c r="C25" s="19">
        <v>9.5</v>
      </c>
      <c r="D25" s="19">
        <v>10.5</v>
      </c>
      <c r="E25" s="19">
        <v>0.1</v>
      </c>
      <c r="F25" s="19"/>
      <c r="G25" s="20"/>
      <c r="H25" s="20"/>
      <c r="I25" s="11"/>
      <c r="J25" s="20">
        <v>14</v>
      </c>
      <c r="K25" s="19">
        <v>1</v>
      </c>
      <c r="L25" s="20">
        <v>1000</v>
      </c>
      <c r="M25" s="11"/>
    </row>
    <row r="26" spans="1:13" ht="15">
      <c r="A26" s="18">
        <v>39115</v>
      </c>
      <c r="B26" s="19">
        <v>8.5</v>
      </c>
      <c r="C26" s="19">
        <v>9.5</v>
      </c>
      <c r="D26" s="19">
        <v>10.5</v>
      </c>
      <c r="E26" s="19">
        <v>0.1</v>
      </c>
      <c r="F26" s="19"/>
      <c r="G26" s="20"/>
      <c r="H26" s="20"/>
      <c r="I26" s="20"/>
      <c r="J26" s="20"/>
      <c r="K26" s="19"/>
      <c r="L26" s="23"/>
      <c r="M26" s="11"/>
    </row>
    <row r="27" spans="1:13" ht="15">
      <c r="A27" s="18">
        <v>39118</v>
      </c>
      <c r="B27" s="19">
        <v>8.5</v>
      </c>
      <c r="C27" s="19">
        <v>9.5</v>
      </c>
      <c r="D27" s="19">
        <v>10.5</v>
      </c>
      <c r="E27" s="19">
        <v>0.1</v>
      </c>
      <c r="F27" s="19"/>
      <c r="G27" s="20"/>
      <c r="H27" s="20"/>
      <c r="I27" s="20"/>
      <c r="J27" s="20"/>
      <c r="K27" s="19"/>
      <c r="L27" s="23"/>
      <c r="M27" s="11"/>
    </row>
    <row r="28" spans="1:13" ht="15">
      <c r="A28" s="18">
        <v>39119</v>
      </c>
      <c r="B28" s="19">
        <v>8.5</v>
      </c>
      <c r="C28" s="19">
        <v>9.5</v>
      </c>
      <c r="D28" s="19">
        <v>10.5</v>
      </c>
      <c r="E28" s="19">
        <v>0.1</v>
      </c>
      <c r="F28" s="19"/>
      <c r="G28" s="20"/>
      <c r="H28" s="20"/>
      <c r="I28" s="20"/>
      <c r="J28" s="20"/>
      <c r="K28" s="19"/>
      <c r="L28" s="23"/>
      <c r="M28" s="11"/>
    </row>
    <row r="29" spans="1:13" ht="15">
      <c r="A29" s="18">
        <v>39120</v>
      </c>
      <c r="B29" s="19">
        <v>8.5</v>
      </c>
      <c r="C29" s="19">
        <v>9.5</v>
      </c>
      <c r="D29" s="19">
        <v>10.5</v>
      </c>
      <c r="E29" s="19">
        <v>0.1</v>
      </c>
      <c r="F29" s="19"/>
      <c r="G29" s="20"/>
      <c r="H29" s="20"/>
      <c r="I29" s="20"/>
      <c r="J29" s="20"/>
      <c r="K29" s="19"/>
      <c r="L29" s="23"/>
      <c r="M29" s="11"/>
    </row>
    <row r="30" spans="1:13" ht="15">
      <c r="A30" s="18">
        <v>39121</v>
      </c>
      <c r="B30" s="19">
        <v>8.5</v>
      </c>
      <c r="C30" s="19">
        <v>9.5</v>
      </c>
      <c r="D30" s="19">
        <v>10.5</v>
      </c>
      <c r="E30" s="19">
        <v>0.1</v>
      </c>
      <c r="F30" s="19"/>
      <c r="G30" s="20"/>
      <c r="H30" s="20"/>
      <c r="I30" s="20"/>
      <c r="J30" s="20"/>
      <c r="K30" s="19"/>
      <c r="L30" s="23"/>
      <c r="M30" s="11"/>
    </row>
    <row r="31" spans="1:13" ht="15">
      <c r="A31" s="18">
        <v>39122</v>
      </c>
      <c r="B31" s="19">
        <v>8.5</v>
      </c>
      <c r="C31" s="19">
        <v>9.5</v>
      </c>
      <c r="D31" s="19">
        <v>10.5</v>
      </c>
      <c r="E31" s="19">
        <v>0.1</v>
      </c>
      <c r="F31" s="19"/>
      <c r="G31" s="20"/>
      <c r="H31" s="20"/>
      <c r="I31" s="20"/>
      <c r="J31" s="20"/>
      <c r="K31" s="19"/>
      <c r="L31" s="23"/>
      <c r="M31" s="11"/>
    </row>
    <row r="32" spans="1:13" ht="15">
      <c r="A32" s="18">
        <v>39125</v>
      </c>
      <c r="B32" s="19">
        <v>8.5</v>
      </c>
      <c r="C32" s="19">
        <v>9.5</v>
      </c>
      <c r="D32" s="19">
        <v>10.5</v>
      </c>
      <c r="E32" s="19">
        <v>0.1</v>
      </c>
      <c r="F32" s="19"/>
      <c r="G32" s="20"/>
      <c r="H32" s="20"/>
      <c r="I32" s="20"/>
      <c r="J32" s="20"/>
      <c r="K32" s="19"/>
      <c r="L32" s="23"/>
      <c r="M32" s="11"/>
    </row>
    <row r="33" spans="1:13" ht="15">
      <c r="A33" s="18">
        <v>39126</v>
      </c>
      <c r="B33" s="19">
        <v>8.5</v>
      </c>
      <c r="C33" s="19">
        <v>9.5</v>
      </c>
      <c r="D33" s="19">
        <v>10.5</v>
      </c>
      <c r="E33" s="19">
        <v>0.1</v>
      </c>
      <c r="F33" s="19"/>
      <c r="G33" s="20"/>
      <c r="H33" s="20"/>
      <c r="I33" s="20"/>
      <c r="J33" s="20"/>
      <c r="K33" s="19"/>
      <c r="L33" s="23"/>
      <c r="M33" s="11"/>
    </row>
    <row r="34" spans="1:13" ht="15">
      <c r="A34" s="18">
        <v>39127</v>
      </c>
      <c r="B34" s="19">
        <v>8.5</v>
      </c>
      <c r="C34" s="19">
        <v>9.5</v>
      </c>
      <c r="D34" s="19">
        <v>10.5</v>
      </c>
      <c r="E34" s="19">
        <v>0.1</v>
      </c>
      <c r="F34" s="19"/>
      <c r="G34" s="20"/>
      <c r="H34" s="20"/>
      <c r="I34" s="20"/>
      <c r="J34" s="20"/>
      <c r="K34" s="19"/>
      <c r="L34" s="23"/>
      <c r="M34" s="11"/>
    </row>
    <row r="35" spans="1:13" ht="15">
      <c r="A35" s="18">
        <v>39128</v>
      </c>
      <c r="B35" s="19">
        <v>8.5</v>
      </c>
      <c r="C35" s="19">
        <v>9.5</v>
      </c>
      <c r="D35" s="19">
        <v>10.5</v>
      </c>
      <c r="E35" s="19">
        <v>0.1</v>
      </c>
      <c r="F35" s="19"/>
      <c r="G35" s="20"/>
      <c r="H35" s="20"/>
      <c r="I35" s="20"/>
      <c r="J35" s="20"/>
      <c r="K35" s="19"/>
      <c r="L35" s="23"/>
      <c r="M35" s="11"/>
    </row>
    <row r="36" spans="1:13" ht="15">
      <c r="A36" s="18">
        <v>39129</v>
      </c>
      <c r="B36" s="19">
        <v>8.5</v>
      </c>
      <c r="C36" s="19">
        <v>9.5</v>
      </c>
      <c r="D36" s="19">
        <v>10.5</v>
      </c>
      <c r="E36" s="19">
        <v>0.1</v>
      </c>
      <c r="F36" s="19"/>
      <c r="G36" s="20"/>
      <c r="H36" s="20"/>
      <c r="I36" s="20"/>
      <c r="J36" s="20"/>
      <c r="K36" s="19"/>
      <c r="L36" s="23"/>
      <c r="M36" s="11"/>
    </row>
    <row r="37" spans="1:13" ht="15">
      <c r="A37" s="18">
        <v>39132</v>
      </c>
      <c r="B37" s="19">
        <v>8.5</v>
      </c>
      <c r="C37" s="19">
        <v>9.5</v>
      </c>
      <c r="D37" s="19">
        <v>10.5</v>
      </c>
      <c r="E37" s="19">
        <v>0.1</v>
      </c>
      <c r="F37" s="19"/>
      <c r="G37" s="20"/>
      <c r="H37" s="20"/>
      <c r="I37" s="20"/>
      <c r="J37" s="20"/>
      <c r="K37" s="19"/>
      <c r="L37" s="23"/>
      <c r="M37" s="11"/>
    </row>
    <row r="38" spans="1:13" ht="15">
      <c r="A38" s="18">
        <v>39133</v>
      </c>
      <c r="B38" s="19">
        <v>8.5</v>
      </c>
      <c r="C38" s="19">
        <v>9.5</v>
      </c>
      <c r="D38" s="19">
        <v>10.5</v>
      </c>
      <c r="E38" s="19">
        <v>0.1</v>
      </c>
      <c r="F38" s="19"/>
      <c r="G38" s="20"/>
      <c r="H38" s="20"/>
      <c r="I38" s="20"/>
      <c r="J38" s="20"/>
      <c r="K38" s="19"/>
      <c r="L38" s="23"/>
      <c r="M38" s="11"/>
    </row>
    <row r="39" spans="1:13" ht="15">
      <c r="A39" s="18">
        <v>39134</v>
      </c>
      <c r="B39" s="19">
        <v>8.5</v>
      </c>
      <c r="C39" s="19">
        <v>9.5</v>
      </c>
      <c r="D39" s="19">
        <v>10.5</v>
      </c>
      <c r="E39" s="19">
        <v>0.1</v>
      </c>
      <c r="F39" s="19"/>
      <c r="G39" s="20"/>
      <c r="H39" s="20"/>
      <c r="I39" s="20"/>
      <c r="J39" s="20"/>
      <c r="K39" s="19"/>
      <c r="L39" s="23"/>
      <c r="M39" s="11"/>
    </row>
    <row r="40" spans="1:13" ht="15">
      <c r="A40" s="18">
        <v>39135</v>
      </c>
      <c r="B40" s="19">
        <v>8.5</v>
      </c>
      <c r="C40" s="19">
        <v>9.5</v>
      </c>
      <c r="D40" s="19">
        <v>10.5</v>
      </c>
      <c r="E40" s="19">
        <v>0.1</v>
      </c>
      <c r="F40" s="19"/>
      <c r="G40" s="20"/>
      <c r="H40" s="20"/>
      <c r="I40" s="20"/>
      <c r="J40" s="20"/>
      <c r="K40" s="19"/>
      <c r="L40" s="23"/>
      <c r="M40" s="11"/>
    </row>
    <row r="41" spans="1:13" ht="15">
      <c r="A41" s="18">
        <v>39136</v>
      </c>
      <c r="B41" s="19">
        <v>8.5</v>
      </c>
      <c r="C41" s="19">
        <v>9.5</v>
      </c>
      <c r="D41" s="19">
        <v>10.5</v>
      </c>
      <c r="E41" s="19">
        <v>0.1</v>
      </c>
      <c r="F41" s="19"/>
      <c r="G41" s="20"/>
      <c r="H41" s="20"/>
      <c r="I41" s="20"/>
      <c r="J41" s="20"/>
      <c r="K41" s="19"/>
      <c r="L41" s="23"/>
      <c r="M41" s="11"/>
    </row>
    <row r="42" spans="1:13" ht="15">
      <c r="A42" s="18">
        <v>39139</v>
      </c>
      <c r="B42" s="19">
        <v>8.5</v>
      </c>
      <c r="C42" s="19">
        <v>9.5</v>
      </c>
      <c r="D42" s="19">
        <v>10.5</v>
      </c>
      <c r="E42" s="19">
        <v>0.1</v>
      </c>
      <c r="F42" s="19"/>
      <c r="G42" s="20"/>
      <c r="H42" s="20"/>
      <c r="I42" s="20"/>
      <c r="J42" s="20"/>
      <c r="K42" s="19"/>
      <c r="L42" s="23"/>
      <c r="M42" s="11"/>
    </row>
    <row r="43" spans="1:13" ht="15">
      <c r="A43" s="18">
        <v>39140</v>
      </c>
      <c r="B43" s="19">
        <v>8.5</v>
      </c>
      <c r="C43" s="19">
        <v>9.5</v>
      </c>
      <c r="D43" s="19">
        <v>10.5</v>
      </c>
      <c r="E43" s="19">
        <v>0.1</v>
      </c>
      <c r="F43" s="19"/>
      <c r="G43" s="20"/>
      <c r="H43" s="20"/>
      <c r="I43" s="20"/>
      <c r="J43" s="20"/>
      <c r="K43" s="19"/>
      <c r="L43" s="23"/>
      <c r="M43" s="11"/>
    </row>
    <row r="44" spans="1:13" ht="15">
      <c r="A44" s="18">
        <v>39141</v>
      </c>
      <c r="B44" s="19">
        <v>8.5</v>
      </c>
      <c r="C44" s="19">
        <v>9.5</v>
      </c>
      <c r="D44" s="19">
        <v>10.5</v>
      </c>
      <c r="E44" s="19">
        <v>0.1</v>
      </c>
      <c r="F44" s="19"/>
      <c r="G44" s="20"/>
      <c r="H44" s="20"/>
      <c r="I44" s="20"/>
      <c r="J44" s="20"/>
      <c r="K44" s="19"/>
      <c r="L44" s="23"/>
      <c r="M44" s="11"/>
    </row>
    <row r="45" spans="1:13" ht="15">
      <c r="A45" s="18">
        <v>39142</v>
      </c>
      <c r="B45" s="19">
        <v>8.5</v>
      </c>
      <c r="C45" s="19">
        <v>9.5</v>
      </c>
      <c r="D45" s="19">
        <v>10.5</v>
      </c>
      <c r="E45" s="19">
        <v>0.1</v>
      </c>
      <c r="F45" s="19"/>
      <c r="G45" s="20"/>
      <c r="H45" s="20"/>
      <c r="I45" s="20"/>
      <c r="J45" s="20"/>
      <c r="K45" s="19"/>
      <c r="L45" s="23"/>
      <c r="M45" s="11"/>
    </row>
    <row r="46" spans="1:13" ht="15">
      <c r="A46" s="18">
        <v>39143</v>
      </c>
      <c r="B46" s="19">
        <v>8.5</v>
      </c>
      <c r="C46" s="19">
        <v>9.5</v>
      </c>
      <c r="D46" s="19">
        <v>10.5</v>
      </c>
      <c r="E46" s="19">
        <v>0.1</v>
      </c>
      <c r="F46" s="19"/>
      <c r="G46" s="20"/>
      <c r="H46" s="20"/>
      <c r="I46" s="20"/>
      <c r="J46" s="20"/>
      <c r="K46" s="19"/>
      <c r="L46" s="23"/>
      <c r="M46" s="11"/>
    </row>
    <row r="47" spans="1:13" ht="15">
      <c r="A47" s="18">
        <v>39144</v>
      </c>
      <c r="B47" s="19">
        <v>8.5</v>
      </c>
      <c r="C47" s="19">
        <v>9.5</v>
      </c>
      <c r="D47" s="19">
        <v>10.5</v>
      </c>
      <c r="E47" s="19">
        <v>0.1</v>
      </c>
      <c r="F47" s="19"/>
      <c r="G47" s="20"/>
      <c r="H47" s="20"/>
      <c r="I47" s="20"/>
      <c r="J47" s="20"/>
      <c r="K47" s="19"/>
      <c r="L47" s="23"/>
      <c r="M47" s="11"/>
    </row>
    <row r="48" spans="1:13" ht="15">
      <c r="A48" s="18">
        <v>39146</v>
      </c>
      <c r="B48" s="19">
        <v>8.5</v>
      </c>
      <c r="C48" s="19">
        <v>9.5</v>
      </c>
      <c r="D48" s="19">
        <v>10.5</v>
      </c>
      <c r="E48" s="19">
        <v>0.1</v>
      </c>
      <c r="F48" s="19"/>
      <c r="G48" s="20"/>
      <c r="H48" s="20"/>
      <c r="I48" s="20"/>
      <c r="J48" s="20"/>
      <c r="K48" s="19"/>
      <c r="L48" s="23"/>
      <c r="M48" s="11"/>
    </row>
    <row r="49" spans="1:13" ht="15">
      <c r="A49" s="18">
        <v>39147</v>
      </c>
      <c r="B49" s="19">
        <v>8.5</v>
      </c>
      <c r="C49" s="19">
        <v>9.5</v>
      </c>
      <c r="D49" s="19">
        <v>10.5</v>
      </c>
      <c r="E49" s="19">
        <v>0.1</v>
      </c>
      <c r="F49" s="19"/>
      <c r="G49" s="20"/>
      <c r="H49" s="20"/>
      <c r="I49" s="20"/>
      <c r="J49" s="20"/>
      <c r="K49" s="19"/>
      <c r="L49" s="23"/>
      <c r="M49" s="11"/>
    </row>
    <row r="50" spans="1:13" ht="15">
      <c r="A50" s="18">
        <v>39148</v>
      </c>
      <c r="B50" s="19">
        <v>8.5</v>
      </c>
      <c r="C50" s="19">
        <v>9.5</v>
      </c>
      <c r="D50" s="19">
        <v>10.5</v>
      </c>
      <c r="E50" s="19">
        <v>0.1</v>
      </c>
      <c r="F50" s="19"/>
      <c r="G50" s="20"/>
      <c r="H50" s="20"/>
      <c r="I50" s="20"/>
      <c r="J50" s="20"/>
      <c r="K50" s="19"/>
      <c r="L50" s="23"/>
      <c r="M50" s="11"/>
    </row>
    <row r="51" spans="1:13" ht="15">
      <c r="A51" s="18">
        <v>39153</v>
      </c>
      <c r="B51" s="19">
        <v>8.5</v>
      </c>
      <c r="C51" s="19">
        <v>9.5</v>
      </c>
      <c r="D51" s="19">
        <v>10.5</v>
      </c>
      <c r="E51" s="19">
        <v>0.1</v>
      </c>
      <c r="F51" s="19"/>
      <c r="G51" s="20"/>
      <c r="H51" s="20"/>
      <c r="I51" s="20"/>
      <c r="J51" s="20"/>
      <c r="K51" s="19"/>
      <c r="L51" s="23"/>
      <c r="M51" s="11"/>
    </row>
    <row r="52" spans="1:13" ht="15">
      <c r="A52" s="18">
        <v>39154</v>
      </c>
      <c r="B52" s="19">
        <v>8.5</v>
      </c>
      <c r="C52" s="19">
        <v>9.5</v>
      </c>
      <c r="D52" s="19">
        <v>10.5</v>
      </c>
      <c r="E52" s="19">
        <v>0.1</v>
      </c>
      <c r="F52" s="19"/>
      <c r="G52" s="20"/>
      <c r="H52" s="20"/>
      <c r="I52" s="20"/>
      <c r="J52" s="20"/>
      <c r="K52" s="19"/>
      <c r="L52" s="23"/>
      <c r="M52" s="11"/>
    </row>
    <row r="53" spans="1:13" ht="15">
      <c r="A53" s="18">
        <v>39155</v>
      </c>
      <c r="B53" s="19">
        <v>8.5</v>
      </c>
      <c r="C53" s="19">
        <v>9.5</v>
      </c>
      <c r="D53" s="19">
        <v>10.5</v>
      </c>
      <c r="E53" s="19">
        <v>0.1</v>
      </c>
      <c r="F53" s="19"/>
      <c r="G53" s="20"/>
      <c r="H53" s="20"/>
      <c r="I53" s="20"/>
      <c r="J53" s="20"/>
      <c r="K53" s="19"/>
      <c r="L53" s="23"/>
      <c r="M53" s="11"/>
    </row>
    <row r="54" spans="1:13" ht="15">
      <c r="A54" s="18">
        <v>39156</v>
      </c>
      <c r="B54" s="19">
        <v>8.5</v>
      </c>
      <c r="C54" s="19">
        <v>9.5</v>
      </c>
      <c r="D54" s="19">
        <v>10.5</v>
      </c>
      <c r="E54" s="19">
        <v>0.1</v>
      </c>
      <c r="F54" s="19"/>
      <c r="G54" s="20"/>
      <c r="H54" s="20"/>
      <c r="I54" s="20"/>
      <c r="J54" s="20"/>
      <c r="K54" s="19"/>
      <c r="L54" s="23"/>
      <c r="M54" s="11"/>
    </row>
    <row r="55" spans="1:13" ht="15">
      <c r="A55" s="18">
        <v>39157</v>
      </c>
      <c r="B55" s="19">
        <v>8.5</v>
      </c>
      <c r="C55" s="19">
        <v>9.5</v>
      </c>
      <c r="D55" s="19">
        <v>10.5</v>
      </c>
      <c r="E55" s="19">
        <v>0.1</v>
      </c>
      <c r="F55" s="19"/>
      <c r="G55" s="20"/>
      <c r="H55" s="20"/>
      <c r="I55" s="20"/>
      <c r="J55" s="20"/>
      <c r="K55" s="19"/>
      <c r="L55" s="23"/>
      <c r="M55" s="11"/>
    </row>
    <row r="56" spans="1:13" ht="15">
      <c r="A56" s="18">
        <v>39160</v>
      </c>
      <c r="B56" s="19">
        <v>8.5</v>
      </c>
      <c r="C56" s="19">
        <v>9.5</v>
      </c>
      <c r="D56" s="19">
        <v>10.5</v>
      </c>
      <c r="E56" s="19">
        <v>0.1</v>
      </c>
      <c r="F56" s="19"/>
      <c r="G56" s="20"/>
      <c r="H56" s="20"/>
      <c r="I56" s="20"/>
      <c r="J56" s="20"/>
      <c r="K56" s="19"/>
      <c r="L56" s="23"/>
      <c r="M56" s="11"/>
    </row>
    <row r="57" spans="1:13" ht="15">
      <c r="A57" s="18">
        <v>39161</v>
      </c>
      <c r="B57" s="19">
        <v>8.5</v>
      </c>
      <c r="C57" s="19">
        <v>9.5</v>
      </c>
      <c r="D57" s="19">
        <v>10.5</v>
      </c>
      <c r="E57" s="19">
        <v>0.1</v>
      </c>
      <c r="F57" s="19"/>
      <c r="G57" s="20"/>
      <c r="H57" s="20"/>
      <c r="I57" s="20"/>
      <c r="J57" s="20"/>
      <c r="K57" s="19"/>
      <c r="L57" s="23"/>
      <c r="M57" s="11"/>
    </row>
    <row r="58" spans="1:13" ht="15">
      <c r="A58" s="18">
        <v>39162</v>
      </c>
      <c r="B58" s="19">
        <v>8.5</v>
      </c>
      <c r="C58" s="19">
        <v>9.5</v>
      </c>
      <c r="D58" s="19">
        <v>10.5</v>
      </c>
      <c r="E58" s="19">
        <v>0.1</v>
      </c>
      <c r="F58" s="19"/>
      <c r="G58" s="20"/>
      <c r="H58" s="20"/>
      <c r="I58" s="20"/>
      <c r="J58" s="20"/>
      <c r="K58" s="19"/>
      <c r="L58" s="23"/>
      <c r="M58" s="11"/>
    </row>
    <row r="59" spans="1:13" ht="15">
      <c r="A59" s="18">
        <v>39163</v>
      </c>
      <c r="B59" s="19">
        <v>8.5</v>
      </c>
      <c r="C59" s="19">
        <v>9.5</v>
      </c>
      <c r="D59" s="19">
        <v>10.5</v>
      </c>
      <c r="E59" s="19">
        <v>0.1</v>
      </c>
      <c r="F59" s="19"/>
      <c r="G59" s="20"/>
      <c r="H59" s="20"/>
      <c r="I59" s="20"/>
      <c r="J59" s="20"/>
      <c r="K59" s="19"/>
      <c r="L59" s="23"/>
      <c r="M59" s="11"/>
    </row>
    <row r="60" spans="1:13" ht="15">
      <c r="A60" s="18">
        <v>39164</v>
      </c>
      <c r="B60" s="19">
        <v>8.5</v>
      </c>
      <c r="C60" s="19">
        <v>9.5</v>
      </c>
      <c r="D60" s="19">
        <v>10.5</v>
      </c>
      <c r="E60" s="19">
        <v>0.1</v>
      </c>
      <c r="F60" s="19"/>
      <c r="G60" s="20"/>
      <c r="H60" s="20"/>
      <c r="I60" s="20"/>
      <c r="J60" s="20"/>
      <c r="K60" s="19"/>
      <c r="L60" s="23"/>
      <c r="M60" s="11"/>
    </row>
    <row r="61" spans="1:13" ht="15">
      <c r="A61" s="18">
        <v>39167</v>
      </c>
      <c r="B61" s="19">
        <v>8.5</v>
      </c>
      <c r="C61" s="19">
        <v>9.5</v>
      </c>
      <c r="D61" s="19">
        <v>10.5</v>
      </c>
      <c r="E61" s="19">
        <v>0.1</v>
      </c>
      <c r="F61" s="19"/>
      <c r="G61" s="20"/>
      <c r="H61" s="20"/>
      <c r="I61" s="20"/>
      <c r="J61" s="20"/>
      <c r="K61" s="19"/>
      <c r="L61" s="23"/>
      <c r="M61" s="11"/>
    </row>
    <row r="62" spans="1:13" ht="15">
      <c r="A62" s="18">
        <v>39168</v>
      </c>
      <c r="B62" s="19">
        <v>8.5</v>
      </c>
      <c r="C62" s="19">
        <v>9.5</v>
      </c>
      <c r="D62" s="19">
        <v>10.5</v>
      </c>
      <c r="E62" s="19">
        <v>0.1</v>
      </c>
      <c r="F62" s="19"/>
      <c r="G62" s="20"/>
      <c r="H62" s="20"/>
      <c r="I62" s="20"/>
      <c r="J62" s="20"/>
      <c r="K62" s="19"/>
      <c r="L62" s="23"/>
      <c r="M62" s="11"/>
    </row>
    <row r="63" spans="1:13" ht="15">
      <c r="A63" s="18">
        <v>39169</v>
      </c>
      <c r="B63" s="19">
        <v>8.5</v>
      </c>
      <c r="C63" s="19">
        <v>9.5</v>
      </c>
      <c r="D63" s="19">
        <v>10.5</v>
      </c>
      <c r="E63" s="19">
        <v>0.1</v>
      </c>
      <c r="F63" s="19"/>
      <c r="G63" s="20"/>
      <c r="H63" s="20"/>
      <c r="I63" s="20"/>
      <c r="J63" s="20"/>
      <c r="K63" s="19"/>
      <c r="L63" s="23"/>
      <c r="M63" s="11"/>
    </row>
    <row r="64" spans="1:13" ht="15">
      <c r="A64" s="18">
        <v>39170</v>
      </c>
      <c r="B64" s="19">
        <v>8.5</v>
      </c>
      <c r="C64" s="19">
        <v>9.5</v>
      </c>
      <c r="D64" s="19">
        <v>10.5</v>
      </c>
      <c r="E64" s="19">
        <v>0.1</v>
      </c>
      <c r="F64" s="19"/>
      <c r="G64" s="20"/>
      <c r="H64" s="20"/>
      <c r="I64" s="20"/>
      <c r="J64" s="20"/>
      <c r="K64" s="19"/>
      <c r="L64" s="23"/>
      <c r="M64" s="11"/>
    </row>
    <row r="65" spans="1:13" ht="15">
      <c r="A65" s="18">
        <v>39171</v>
      </c>
      <c r="B65" s="19">
        <v>8.5</v>
      </c>
      <c r="C65" s="19">
        <v>9.5</v>
      </c>
      <c r="D65" s="19">
        <v>10.5</v>
      </c>
      <c r="E65" s="19"/>
      <c r="F65" s="23"/>
      <c r="G65" s="11"/>
      <c r="H65" s="11"/>
      <c r="I65" s="11"/>
      <c r="J65" s="11"/>
      <c r="K65" s="23"/>
      <c r="L65" s="23"/>
      <c r="M65" s="11"/>
    </row>
    <row r="66" spans="1:13" ht="15">
      <c r="A66" s="18">
        <v>39174</v>
      </c>
      <c r="B66" s="19">
        <v>8.5</v>
      </c>
      <c r="C66" s="19">
        <v>9.5</v>
      </c>
      <c r="D66" s="19">
        <v>10.5</v>
      </c>
      <c r="E66" s="19"/>
      <c r="F66" s="19"/>
      <c r="G66" s="20"/>
      <c r="H66" s="20"/>
      <c r="I66" s="20"/>
      <c r="J66" s="20"/>
      <c r="K66" s="19"/>
      <c r="L66" s="23"/>
      <c r="M66" s="11"/>
    </row>
    <row r="67" spans="1:13" ht="15">
      <c r="A67" s="18">
        <v>39175</v>
      </c>
      <c r="B67" s="19">
        <v>8.5</v>
      </c>
      <c r="C67" s="19">
        <v>9.5</v>
      </c>
      <c r="D67" s="19">
        <v>10.5</v>
      </c>
      <c r="E67" s="19"/>
      <c r="F67" s="19"/>
      <c r="G67" s="20"/>
      <c r="H67" s="20"/>
      <c r="I67" s="20"/>
      <c r="J67" s="20"/>
      <c r="K67" s="19"/>
      <c r="L67" s="23"/>
      <c r="M67" s="11"/>
    </row>
    <row r="68" spans="1:13" ht="15">
      <c r="A68" s="18">
        <v>39176</v>
      </c>
      <c r="B68" s="19">
        <v>8.5</v>
      </c>
      <c r="C68" s="19">
        <v>9.5</v>
      </c>
      <c r="D68" s="19">
        <v>10.5</v>
      </c>
      <c r="E68" s="19"/>
      <c r="F68" s="19"/>
      <c r="G68" s="20"/>
      <c r="H68" s="20"/>
      <c r="I68" s="20"/>
      <c r="J68" s="20"/>
      <c r="K68" s="19"/>
      <c r="L68" s="23"/>
      <c r="M68" s="11"/>
    </row>
    <row r="69" spans="1:13" ht="15">
      <c r="A69" s="18">
        <v>39177</v>
      </c>
      <c r="B69" s="19">
        <v>8.5</v>
      </c>
      <c r="C69" s="19">
        <v>9.5</v>
      </c>
      <c r="D69" s="19">
        <v>10.5</v>
      </c>
      <c r="E69" s="19"/>
      <c r="F69" s="19"/>
      <c r="G69" s="20"/>
      <c r="H69" s="20"/>
      <c r="I69" s="20"/>
      <c r="J69" s="20"/>
      <c r="K69" s="19"/>
      <c r="L69" s="23"/>
      <c r="M69" s="11"/>
    </row>
    <row r="70" spans="1:13" ht="15">
      <c r="A70" s="18">
        <v>39178</v>
      </c>
      <c r="B70" s="19">
        <v>8.5</v>
      </c>
      <c r="C70" s="19">
        <v>9.5</v>
      </c>
      <c r="D70" s="19">
        <v>10.5</v>
      </c>
      <c r="E70" s="19"/>
      <c r="F70" s="19"/>
      <c r="G70" s="20"/>
      <c r="H70" s="20"/>
      <c r="I70" s="20"/>
      <c r="J70" s="20"/>
      <c r="K70" s="19"/>
      <c r="L70" s="23"/>
      <c r="M70" s="11"/>
    </row>
    <row r="71" spans="1:13" ht="15">
      <c r="A71" s="18">
        <v>39182</v>
      </c>
      <c r="B71" s="19">
        <v>8.5</v>
      </c>
      <c r="C71" s="19">
        <v>9.5</v>
      </c>
      <c r="D71" s="19">
        <v>10.5</v>
      </c>
      <c r="E71" s="19"/>
      <c r="F71" s="19"/>
      <c r="G71" s="20"/>
      <c r="H71" s="20"/>
      <c r="I71" s="20"/>
      <c r="J71" s="20"/>
      <c r="K71" s="19"/>
      <c r="L71" s="23"/>
      <c r="M71" s="11"/>
    </row>
    <row r="72" spans="1:13" ht="15">
      <c r="A72" s="18">
        <v>39183</v>
      </c>
      <c r="B72" s="19">
        <v>8.5</v>
      </c>
      <c r="C72" s="19">
        <v>9.5</v>
      </c>
      <c r="D72" s="19">
        <v>10.5</v>
      </c>
      <c r="E72" s="19"/>
      <c r="F72" s="19"/>
      <c r="G72" s="20"/>
      <c r="H72" s="20"/>
      <c r="I72" s="20"/>
      <c r="J72" s="20"/>
      <c r="K72" s="19"/>
      <c r="L72" s="23"/>
      <c r="M72" s="11"/>
    </row>
    <row r="73" spans="1:13" ht="15">
      <c r="A73" s="18">
        <v>39184</v>
      </c>
      <c r="B73" s="19">
        <v>8.5</v>
      </c>
      <c r="C73" s="19">
        <v>9.5</v>
      </c>
      <c r="D73" s="19">
        <v>10.5</v>
      </c>
      <c r="E73" s="19"/>
      <c r="F73" s="19"/>
      <c r="G73" s="20"/>
      <c r="H73" s="20"/>
      <c r="I73" s="20"/>
      <c r="J73" s="20"/>
      <c r="K73" s="19"/>
      <c r="L73" s="23"/>
      <c r="M73" s="11"/>
    </row>
    <row r="74" spans="1:13" ht="15">
      <c r="A74" s="18">
        <v>39185</v>
      </c>
      <c r="B74" s="19">
        <v>8.5</v>
      </c>
      <c r="C74" s="19">
        <v>9.5</v>
      </c>
      <c r="D74" s="19">
        <v>10.5</v>
      </c>
      <c r="E74" s="19"/>
      <c r="F74" s="19"/>
      <c r="G74" s="20"/>
      <c r="H74" s="20"/>
      <c r="I74" s="20"/>
      <c r="J74" s="20"/>
      <c r="K74" s="19"/>
      <c r="L74" s="23"/>
      <c r="M74" s="11"/>
    </row>
    <row r="75" spans="1:13" ht="15">
      <c r="A75" s="18">
        <v>39188</v>
      </c>
      <c r="B75" s="19">
        <v>8.5</v>
      </c>
      <c r="C75" s="19">
        <v>9.5</v>
      </c>
      <c r="D75" s="19">
        <v>10.5</v>
      </c>
      <c r="E75" s="19"/>
      <c r="F75" s="19"/>
      <c r="G75" s="20"/>
      <c r="H75" s="20"/>
      <c r="I75" s="20"/>
      <c r="J75" s="20"/>
      <c r="K75" s="19"/>
      <c r="L75" s="23"/>
      <c r="M75" s="11"/>
    </row>
    <row r="76" spans="1:13" ht="15">
      <c r="A76" s="18">
        <v>39189</v>
      </c>
      <c r="B76" s="19">
        <v>8.5</v>
      </c>
      <c r="C76" s="19">
        <v>9.5</v>
      </c>
      <c r="D76" s="19">
        <v>10.5</v>
      </c>
      <c r="E76" s="19"/>
      <c r="F76" s="19"/>
      <c r="G76" s="20"/>
      <c r="H76" s="20"/>
      <c r="I76" s="20"/>
      <c r="J76" s="20"/>
      <c r="K76" s="19"/>
      <c r="L76" s="23"/>
      <c r="M76" s="11"/>
    </row>
    <row r="77" spans="1:13" ht="15">
      <c r="A77" s="18">
        <v>39190</v>
      </c>
      <c r="B77" s="19">
        <v>8.5</v>
      </c>
      <c r="C77" s="19">
        <v>9.5</v>
      </c>
      <c r="D77" s="19">
        <v>10.5</v>
      </c>
      <c r="E77" s="19"/>
      <c r="F77" s="19"/>
      <c r="G77" s="20"/>
      <c r="H77" s="20"/>
      <c r="I77" s="20"/>
      <c r="J77" s="20"/>
      <c r="K77" s="19"/>
      <c r="L77" s="23"/>
      <c r="M77" s="11"/>
    </row>
    <row r="78" spans="1:13" ht="15">
      <c r="A78" s="18">
        <v>39191</v>
      </c>
      <c r="B78" s="19">
        <v>8.5</v>
      </c>
      <c r="C78" s="19">
        <v>9.5</v>
      </c>
      <c r="D78" s="19">
        <v>10.5</v>
      </c>
      <c r="E78" s="19"/>
      <c r="F78" s="19"/>
      <c r="G78" s="20"/>
      <c r="H78" s="20"/>
      <c r="I78" s="20"/>
      <c r="J78" s="20"/>
      <c r="K78" s="19"/>
      <c r="L78" s="23"/>
      <c r="M78" s="11"/>
    </row>
    <row r="79" spans="1:13" ht="15">
      <c r="A79" s="18">
        <v>39192</v>
      </c>
      <c r="B79" s="19">
        <v>8.5</v>
      </c>
      <c r="C79" s="19">
        <v>9.5</v>
      </c>
      <c r="D79" s="19">
        <v>10.5</v>
      </c>
      <c r="E79" s="19"/>
      <c r="F79" s="19"/>
      <c r="G79" s="20"/>
      <c r="H79" s="20"/>
      <c r="I79" s="20"/>
      <c r="J79" s="20"/>
      <c r="K79" s="19"/>
      <c r="L79" s="23"/>
      <c r="M79" s="11"/>
    </row>
    <row r="80" spans="1:13" ht="15">
      <c r="A80" s="18">
        <v>39195</v>
      </c>
      <c r="B80" s="19">
        <v>8.5</v>
      </c>
      <c r="C80" s="19">
        <v>9.5</v>
      </c>
      <c r="D80" s="19">
        <v>10.5</v>
      </c>
      <c r="E80" s="19"/>
      <c r="F80" s="19"/>
      <c r="G80" s="20"/>
      <c r="H80" s="20"/>
      <c r="I80" s="20"/>
      <c r="J80" s="20"/>
      <c r="K80" s="19"/>
      <c r="L80" s="23"/>
      <c r="M80" s="11"/>
    </row>
    <row r="81" spans="1:13" ht="15">
      <c r="A81" s="18">
        <v>39196</v>
      </c>
      <c r="B81" s="19">
        <v>8.5</v>
      </c>
      <c r="C81" s="19">
        <v>9.5</v>
      </c>
      <c r="D81" s="19">
        <v>10.5</v>
      </c>
      <c r="E81" s="19"/>
      <c r="F81" s="19"/>
      <c r="G81" s="20"/>
      <c r="H81" s="20"/>
      <c r="I81" s="20"/>
      <c r="J81" s="20"/>
      <c r="K81" s="19"/>
      <c r="L81" s="23"/>
      <c r="M81" s="11"/>
    </row>
    <row r="82" spans="1:13" ht="15">
      <c r="A82" s="18">
        <v>39197</v>
      </c>
      <c r="B82" s="19">
        <v>8.5</v>
      </c>
      <c r="C82" s="19">
        <v>9.5</v>
      </c>
      <c r="D82" s="19">
        <v>10.5</v>
      </c>
      <c r="E82" s="19"/>
      <c r="F82" s="19"/>
      <c r="G82" s="20"/>
      <c r="H82" s="20"/>
      <c r="I82" s="20"/>
      <c r="J82" s="20"/>
      <c r="K82" s="19"/>
      <c r="L82" s="23"/>
      <c r="M82" s="11"/>
    </row>
    <row r="83" spans="1:13" ht="15">
      <c r="A83" s="18">
        <v>39198</v>
      </c>
      <c r="B83" s="19">
        <v>8.5</v>
      </c>
      <c r="C83" s="19">
        <v>9.5</v>
      </c>
      <c r="D83" s="19">
        <v>10.5</v>
      </c>
      <c r="E83" s="19"/>
      <c r="F83" s="19"/>
      <c r="G83" s="20"/>
      <c r="H83" s="20"/>
      <c r="I83" s="20"/>
      <c r="J83" s="20"/>
      <c r="K83" s="19"/>
      <c r="L83" s="23"/>
      <c r="M83" s="11"/>
    </row>
    <row r="84" spans="1:13" ht="15">
      <c r="A84" s="18">
        <v>39199</v>
      </c>
      <c r="B84" s="19">
        <v>8.5</v>
      </c>
      <c r="C84" s="19">
        <v>9.5</v>
      </c>
      <c r="D84" s="19">
        <v>10.5</v>
      </c>
      <c r="E84" s="19"/>
      <c r="F84" s="19"/>
      <c r="G84" s="20"/>
      <c r="H84" s="20"/>
      <c r="I84" s="20"/>
      <c r="J84" s="20"/>
      <c r="K84" s="19"/>
      <c r="L84" s="23"/>
      <c r="M84" s="11"/>
    </row>
    <row r="85" spans="1:13" ht="15">
      <c r="A85" s="18">
        <v>39200</v>
      </c>
      <c r="B85" s="19">
        <v>8.5</v>
      </c>
      <c r="C85" s="19">
        <v>9.5</v>
      </c>
      <c r="D85" s="19">
        <v>10.5</v>
      </c>
      <c r="E85" s="19"/>
      <c r="F85" s="19"/>
      <c r="G85" s="20"/>
      <c r="H85" s="20"/>
      <c r="I85" s="20"/>
      <c r="J85" s="20"/>
      <c r="K85" s="19"/>
      <c r="L85" s="23"/>
      <c r="M85" s="11"/>
    </row>
    <row r="86" spans="1:13" ht="15">
      <c r="A86" s="18">
        <v>39205</v>
      </c>
      <c r="B86" s="19">
        <v>8.5</v>
      </c>
      <c r="C86" s="19">
        <v>9.5</v>
      </c>
      <c r="D86" s="19">
        <v>10.5</v>
      </c>
      <c r="E86" s="19"/>
      <c r="F86" s="19"/>
      <c r="G86" s="20"/>
      <c r="H86" s="20"/>
      <c r="I86" s="20"/>
      <c r="J86" s="20"/>
      <c r="K86" s="19"/>
      <c r="L86" s="23"/>
      <c r="M86" s="11"/>
    </row>
    <row r="87" spans="1:13" ht="15">
      <c r="A87" s="18">
        <v>39206</v>
      </c>
      <c r="B87" s="19">
        <v>8.5</v>
      </c>
      <c r="C87" s="19">
        <v>9.5</v>
      </c>
      <c r="D87" s="19">
        <v>10.5</v>
      </c>
      <c r="E87" s="19"/>
      <c r="F87" s="19"/>
      <c r="G87" s="20"/>
      <c r="H87" s="20"/>
      <c r="I87" s="20"/>
      <c r="J87" s="20"/>
      <c r="K87" s="19"/>
      <c r="L87" s="23"/>
      <c r="M87" s="11"/>
    </row>
    <row r="88" spans="1:13" ht="15">
      <c r="A88" s="18">
        <v>39209</v>
      </c>
      <c r="B88" s="19">
        <v>8.5</v>
      </c>
      <c r="C88" s="19">
        <v>9.5</v>
      </c>
      <c r="D88" s="19">
        <v>10.5</v>
      </c>
      <c r="E88" s="19"/>
      <c r="F88" s="19"/>
      <c r="G88" s="20"/>
      <c r="H88" s="20"/>
      <c r="I88" s="20"/>
      <c r="J88" s="20"/>
      <c r="K88" s="19"/>
      <c r="L88" s="23"/>
      <c r="M88" s="11"/>
    </row>
    <row r="89" spans="1:13" ht="15">
      <c r="A89" s="18">
        <v>39210</v>
      </c>
      <c r="B89" s="19">
        <v>8.5</v>
      </c>
      <c r="C89" s="19">
        <v>9</v>
      </c>
      <c r="D89" s="19">
        <v>10</v>
      </c>
      <c r="E89" s="19"/>
      <c r="F89" s="19"/>
      <c r="G89" s="20"/>
      <c r="H89" s="20"/>
      <c r="I89" s="20"/>
      <c r="J89" s="20"/>
      <c r="K89" s="19"/>
      <c r="L89" s="23"/>
      <c r="M89" s="11"/>
    </row>
    <row r="90" spans="1:13" ht="15">
      <c r="A90" s="18">
        <v>39212</v>
      </c>
      <c r="B90" s="19">
        <v>8.5</v>
      </c>
      <c r="C90" s="19">
        <v>9</v>
      </c>
      <c r="D90" s="19">
        <v>10</v>
      </c>
      <c r="E90" s="19"/>
      <c r="F90" s="19"/>
      <c r="G90" s="20"/>
      <c r="H90" s="20"/>
      <c r="I90" s="20"/>
      <c r="J90" s="20"/>
      <c r="K90" s="19"/>
      <c r="L90" s="23"/>
      <c r="M90" s="11"/>
    </row>
    <row r="91" spans="1:13" ht="15">
      <c r="A91" s="18">
        <v>39213</v>
      </c>
      <c r="B91" s="19">
        <v>8.5</v>
      </c>
      <c r="C91" s="19">
        <v>9</v>
      </c>
      <c r="D91" s="19">
        <v>10</v>
      </c>
      <c r="E91" s="19"/>
      <c r="F91" s="19"/>
      <c r="G91" s="20"/>
      <c r="H91" s="20"/>
      <c r="I91" s="20"/>
      <c r="J91" s="20"/>
      <c r="K91" s="19"/>
      <c r="L91" s="23"/>
      <c r="M91" s="11"/>
    </row>
    <row r="92" spans="1:13" ht="15">
      <c r="A92" s="18">
        <v>39216</v>
      </c>
      <c r="B92" s="19">
        <v>8.5</v>
      </c>
      <c r="C92" s="19">
        <v>9</v>
      </c>
      <c r="D92" s="19">
        <v>10</v>
      </c>
      <c r="E92" s="19"/>
      <c r="F92" s="19"/>
      <c r="G92" s="20"/>
      <c r="H92" s="20"/>
      <c r="I92" s="20"/>
      <c r="J92" s="20"/>
      <c r="K92" s="19"/>
      <c r="L92" s="23"/>
      <c r="M92" s="11"/>
    </row>
    <row r="93" spans="1:13" ht="15">
      <c r="A93" s="18">
        <v>39217</v>
      </c>
      <c r="B93" s="19">
        <v>8.5</v>
      </c>
      <c r="C93" s="19">
        <v>9</v>
      </c>
      <c r="D93" s="19">
        <v>10</v>
      </c>
      <c r="E93" s="19"/>
      <c r="F93" s="19"/>
      <c r="G93" s="20"/>
      <c r="H93" s="20"/>
      <c r="I93" s="20"/>
      <c r="J93" s="20"/>
      <c r="K93" s="19"/>
      <c r="L93" s="23"/>
      <c r="M93" s="11"/>
    </row>
    <row r="94" spans="1:13" ht="15">
      <c r="A94" s="18">
        <v>39218</v>
      </c>
      <c r="B94" s="19">
        <v>8.5</v>
      </c>
      <c r="C94" s="19">
        <v>9</v>
      </c>
      <c r="D94" s="19">
        <v>10</v>
      </c>
      <c r="E94" s="19"/>
      <c r="F94" s="19"/>
      <c r="G94" s="20"/>
      <c r="H94" s="20"/>
      <c r="I94" s="20"/>
      <c r="J94" s="20"/>
      <c r="K94" s="19"/>
      <c r="L94" s="23"/>
      <c r="M94" s="11"/>
    </row>
    <row r="95" spans="1:13" ht="15">
      <c r="A95" s="18">
        <v>39219</v>
      </c>
      <c r="B95" s="19">
        <v>8.5</v>
      </c>
      <c r="C95" s="19">
        <v>9</v>
      </c>
      <c r="D95" s="19">
        <v>10</v>
      </c>
      <c r="E95" s="19"/>
      <c r="F95" s="19"/>
      <c r="G95" s="20"/>
      <c r="H95" s="20"/>
      <c r="I95" s="20"/>
      <c r="J95" s="20"/>
      <c r="K95" s="19"/>
      <c r="L95" s="23"/>
      <c r="M95" s="11"/>
    </row>
    <row r="96" spans="1:13" ht="15">
      <c r="A96" s="18">
        <v>39220</v>
      </c>
      <c r="B96" s="19">
        <v>8.5</v>
      </c>
      <c r="C96" s="19">
        <v>9</v>
      </c>
      <c r="D96" s="19">
        <v>10</v>
      </c>
      <c r="E96" s="19"/>
      <c r="F96" s="19"/>
      <c r="G96" s="20"/>
      <c r="H96" s="20"/>
      <c r="I96" s="20"/>
      <c r="J96" s="20"/>
      <c r="K96" s="19"/>
      <c r="L96" s="23"/>
      <c r="M96" s="11"/>
    </row>
    <row r="97" spans="1:13" ht="15">
      <c r="A97" s="18">
        <v>39223</v>
      </c>
      <c r="B97" s="19">
        <v>8.5</v>
      </c>
      <c r="C97" s="19">
        <v>9</v>
      </c>
      <c r="D97" s="19">
        <v>10</v>
      </c>
      <c r="E97" s="19"/>
      <c r="F97" s="19"/>
      <c r="G97" s="20"/>
      <c r="H97" s="20"/>
      <c r="I97" s="20"/>
      <c r="J97" s="20"/>
      <c r="K97" s="19"/>
      <c r="L97" s="23"/>
      <c r="M97" s="11"/>
    </row>
    <row r="98" spans="1:13" ht="15">
      <c r="A98" s="18">
        <v>39224</v>
      </c>
      <c r="B98" s="19">
        <v>8.5</v>
      </c>
      <c r="C98" s="19">
        <v>9</v>
      </c>
      <c r="D98" s="19">
        <v>10</v>
      </c>
      <c r="E98" s="19"/>
      <c r="F98" s="19"/>
      <c r="G98" s="20"/>
      <c r="H98" s="20"/>
      <c r="I98" s="20"/>
      <c r="J98" s="20"/>
      <c r="K98" s="19"/>
      <c r="L98" s="23"/>
      <c r="M98" s="11"/>
    </row>
    <row r="99" spans="1:13" ht="15">
      <c r="A99" s="18">
        <v>39225</v>
      </c>
      <c r="B99" s="19">
        <v>8.5</v>
      </c>
      <c r="C99" s="19">
        <v>9</v>
      </c>
      <c r="D99" s="19">
        <v>10</v>
      </c>
      <c r="E99" s="19"/>
      <c r="F99" s="19"/>
      <c r="G99" s="20"/>
      <c r="H99" s="20"/>
      <c r="I99" s="20"/>
      <c r="J99" s="20"/>
      <c r="K99" s="19"/>
      <c r="L99" s="23"/>
      <c r="M99" s="11"/>
    </row>
    <row r="100" spans="1:13" ht="15">
      <c r="A100" s="18">
        <v>39226</v>
      </c>
      <c r="B100" s="19">
        <v>8.5</v>
      </c>
      <c r="C100" s="19">
        <v>9</v>
      </c>
      <c r="D100" s="19">
        <v>10</v>
      </c>
      <c r="E100" s="19"/>
      <c r="F100" s="19"/>
      <c r="G100" s="20"/>
      <c r="H100" s="20"/>
      <c r="I100" s="20"/>
      <c r="J100" s="20"/>
      <c r="K100" s="19"/>
      <c r="L100" s="23"/>
      <c r="M100" s="11"/>
    </row>
    <row r="101" spans="1:13" ht="15">
      <c r="A101" s="18">
        <v>39227</v>
      </c>
      <c r="B101" s="19">
        <v>8.5</v>
      </c>
      <c r="C101" s="19">
        <v>9</v>
      </c>
      <c r="D101" s="19">
        <v>10</v>
      </c>
      <c r="E101" s="19"/>
      <c r="F101" s="19"/>
      <c r="G101" s="20"/>
      <c r="H101" s="20"/>
      <c r="I101" s="20"/>
      <c r="J101" s="20"/>
      <c r="K101" s="19"/>
      <c r="L101" s="23"/>
      <c r="M101" s="11"/>
    </row>
    <row r="102" spans="1:13" ht="15">
      <c r="A102" s="18">
        <v>39231</v>
      </c>
      <c r="B102" s="19">
        <v>8.5</v>
      </c>
      <c r="C102" s="19">
        <v>9</v>
      </c>
      <c r="D102" s="19">
        <v>10</v>
      </c>
      <c r="E102" s="19"/>
      <c r="F102" s="19"/>
      <c r="G102" s="20"/>
      <c r="H102" s="20"/>
      <c r="I102" s="20"/>
      <c r="J102" s="20"/>
      <c r="K102" s="19"/>
      <c r="L102" s="23"/>
      <c r="M102" s="11"/>
    </row>
    <row r="103" spans="1:13" ht="15">
      <c r="A103" s="18">
        <v>39232</v>
      </c>
      <c r="B103" s="19">
        <v>8.5</v>
      </c>
      <c r="C103" s="19">
        <v>9</v>
      </c>
      <c r="D103" s="19">
        <v>10</v>
      </c>
      <c r="E103" s="19"/>
      <c r="F103" s="19"/>
      <c r="G103" s="20"/>
      <c r="H103" s="20"/>
      <c r="I103" s="20"/>
      <c r="J103" s="20"/>
      <c r="K103" s="19"/>
      <c r="L103" s="23"/>
      <c r="M103" s="11"/>
    </row>
    <row r="104" spans="1:13" ht="15">
      <c r="A104" s="18">
        <v>39233</v>
      </c>
      <c r="B104" s="19">
        <v>8.5</v>
      </c>
      <c r="C104" s="19">
        <v>9</v>
      </c>
      <c r="D104" s="19">
        <v>10</v>
      </c>
      <c r="E104" s="19"/>
      <c r="F104" s="19"/>
      <c r="G104" s="20"/>
      <c r="H104" s="20"/>
      <c r="I104" s="20"/>
      <c r="J104" s="20"/>
      <c r="K104" s="19"/>
      <c r="L104" s="23"/>
      <c r="M104" s="11"/>
    </row>
    <row r="105" spans="1:13" ht="15">
      <c r="A105" s="18">
        <v>39234</v>
      </c>
      <c r="B105" s="19">
        <v>8</v>
      </c>
      <c r="C105" s="19">
        <v>9</v>
      </c>
      <c r="D105" s="19">
        <v>10</v>
      </c>
      <c r="E105" s="19"/>
      <c r="F105" s="19"/>
      <c r="G105" s="20"/>
      <c r="H105" s="20"/>
      <c r="I105" s="20"/>
      <c r="J105" s="20"/>
      <c r="K105" s="19"/>
      <c r="L105" s="23"/>
      <c r="M105" s="11"/>
    </row>
    <row r="106" spans="1:13" ht="15">
      <c r="A106" s="18">
        <v>39237</v>
      </c>
      <c r="B106" s="19">
        <v>8</v>
      </c>
      <c r="C106" s="19">
        <v>9</v>
      </c>
      <c r="D106" s="19">
        <v>10</v>
      </c>
      <c r="E106" s="19"/>
      <c r="F106" s="19"/>
      <c r="G106" s="20"/>
      <c r="H106" s="20"/>
      <c r="I106" s="20"/>
      <c r="J106" s="20"/>
      <c r="K106" s="19"/>
      <c r="L106" s="11"/>
      <c r="M106" s="11"/>
    </row>
    <row r="107" spans="1:13" ht="15">
      <c r="A107" s="18">
        <v>39238</v>
      </c>
      <c r="B107" s="19">
        <v>8</v>
      </c>
      <c r="C107" s="19">
        <v>9</v>
      </c>
      <c r="D107" s="19">
        <v>10</v>
      </c>
      <c r="E107" s="19"/>
      <c r="F107" s="19"/>
      <c r="G107" s="20"/>
      <c r="H107" s="20"/>
      <c r="I107" s="20"/>
      <c r="J107" s="20"/>
      <c r="K107" s="19"/>
      <c r="L107" s="11"/>
      <c r="M107" s="11"/>
    </row>
    <row r="108" spans="1:13" ht="15">
      <c r="A108" s="18">
        <v>39239</v>
      </c>
      <c r="B108" s="19">
        <v>8</v>
      </c>
      <c r="C108" s="19">
        <v>9</v>
      </c>
      <c r="D108" s="19">
        <v>10</v>
      </c>
      <c r="E108" s="19"/>
      <c r="F108" s="19"/>
      <c r="G108" s="20"/>
      <c r="H108" s="20"/>
      <c r="I108" s="20"/>
      <c r="J108" s="20"/>
      <c r="K108" s="19"/>
      <c r="L108" s="11"/>
      <c r="M108" s="11"/>
    </row>
    <row r="109" spans="1:13" ht="15">
      <c r="A109" s="18">
        <v>39240</v>
      </c>
      <c r="B109" s="19">
        <v>8</v>
      </c>
      <c r="C109" s="19">
        <v>9</v>
      </c>
      <c r="D109" s="19">
        <v>10</v>
      </c>
      <c r="E109" s="19"/>
      <c r="F109" s="19"/>
      <c r="G109" s="20"/>
      <c r="H109" s="20"/>
      <c r="I109" s="20"/>
      <c r="J109" s="20"/>
      <c r="K109" s="19"/>
      <c r="L109" s="11"/>
      <c r="M109" s="11"/>
    </row>
    <row r="110" spans="1:13" ht="15">
      <c r="A110" s="18">
        <v>39241</v>
      </c>
      <c r="B110" s="19">
        <v>8</v>
      </c>
      <c r="C110" s="19">
        <v>9</v>
      </c>
      <c r="D110" s="19">
        <v>10</v>
      </c>
      <c r="E110" s="19"/>
      <c r="F110" s="19"/>
      <c r="G110" s="20"/>
      <c r="H110" s="20"/>
      <c r="I110" s="20"/>
      <c r="J110" s="20"/>
      <c r="K110" s="19"/>
      <c r="L110" s="11"/>
      <c r="M110" s="11"/>
    </row>
    <row r="111" spans="1:13" ht="15">
      <c r="A111" s="18">
        <v>39244</v>
      </c>
      <c r="B111" s="19">
        <v>8</v>
      </c>
      <c r="C111" s="19">
        <v>9</v>
      </c>
      <c r="D111" s="19">
        <v>10</v>
      </c>
      <c r="E111" s="19"/>
      <c r="F111" s="19"/>
      <c r="G111" s="20"/>
      <c r="H111" s="20"/>
      <c r="I111" s="20"/>
      <c r="J111" s="20"/>
      <c r="K111" s="19"/>
      <c r="L111" s="11"/>
      <c r="M111" s="11"/>
    </row>
    <row r="112" spans="1:13" ht="15">
      <c r="A112" s="18">
        <v>39245</v>
      </c>
      <c r="B112" s="19">
        <v>8</v>
      </c>
      <c r="C112" s="19">
        <v>9</v>
      </c>
      <c r="D112" s="19">
        <v>10</v>
      </c>
      <c r="E112" s="19"/>
      <c r="F112" s="19"/>
      <c r="G112" s="20"/>
      <c r="H112" s="20"/>
      <c r="I112" s="20"/>
      <c r="J112" s="20"/>
      <c r="K112" s="19"/>
      <c r="L112" s="11"/>
      <c r="M112" s="11"/>
    </row>
    <row r="113" spans="1:13" ht="15">
      <c r="A113" s="18">
        <v>39246</v>
      </c>
      <c r="B113" s="19">
        <v>8</v>
      </c>
      <c r="C113" s="19">
        <v>9</v>
      </c>
      <c r="D113" s="19">
        <v>10</v>
      </c>
      <c r="E113" s="19"/>
      <c r="F113" s="19"/>
      <c r="G113" s="20"/>
      <c r="H113" s="20"/>
      <c r="I113" s="20"/>
      <c r="J113" s="20"/>
      <c r="K113" s="19"/>
      <c r="L113" s="11"/>
      <c r="M113" s="11"/>
    </row>
    <row r="114" spans="1:13" ht="15">
      <c r="A114" s="18">
        <v>39247</v>
      </c>
      <c r="B114" s="19">
        <v>8</v>
      </c>
      <c r="C114" s="19">
        <v>9</v>
      </c>
      <c r="D114" s="19">
        <v>10</v>
      </c>
      <c r="E114" s="19"/>
      <c r="F114" s="19"/>
      <c r="G114" s="20"/>
      <c r="H114" s="20"/>
      <c r="I114" s="20"/>
      <c r="J114" s="20"/>
      <c r="K114" s="19"/>
      <c r="L114" s="11"/>
      <c r="M114" s="11"/>
    </row>
    <row r="115" spans="1:13" ht="15">
      <c r="A115" s="18">
        <v>39248</v>
      </c>
      <c r="B115" s="19">
        <v>8</v>
      </c>
      <c r="C115" s="19">
        <v>9</v>
      </c>
      <c r="D115" s="19">
        <v>10</v>
      </c>
      <c r="E115" s="19"/>
      <c r="F115" s="19"/>
      <c r="G115" s="20"/>
      <c r="H115" s="20"/>
      <c r="I115" s="20"/>
      <c r="J115" s="20"/>
      <c r="K115" s="19"/>
      <c r="L115" s="11"/>
      <c r="M115" s="11"/>
    </row>
    <row r="116" spans="1:13" ht="15">
      <c r="A116" s="18">
        <v>39249</v>
      </c>
      <c r="B116" s="19">
        <v>8</v>
      </c>
      <c r="C116" s="19">
        <v>9</v>
      </c>
      <c r="D116" s="19">
        <v>10</v>
      </c>
      <c r="E116" s="19"/>
      <c r="F116" s="19"/>
      <c r="G116" s="20"/>
      <c r="H116" s="20"/>
      <c r="I116" s="20"/>
      <c r="J116" s="20"/>
      <c r="K116" s="19"/>
      <c r="L116" s="11"/>
      <c r="M116" s="11"/>
    </row>
    <row r="117" spans="1:13" ht="15">
      <c r="A117" s="18">
        <v>39251</v>
      </c>
      <c r="B117" s="19">
        <v>8</v>
      </c>
      <c r="C117" s="19">
        <v>9</v>
      </c>
      <c r="D117" s="19">
        <v>10</v>
      </c>
      <c r="E117" s="19"/>
      <c r="F117" s="19"/>
      <c r="G117" s="20"/>
      <c r="H117" s="20"/>
      <c r="I117" s="20"/>
      <c r="J117" s="20"/>
      <c r="K117" s="19"/>
      <c r="L117" s="11"/>
      <c r="M117" s="11"/>
    </row>
    <row r="118" spans="1:13" ht="15">
      <c r="A118" s="18">
        <v>39252</v>
      </c>
      <c r="B118" s="19">
        <v>8</v>
      </c>
      <c r="C118" s="19">
        <v>9</v>
      </c>
      <c r="D118" s="19">
        <v>10</v>
      </c>
      <c r="E118" s="19"/>
      <c r="F118" s="19"/>
      <c r="G118" s="20"/>
      <c r="H118" s="20"/>
      <c r="I118" s="20"/>
      <c r="J118" s="20"/>
      <c r="K118" s="19"/>
      <c r="L118" s="11"/>
      <c r="M118" s="11"/>
    </row>
    <row r="119" spans="1:13" ht="15">
      <c r="A119" s="18">
        <v>39253</v>
      </c>
      <c r="B119" s="19">
        <v>8</v>
      </c>
      <c r="C119" s="19">
        <v>9</v>
      </c>
      <c r="D119" s="19">
        <v>10</v>
      </c>
      <c r="E119" s="19"/>
      <c r="F119" s="19"/>
      <c r="G119" s="20"/>
      <c r="H119" s="20"/>
      <c r="I119" s="20"/>
      <c r="J119" s="20"/>
      <c r="K119" s="19"/>
      <c r="L119" s="11"/>
      <c r="M119" s="11"/>
    </row>
    <row r="120" spans="1:13" ht="15">
      <c r="A120" s="18">
        <v>39254</v>
      </c>
      <c r="B120" s="19">
        <v>8</v>
      </c>
      <c r="C120" s="19">
        <v>9</v>
      </c>
      <c r="D120" s="19">
        <v>10</v>
      </c>
      <c r="E120" s="19"/>
      <c r="F120" s="19"/>
      <c r="G120" s="20"/>
      <c r="H120" s="20"/>
      <c r="I120" s="20"/>
      <c r="J120" s="20"/>
      <c r="K120" s="19"/>
      <c r="L120" s="11"/>
      <c r="M120" s="11"/>
    </row>
    <row r="121" spans="1:13" ht="15">
      <c r="A121" s="18">
        <v>39255</v>
      </c>
      <c r="B121" s="19">
        <v>8</v>
      </c>
      <c r="C121" s="19">
        <v>9</v>
      </c>
      <c r="D121" s="19">
        <v>10</v>
      </c>
      <c r="E121" s="19"/>
      <c r="F121" s="19"/>
      <c r="G121" s="20"/>
      <c r="H121" s="20"/>
      <c r="I121" s="20"/>
      <c r="J121" s="20"/>
      <c r="K121" s="19"/>
      <c r="L121" s="11"/>
      <c r="M121" s="11"/>
    </row>
    <row r="122" spans="1:13" ht="15">
      <c r="A122" s="18">
        <v>39258</v>
      </c>
      <c r="B122" s="19">
        <v>8</v>
      </c>
      <c r="C122" s="19">
        <v>9</v>
      </c>
      <c r="D122" s="19">
        <v>10</v>
      </c>
      <c r="E122" s="19"/>
      <c r="F122" s="19"/>
      <c r="G122" s="20"/>
      <c r="H122" s="20"/>
      <c r="I122" s="20"/>
      <c r="J122" s="20"/>
      <c r="K122" s="19"/>
      <c r="L122" s="11"/>
      <c r="M122" s="11"/>
    </row>
    <row r="123" spans="1:13" ht="15">
      <c r="A123" s="18">
        <v>39259</v>
      </c>
      <c r="B123" s="19">
        <v>8</v>
      </c>
      <c r="C123" s="19">
        <v>9</v>
      </c>
      <c r="D123" s="19">
        <v>10</v>
      </c>
      <c r="E123" s="19"/>
      <c r="F123" s="19"/>
      <c r="G123" s="20"/>
      <c r="H123" s="20"/>
      <c r="I123" s="20"/>
      <c r="J123" s="20"/>
      <c r="K123" s="19"/>
      <c r="L123" s="11"/>
      <c r="M123" s="11"/>
    </row>
    <row r="124" spans="1:13" ht="15">
      <c r="A124" s="18">
        <v>39260</v>
      </c>
      <c r="B124" s="19">
        <v>8</v>
      </c>
      <c r="C124" s="19">
        <v>9</v>
      </c>
      <c r="D124" s="19">
        <v>10</v>
      </c>
      <c r="E124" s="19"/>
      <c r="F124" s="19"/>
      <c r="G124" s="20"/>
      <c r="H124" s="20"/>
      <c r="I124" s="20"/>
      <c r="J124" s="20"/>
      <c r="K124" s="19"/>
      <c r="L124" s="11"/>
      <c r="M124" s="11"/>
    </row>
    <row r="125" spans="1:13" ht="15">
      <c r="A125" s="18">
        <v>39265</v>
      </c>
      <c r="B125" s="19">
        <v>8</v>
      </c>
      <c r="C125" s="19">
        <v>9</v>
      </c>
      <c r="D125" s="19">
        <v>10</v>
      </c>
      <c r="E125" s="19"/>
      <c r="F125" s="19"/>
      <c r="G125" s="20"/>
      <c r="H125" s="20"/>
      <c r="I125" s="20"/>
      <c r="J125" s="20"/>
      <c r="K125" s="19"/>
      <c r="L125" s="11"/>
      <c r="M125" s="11"/>
    </row>
    <row r="126" spans="1:13" ht="15">
      <c r="A126" s="18">
        <v>39266</v>
      </c>
      <c r="B126" s="19">
        <v>8</v>
      </c>
      <c r="C126" s="19">
        <v>9</v>
      </c>
      <c r="D126" s="19">
        <v>10</v>
      </c>
      <c r="E126" s="19"/>
      <c r="F126" s="19"/>
      <c r="G126" s="20"/>
      <c r="H126" s="20"/>
      <c r="I126" s="20"/>
      <c r="J126" s="20"/>
      <c r="K126" s="19"/>
      <c r="L126" s="11"/>
      <c r="M126" s="11"/>
    </row>
    <row r="127" spans="1:13" ht="15">
      <c r="A127" s="18">
        <v>39267</v>
      </c>
      <c r="B127" s="19">
        <v>8</v>
      </c>
      <c r="C127" s="19">
        <v>9</v>
      </c>
      <c r="D127" s="19">
        <v>10</v>
      </c>
      <c r="E127" s="19"/>
      <c r="F127" s="19"/>
      <c r="G127" s="20"/>
      <c r="H127" s="20"/>
      <c r="I127" s="20"/>
      <c r="J127" s="20"/>
      <c r="K127" s="19"/>
      <c r="L127" s="19"/>
      <c r="M127" s="11"/>
    </row>
    <row r="128" spans="1:13" ht="15">
      <c r="A128" s="18">
        <v>39268</v>
      </c>
      <c r="B128" s="19">
        <v>8</v>
      </c>
      <c r="C128" s="19">
        <v>9</v>
      </c>
      <c r="D128" s="19">
        <v>10</v>
      </c>
      <c r="E128" s="19"/>
      <c r="F128" s="19"/>
      <c r="G128" s="20"/>
      <c r="H128" s="20"/>
      <c r="I128" s="20"/>
      <c r="J128" s="20"/>
      <c r="K128" s="19"/>
      <c r="L128" s="19"/>
      <c r="M128" s="11"/>
    </row>
    <row r="129" spans="1:13" ht="15">
      <c r="A129" s="18">
        <v>39269</v>
      </c>
      <c r="B129" s="19">
        <v>8</v>
      </c>
      <c r="C129" s="19">
        <v>9</v>
      </c>
      <c r="D129" s="19">
        <v>10</v>
      </c>
      <c r="E129" s="19"/>
      <c r="F129" s="19"/>
      <c r="G129" s="20"/>
      <c r="H129" s="20"/>
      <c r="I129" s="20"/>
      <c r="J129" s="20"/>
      <c r="K129" s="19"/>
      <c r="L129" s="19"/>
      <c r="M129" s="11"/>
    </row>
    <row r="130" spans="1:13" ht="15">
      <c r="A130" s="18">
        <v>39272</v>
      </c>
      <c r="B130" s="19">
        <v>8</v>
      </c>
      <c r="C130" s="19">
        <v>9</v>
      </c>
      <c r="D130" s="19">
        <v>10</v>
      </c>
      <c r="E130" s="19"/>
      <c r="F130" s="19"/>
      <c r="G130" s="20"/>
      <c r="H130" s="20"/>
      <c r="I130" s="20"/>
      <c r="J130" s="20"/>
      <c r="K130" s="19"/>
      <c r="L130" s="19"/>
      <c r="M130" s="11"/>
    </row>
    <row r="131" spans="1:13" ht="15">
      <c r="A131" s="18">
        <v>39273</v>
      </c>
      <c r="B131" s="19">
        <v>8</v>
      </c>
      <c r="C131" s="19">
        <v>9</v>
      </c>
      <c r="D131" s="19">
        <v>10</v>
      </c>
      <c r="E131" s="19"/>
      <c r="F131" s="19"/>
      <c r="G131" s="20"/>
      <c r="H131" s="20"/>
      <c r="I131" s="20"/>
      <c r="J131" s="20"/>
      <c r="K131" s="19"/>
      <c r="L131" s="19"/>
      <c r="M131" s="11"/>
    </row>
    <row r="132" spans="1:13" ht="15">
      <c r="A132" s="18">
        <v>39274</v>
      </c>
      <c r="B132" s="19">
        <v>8</v>
      </c>
      <c r="C132" s="19">
        <v>9</v>
      </c>
      <c r="D132" s="19">
        <v>10</v>
      </c>
      <c r="E132" s="19"/>
      <c r="F132" s="19"/>
      <c r="G132" s="20"/>
      <c r="H132" s="20"/>
      <c r="I132" s="20"/>
      <c r="J132" s="20"/>
      <c r="K132" s="19"/>
      <c r="L132" s="19"/>
      <c r="M132" s="11"/>
    </row>
    <row r="133" spans="1:13" ht="15">
      <c r="A133" s="18">
        <v>39275</v>
      </c>
      <c r="B133" s="19">
        <v>8</v>
      </c>
      <c r="C133" s="19">
        <v>9</v>
      </c>
      <c r="D133" s="19">
        <v>10</v>
      </c>
      <c r="E133" s="19"/>
      <c r="F133" s="19"/>
      <c r="G133" s="20"/>
      <c r="H133" s="20"/>
      <c r="I133" s="20"/>
      <c r="J133" s="20"/>
      <c r="K133" s="19"/>
      <c r="L133" s="19"/>
      <c r="M133" s="11"/>
    </row>
    <row r="134" spans="1:13" ht="15">
      <c r="A134" s="18">
        <v>39276</v>
      </c>
      <c r="B134" s="19">
        <v>8</v>
      </c>
      <c r="C134" s="19">
        <v>9</v>
      </c>
      <c r="D134" s="19">
        <v>10</v>
      </c>
      <c r="E134" s="19"/>
      <c r="F134" s="19"/>
      <c r="G134" s="20"/>
      <c r="H134" s="20"/>
      <c r="I134" s="20"/>
      <c r="J134" s="20"/>
      <c r="K134" s="19"/>
      <c r="L134" s="19"/>
      <c r="M134" s="11"/>
    </row>
    <row r="135" spans="1:13" ht="15">
      <c r="A135" s="18">
        <v>39279</v>
      </c>
      <c r="B135" s="19">
        <v>8</v>
      </c>
      <c r="C135" s="19">
        <v>9</v>
      </c>
      <c r="D135" s="19">
        <v>10</v>
      </c>
      <c r="E135" s="19"/>
      <c r="F135" s="19"/>
      <c r="G135" s="20"/>
      <c r="H135" s="20"/>
      <c r="I135" s="20"/>
      <c r="J135" s="20"/>
      <c r="K135" s="19"/>
      <c r="L135" s="19"/>
      <c r="M135" s="11"/>
    </row>
    <row r="136" spans="1:13" ht="15">
      <c r="A136" s="18">
        <v>39280</v>
      </c>
      <c r="B136" s="19">
        <v>8</v>
      </c>
      <c r="C136" s="19">
        <v>9</v>
      </c>
      <c r="D136" s="19">
        <v>10</v>
      </c>
      <c r="E136" s="19"/>
      <c r="F136" s="19"/>
      <c r="G136" s="20"/>
      <c r="H136" s="20"/>
      <c r="I136" s="20"/>
      <c r="J136" s="20"/>
      <c r="K136" s="19"/>
      <c r="L136" s="19"/>
      <c r="M136" s="11"/>
    </row>
    <row r="137" spans="1:13" ht="15">
      <c r="A137" s="18">
        <v>39281</v>
      </c>
      <c r="B137" s="19">
        <v>8</v>
      </c>
      <c r="C137" s="19">
        <v>9</v>
      </c>
      <c r="D137" s="19">
        <v>10</v>
      </c>
      <c r="E137" s="19"/>
      <c r="F137" s="19"/>
      <c r="G137" s="20"/>
      <c r="H137" s="20"/>
      <c r="I137" s="20"/>
      <c r="J137" s="20"/>
      <c r="K137" s="19"/>
      <c r="L137" s="19"/>
      <c r="M137" s="11"/>
    </row>
    <row r="138" spans="1:13" ht="15">
      <c r="A138" s="18">
        <v>39282</v>
      </c>
      <c r="B138" s="19">
        <v>8</v>
      </c>
      <c r="C138" s="19">
        <v>9</v>
      </c>
      <c r="D138" s="19">
        <v>10</v>
      </c>
      <c r="E138" s="19"/>
      <c r="F138" s="19"/>
      <c r="G138" s="20"/>
      <c r="H138" s="20"/>
      <c r="I138" s="20"/>
      <c r="J138" s="20"/>
      <c r="K138" s="19"/>
      <c r="L138" s="19"/>
      <c r="M138" s="11"/>
    </row>
    <row r="139" spans="1:13" ht="15">
      <c r="A139" s="18">
        <v>39283</v>
      </c>
      <c r="B139" s="19">
        <v>8</v>
      </c>
      <c r="C139" s="19">
        <v>9</v>
      </c>
      <c r="D139" s="19">
        <v>10</v>
      </c>
      <c r="E139" s="19"/>
      <c r="F139" s="19"/>
      <c r="G139" s="20"/>
      <c r="H139" s="20"/>
      <c r="I139" s="20"/>
      <c r="J139" s="20"/>
      <c r="K139" s="19"/>
      <c r="L139" s="19"/>
      <c r="M139" s="11"/>
    </row>
    <row r="140" spans="1:13" ht="15">
      <c r="A140" s="18">
        <v>39286</v>
      </c>
      <c r="B140" s="19">
        <v>8</v>
      </c>
      <c r="C140" s="19">
        <v>9</v>
      </c>
      <c r="D140" s="19">
        <v>10</v>
      </c>
      <c r="E140" s="19"/>
      <c r="F140" s="19"/>
      <c r="G140" s="20"/>
      <c r="H140" s="20"/>
      <c r="I140" s="20"/>
      <c r="J140" s="20"/>
      <c r="K140" s="19"/>
      <c r="L140" s="19"/>
      <c r="M140" s="11"/>
    </row>
    <row r="141" spans="1:13" ht="15">
      <c r="A141" s="18">
        <v>39287</v>
      </c>
      <c r="B141" s="19">
        <v>8</v>
      </c>
      <c r="C141" s="19">
        <v>9</v>
      </c>
      <c r="D141" s="19">
        <v>10</v>
      </c>
      <c r="E141" s="19"/>
      <c r="F141" s="19"/>
      <c r="G141" s="20"/>
      <c r="H141" s="20"/>
      <c r="I141" s="20"/>
      <c r="J141" s="20"/>
      <c r="K141" s="19"/>
      <c r="L141" s="19"/>
      <c r="M141" s="11"/>
    </row>
    <row r="142" spans="1:13" ht="15">
      <c r="A142" s="18">
        <v>39288</v>
      </c>
      <c r="B142" s="19">
        <v>8</v>
      </c>
      <c r="C142" s="19">
        <v>9</v>
      </c>
      <c r="D142" s="19">
        <v>10</v>
      </c>
      <c r="E142" s="19"/>
      <c r="F142" s="19"/>
      <c r="G142" s="20"/>
      <c r="H142" s="20"/>
      <c r="I142" s="20"/>
      <c r="J142" s="20"/>
      <c r="K142" s="19"/>
      <c r="L142" s="19"/>
      <c r="M142" s="11"/>
    </row>
    <row r="143" spans="1:13" ht="15">
      <c r="A143" s="18">
        <v>39289</v>
      </c>
      <c r="B143" s="19">
        <v>8</v>
      </c>
      <c r="C143" s="19">
        <v>9</v>
      </c>
      <c r="D143" s="19">
        <v>10</v>
      </c>
      <c r="E143" s="19"/>
      <c r="F143" s="19"/>
      <c r="G143" s="20"/>
      <c r="H143" s="20"/>
      <c r="I143" s="20"/>
      <c r="J143" s="20"/>
      <c r="K143" s="19"/>
      <c r="L143" s="19"/>
      <c r="M143" s="11"/>
    </row>
    <row r="144" spans="1:13" ht="15">
      <c r="A144" s="18">
        <v>39290</v>
      </c>
      <c r="B144" s="19">
        <v>8</v>
      </c>
      <c r="C144" s="19">
        <v>9</v>
      </c>
      <c r="D144" s="19">
        <v>10</v>
      </c>
      <c r="E144" s="19"/>
      <c r="F144" s="19"/>
      <c r="G144" s="20"/>
      <c r="H144" s="20"/>
      <c r="I144" s="20"/>
      <c r="J144" s="20"/>
      <c r="K144" s="19"/>
      <c r="L144" s="19"/>
      <c r="M144" s="11"/>
    </row>
    <row r="145" spans="1:13" ht="15">
      <c r="A145" s="18">
        <v>39293</v>
      </c>
      <c r="B145" s="19">
        <v>8</v>
      </c>
      <c r="C145" s="19">
        <v>9</v>
      </c>
      <c r="D145" s="19">
        <v>10</v>
      </c>
      <c r="E145" s="19"/>
      <c r="F145" s="19"/>
      <c r="G145" s="20"/>
      <c r="H145" s="20"/>
      <c r="I145" s="20"/>
      <c r="J145" s="20"/>
      <c r="K145" s="19"/>
      <c r="L145" s="19"/>
      <c r="M145" s="11"/>
    </row>
    <row r="146" spans="1:13" ht="15">
      <c r="A146" s="18">
        <v>39294</v>
      </c>
      <c r="B146" s="19">
        <v>8</v>
      </c>
      <c r="C146" s="19">
        <v>9</v>
      </c>
      <c r="D146" s="19">
        <v>10</v>
      </c>
      <c r="E146" s="19"/>
      <c r="F146" s="19"/>
      <c r="G146" s="20"/>
      <c r="H146" s="20"/>
      <c r="I146" s="20"/>
      <c r="J146" s="20"/>
      <c r="K146" s="19"/>
      <c r="L146" s="19"/>
      <c r="M146" s="11"/>
    </row>
    <row r="147" spans="1:13" ht="15">
      <c r="A147" s="18">
        <v>39295</v>
      </c>
      <c r="B147" s="19">
        <v>8</v>
      </c>
      <c r="C147" s="19">
        <v>9</v>
      </c>
      <c r="D147" s="19">
        <v>10</v>
      </c>
      <c r="E147" s="19"/>
      <c r="F147" s="19"/>
      <c r="G147" s="20"/>
      <c r="H147" s="20"/>
      <c r="I147" s="20"/>
      <c r="J147" s="20"/>
      <c r="K147" s="19"/>
      <c r="L147" s="19"/>
      <c r="M147" s="11"/>
    </row>
    <row r="148" spans="1:13" ht="15">
      <c r="A148" s="18">
        <v>39296</v>
      </c>
      <c r="B148" s="19">
        <v>8</v>
      </c>
      <c r="C148" s="19">
        <v>9</v>
      </c>
      <c r="D148" s="19">
        <v>10</v>
      </c>
      <c r="E148" s="19"/>
      <c r="F148" s="19"/>
      <c r="G148" s="20"/>
      <c r="H148" s="20"/>
      <c r="I148" s="20"/>
      <c r="J148" s="20"/>
      <c r="K148" s="19"/>
      <c r="L148" s="19"/>
      <c r="M148" s="11"/>
    </row>
    <row r="149" spans="1:13" ht="15">
      <c r="A149" s="18">
        <v>39297</v>
      </c>
      <c r="B149" s="19">
        <v>8</v>
      </c>
      <c r="C149" s="19">
        <v>9</v>
      </c>
      <c r="D149" s="19">
        <v>10</v>
      </c>
      <c r="E149" s="19"/>
      <c r="F149" s="19"/>
      <c r="G149" s="20"/>
      <c r="H149" s="20"/>
      <c r="I149" s="20"/>
      <c r="J149" s="20"/>
      <c r="K149" s="19"/>
      <c r="L149" s="19"/>
      <c r="M149" s="11"/>
    </row>
    <row r="150" spans="1:13" ht="15">
      <c r="A150" s="18">
        <v>39300</v>
      </c>
      <c r="B150" s="19">
        <v>8</v>
      </c>
      <c r="C150" s="19">
        <v>9</v>
      </c>
      <c r="D150" s="19">
        <v>10</v>
      </c>
      <c r="E150" s="19"/>
      <c r="F150" s="19"/>
      <c r="G150" s="20"/>
      <c r="H150" s="20"/>
      <c r="I150" s="20"/>
      <c r="J150" s="20"/>
      <c r="K150" s="19"/>
      <c r="L150" s="19"/>
      <c r="M150" s="11"/>
    </row>
    <row r="151" spans="1:13" ht="15">
      <c r="A151" s="18">
        <v>39301</v>
      </c>
      <c r="B151" s="19">
        <v>8</v>
      </c>
      <c r="C151" s="19">
        <v>9</v>
      </c>
      <c r="D151" s="19">
        <v>10</v>
      </c>
      <c r="E151" s="19"/>
      <c r="F151" s="19"/>
      <c r="G151" s="20"/>
      <c r="H151" s="20"/>
      <c r="I151" s="20"/>
      <c r="J151" s="20"/>
      <c r="K151" s="19"/>
      <c r="L151" s="19"/>
      <c r="M151" s="11"/>
    </row>
    <row r="152" spans="1:13" ht="15">
      <c r="A152" s="18">
        <v>39302</v>
      </c>
      <c r="B152" s="19">
        <v>8</v>
      </c>
      <c r="C152" s="19">
        <v>9</v>
      </c>
      <c r="D152" s="19">
        <v>10</v>
      </c>
      <c r="E152" s="19"/>
      <c r="F152" s="19"/>
      <c r="G152" s="20"/>
      <c r="H152" s="20"/>
      <c r="I152" s="20"/>
      <c r="J152" s="20"/>
      <c r="K152" s="19"/>
      <c r="L152" s="19"/>
      <c r="M152" s="11"/>
    </row>
    <row r="153" spans="1:13" ht="15">
      <c r="A153" s="18">
        <v>39303</v>
      </c>
      <c r="B153" s="19">
        <v>8</v>
      </c>
      <c r="C153" s="19">
        <v>9</v>
      </c>
      <c r="D153" s="19">
        <v>10</v>
      </c>
      <c r="E153" s="19"/>
      <c r="F153" s="19"/>
      <c r="G153" s="20"/>
      <c r="H153" s="20"/>
      <c r="I153" s="20"/>
      <c r="J153" s="20"/>
      <c r="K153" s="19"/>
      <c r="L153" s="19"/>
      <c r="M153" s="11"/>
    </row>
    <row r="154" spans="1:13" ht="15">
      <c r="A154" s="18">
        <v>39304</v>
      </c>
      <c r="B154" s="19">
        <v>8</v>
      </c>
      <c r="C154" s="19">
        <v>9</v>
      </c>
      <c r="D154" s="19">
        <v>10</v>
      </c>
      <c r="E154" s="19"/>
      <c r="F154" s="19"/>
      <c r="G154" s="20"/>
      <c r="H154" s="20"/>
      <c r="I154" s="20"/>
      <c r="J154" s="20"/>
      <c r="K154" s="19"/>
      <c r="L154" s="19"/>
      <c r="M154" s="11"/>
    </row>
    <row r="155" spans="1:13" ht="15">
      <c r="A155" s="18">
        <v>39307</v>
      </c>
      <c r="B155" s="19">
        <v>8</v>
      </c>
      <c r="C155" s="19">
        <v>9</v>
      </c>
      <c r="D155" s="19">
        <v>10</v>
      </c>
      <c r="E155" s="19"/>
      <c r="F155" s="19"/>
      <c r="G155" s="20"/>
      <c r="H155" s="20"/>
      <c r="I155" s="20"/>
      <c r="J155" s="20"/>
      <c r="K155" s="19"/>
      <c r="L155" s="19"/>
      <c r="M155" s="11"/>
    </row>
    <row r="156" spans="1:13" ht="15">
      <c r="A156" s="18">
        <v>39308</v>
      </c>
      <c r="B156" s="19">
        <v>8</v>
      </c>
      <c r="C156" s="19">
        <v>9</v>
      </c>
      <c r="D156" s="19">
        <v>10</v>
      </c>
      <c r="E156" s="19"/>
      <c r="F156" s="19"/>
      <c r="G156" s="20"/>
      <c r="H156" s="20"/>
      <c r="I156" s="20"/>
      <c r="J156" s="20"/>
      <c r="K156" s="19"/>
      <c r="L156" s="19"/>
      <c r="M156" s="11"/>
    </row>
    <row r="157" spans="1:13" ht="15">
      <c r="A157" s="18">
        <v>39309</v>
      </c>
      <c r="B157" s="19">
        <v>8</v>
      </c>
      <c r="C157" s="19">
        <v>9</v>
      </c>
      <c r="D157" s="19">
        <v>10</v>
      </c>
      <c r="E157" s="19"/>
      <c r="F157" s="19"/>
      <c r="G157" s="20"/>
      <c r="H157" s="20"/>
      <c r="I157" s="20"/>
      <c r="J157" s="20"/>
      <c r="K157" s="19"/>
      <c r="L157" s="19"/>
      <c r="M157" s="11"/>
    </row>
    <row r="158" spans="1:13" ht="15">
      <c r="A158" s="18">
        <v>39310</v>
      </c>
      <c r="B158" s="19">
        <v>8</v>
      </c>
      <c r="C158" s="19">
        <v>9</v>
      </c>
      <c r="D158" s="19">
        <v>10</v>
      </c>
      <c r="E158" s="19"/>
      <c r="F158" s="19"/>
      <c r="G158" s="20"/>
      <c r="H158" s="20"/>
      <c r="I158" s="20"/>
      <c r="J158" s="20"/>
      <c r="K158" s="19"/>
      <c r="L158" s="19"/>
      <c r="M158" s="11"/>
    </row>
    <row r="159" spans="1:13" ht="15">
      <c r="A159" s="18">
        <v>39311</v>
      </c>
      <c r="B159" s="19">
        <v>8</v>
      </c>
      <c r="C159" s="19">
        <v>9</v>
      </c>
      <c r="D159" s="19">
        <v>10</v>
      </c>
      <c r="E159" s="19"/>
      <c r="F159" s="19"/>
      <c r="G159" s="20"/>
      <c r="H159" s="20"/>
      <c r="I159" s="20"/>
      <c r="J159" s="20"/>
      <c r="K159" s="19"/>
      <c r="L159" s="19"/>
      <c r="M159" s="11"/>
    </row>
    <row r="160" spans="1:13" ht="15">
      <c r="A160" s="18">
        <v>39314</v>
      </c>
      <c r="B160" s="19">
        <v>8</v>
      </c>
      <c r="C160" s="19">
        <v>9</v>
      </c>
      <c r="D160" s="19">
        <v>10</v>
      </c>
      <c r="E160" s="19"/>
      <c r="F160" s="19"/>
      <c r="G160" s="20"/>
      <c r="H160" s="20"/>
      <c r="I160" s="20"/>
      <c r="J160" s="20"/>
      <c r="K160" s="19"/>
      <c r="L160" s="19"/>
      <c r="M160" s="11"/>
    </row>
    <row r="161" spans="1:13" ht="15">
      <c r="A161" s="18">
        <v>39315</v>
      </c>
      <c r="B161" s="19">
        <v>8</v>
      </c>
      <c r="C161" s="19">
        <v>9</v>
      </c>
      <c r="D161" s="19">
        <v>10</v>
      </c>
      <c r="E161" s="19"/>
      <c r="F161" s="19"/>
      <c r="G161" s="20"/>
      <c r="H161" s="20"/>
      <c r="I161" s="20"/>
      <c r="J161" s="20"/>
      <c r="K161" s="19"/>
      <c r="L161" s="19"/>
      <c r="M161" s="11"/>
    </row>
    <row r="162" spans="1:13" ht="15">
      <c r="A162" s="18">
        <v>39316</v>
      </c>
      <c r="B162" s="19">
        <v>8</v>
      </c>
      <c r="C162" s="19">
        <v>9</v>
      </c>
      <c r="D162" s="19">
        <v>10</v>
      </c>
      <c r="E162" s="19"/>
      <c r="F162" s="19"/>
      <c r="G162" s="20"/>
      <c r="H162" s="20"/>
      <c r="I162" s="20"/>
      <c r="J162" s="20"/>
      <c r="K162" s="19"/>
      <c r="L162" s="19"/>
      <c r="M162" s="11"/>
    </row>
    <row r="163" spans="1:13" ht="15">
      <c r="A163" s="18">
        <v>39317</v>
      </c>
      <c r="B163" s="19">
        <v>8</v>
      </c>
      <c r="C163" s="19">
        <v>9</v>
      </c>
      <c r="D163" s="19">
        <v>10</v>
      </c>
      <c r="E163" s="19"/>
      <c r="F163" s="19"/>
      <c r="G163" s="20"/>
      <c r="H163" s="20"/>
      <c r="I163" s="20"/>
      <c r="J163" s="20"/>
      <c r="K163" s="19"/>
      <c r="L163" s="19"/>
      <c r="M163" s="11"/>
    </row>
    <row r="164" spans="1:13" ht="15">
      <c r="A164" s="18">
        <v>39321</v>
      </c>
      <c r="B164" s="19">
        <v>8</v>
      </c>
      <c r="C164" s="19">
        <v>9</v>
      </c>
      <c r="D164" s="19">
        <v>10</v>
      </c>
      <c r="E164" s="19"/>
      <c r="F164" s="19"/>
      <c r="G164" s="20"/>
      <c r="H164" s="20"/>
      <c r="I164" s="20"/>
      <c r="J164" s="20"/>
      <c r="K164" s="19"/>
      <c r="L164" s="19"/>
      <c r="M164" s="11"/>
    </row>
    <row r="165" spans="1:13" ht="15">
      <c r="A165" s="18">
        <v>39322</v>
      </c>
      <c r="B165" s="19">
        <v>8</v>
      </c>
      <c r="C165" s="19">
        <v>9</v>
      </c>
      <c r="D165" s="19">
        <v>10</v>
      </c>
      <c r="E165" s="19"/>
      <c r="F165" s="19"/>
      <c r="G165" s="20"/>
      <c r="H165" s="20"/>
      <c r="I165" s="20"/>
      <c r="J165" s="20"/>
      <c r="K165" s="19"/>
      <c r="L165" s="19"/>
      <c r="M165" s="11"/>
    </row>
    <row r="166" spans="1:13" ht="15">
      <c r="A166" s="18">
        <v>39323</v>
      </c>
      <c r="B166" s="19">
        <v>8</v>
      </c>
      <c r="C166" s="19">
        <v>9</v>
      </c>
      <c r="D166" s="19">
        <v>10</v>
      </c>
      <c r="E166" s="19"/>
      <c r="F166" s="19"/>
      <c r="G166" s="20"/>
      <c r="H166" s="20"/>
      <c r="I166" s="20"/>
      <c r="J166" s="20"/>
      <c r="K166" s="19"/>
      <c r="L166" s="19"/>
      <c r="M166" s="11"/>
    </row>
    <row r="167" spans="1:13" ht="15">
      <c r="A167" s="18">
        <v>39324</v>
      </c>
      <c r="B167" s="19">
        <v>8</v>
      </c>
      <c r="C167" s="19">
        <v>9</v>
      </c>
      <c r="D167" s="19">
        <v>10</v>
      </c>
      <c r="E167" s="19"/>
      <c r="F167" s="19"/>
      <c r="G167" s="20"/>
      <c r="H167" s="20"/>
      <c r="I167" s="20"/>
      <c r="J167" s="20"/>
      <c r="K167" s="19"/>
      <c r="L167" s="19"/>
      <c r="M167" s="11"/>
    </row>
    <row r="168" spans="1:13" ht="15">
      <c r="A168" s="18">
        <v>39325</v>
      </c>
      <c r="B168" s="19">
        <v>8</v>
      </c>
      <c r="C168" s="19">
        <v>9</v>
      </c>
      <c r="D168" s="19">
        <v>10</v>
      </c>
      <c r="E168" s="19"/>
      <c r="F168" s="19"/>
      <c r="G168" s="20"/>
      <c r="H168" s="20"/>
      <c r="I168" s="20"/>
      <c r="J168" s="20"/>
      <c r="K168" s="19"/>
      <c r="L168" s="19"/>
      <c r="M168" s="11"/>
    </row>
    <row r="169" spans="1:13" ht="15">
      <c r="A169" s="18">
        <v>39328</v>
      </c>
      <c r="B169" s="19">
        <v>8</v>
      </c>
      <c r="C169" s="19">
        <v>9</v>
      </c>
      <c r="D169" s="19">
        <v>10</v>
      </c>
      <c r="E169" s="19"/>
      <c r="F169" s="19"/>
      <c r="G169" s="20"/>
      <c r="H169" s="20"/>
      <c r="I169" s="20"/>
      <c r="J169" s="20"/>
      <c r="K169" s="19"/>
      <c r="L169" s="19"/>
      <c r="M169" s="11"/>
    </row>
    <row r="170" spans="1:13" ht="15">
      <c r="A170" s="18">
        <v>39329</v>
      </c>
      <c r="B170" s="19">
        <v>8</v>
      </c>
      <c r="C170" s="19">
        <v>9</v>
      </c>
      <c r="D170" s="19">
        <v>10</v>
      </c>
      <c r="E170" s="19"/>
      <c r="F170" s="19"/>
      <c r="G170" s="20"/>
      <c r="H170" s="20"/>
      <c r="I170" s="20"/>
      <c r="J170" s="20"/>
      <c r="K170" s="19"/>
      <c r="L170" s="19"/>
      <c r="M170" s="11"/>
    </row>
    <row r="171" spans="1:13" ht="15">
      <c r="A171" s="18">
        <v>39330</v>
      </c>
      <c r="B171" s="19">
        <v>8</v>
      </c>
      <c r="C171" s="19">
        <v>9</v>
      </c>
      <c r="D171" s="19">
        <v>10</v>
      </c>
      <c r="E171" s="19"/>
      <c r="F171" s="19"/>
      <c r="G171" s="20"/>
      <c r="H171" s="20"/>
      <c r="I171" s="20"/>
      <c r="J171" s="20"/>
      <c r="K171" s="19"/>
      <c r="L171" s="19"/>
      <c r="M171" s="11"/>
    </row>
    <row r="172" spans="1:13" ht="15">
      <c r="A172" s="18">
        <v>39331</v>
      </c>
      <c r="B172" s="19">
        <v>8</v>
      </c>
      <c r="C172" s="19">
        <v>9</v>
      </c>
      <c r="D172" s="19">
        <v>10</v>
      </c>
      <c r="E172" s="19"/>
      <c r="F172" s="19"/>
      <c r="G172" s="20"/>
      <c r="H172" s="20"/>
      <c r="I172" s="20"/>
      <c r="J172" s="20"/>
      <c r="K172" s="19"/>
      <c r="L172" s="19"/>
      <c r="M172" s="11"/>
    </row>
    <row r="173" spans="1:13" ht="15">
      <c r="A173" s="18">
        <v>39332</v>
      </c>
      <c r="B173" s="19">
        <v>8</v>
      </c>
      <c r="C173" s="19">
        <v>9</v>
      </c>
      <c r="D173" s="19">
        <v>10</v>
      </c>
      <c r="E173" s="19"/>
      <c r="F173" s="19"/>
      <c r="G173" s="20"/>
      <c r="H173" s="20"/>
      <c r="I173" s="20"/>
      <c r="J173" s="20"/>
      <c r="K173" s="19"/>
      <c r="L173" s="19"/>
      <c r="M173" s="11"/>
    </row>
    <row r="174" spans="1:13" ht="15">
      <c r="A174" s="18">
        <v>39335</v>
      </c>
      <c r="B174" s="19">
        <v>8</v>
      </c>
      <c r="C174" s="19">
        <v>9</v>
      </c>
      <c r="D174" s="19">
        <v>10</v>
      </c>
      <c r="E174" s="19"/>
      <c r="F174" s="19"/>
      <c r="G174" s="20"/>
      <c r="H174" s="20"/>
      <c r="I174" s="20"/>
      <c r="J174" s="20"/>
      <c r="K174" s="19"/>
      <c r="L174" s="19"/>
      <c r="M174" s="11"/>
    </row>
    <row r="175" spans="1:13" ht="15">
      <c r="A175" s="18">
        <v>39336</v>
      </c>
      <c r="B175" s="19">
        <v>8</v>
      </c>
      <c r="C175" s="19">
        <v>9</v>
      </c>
      <c r="D175" s="19">
        <v>10</v>
      </c>
      <c r="E175" s="19"/>
      <c r="F175" s="19"/>
      <c r="G175" s="20"/>
      <c r="H175" s="20"/>
      <c r="I175" s="20"/>
      <c r="J175" s="20"/>
      <c r="K175" s="19"/>
      <c r="L175" s="19"/>
      <c r="M175" s="11"/>
    </row>
    <row r="176" spans="1:13" ht="15">
      <c r="A176" s="18">
        <v>39337</v>
      </c>
      <c r="B176" s="19">
        <v>8</v>
      </c>
      <c r="C176" s="19">
        <v>9</v>
      </c>
      <c r="D176" s="19">
        <v>10</v>
      </c>
      <c r="E176" s="19"/>
      <c r="F176" s="19"/>
      <c r="G176" s="20"/>
      <c r="H176" s="20"/>
      <c r="I176" s="20"/>
      <c r="J176" s="20"/>
      <c r="K176" s="19"/>
      <c r="L176" s="19"/>
      <c r="M176" s="11"/>
    </row>
    <row r="177" spans="1:13" ht="15">
      <c r="A177" s="18">
        <v>39338</v>
      </c>
      <c r="B177" s="19">
        <v>8</v>
      </c>
      <c r="C177" s="19">
        <v>9</v>
      </c>
      <c r="D177" s="19">
        <v>10</v>
      </c>
      <c r="E177" s="19"/>
      <c r="F177" s="19"/>
      <c r="G177" s="20"/>
      <c r="H177" s="20"/>
      <c r="I177" s="20"/>
      <c r="J177" s="20"/>
      <c r="K177" s="19"/>
      <c r="L177" s="19"/>
      <c r="M177" s="11"/>
    </row>
    <row r="178" spans="1:13" ht="15">
      <c r="A178" s="18">
        <v>39339</v>
      </c>
      <c r="B178" s="19">
        <v>8</v>
      </c>
      <c r="C178" s="19">
        <v>9</v>
      </c>
      <c r="D178" s="19">
        <v>10</v>
      </c>
      <c r="E178" s="19"/>
      <c r="F178" s="19"/>
      <c r="G178" s="20"/>
      <c r="H178" s="20"/>
      <c r="I178" s="20"/>
      <c r="J178" s="20"/>
      <c r="K178" s="19"/>
      <c r="L178" s="19"/>
      <c r="M178" s="11"/>
    </row>
    <row r="179" spans="1:13" ht="15">
      <c r="A179" s="18">
        <v>39342</v>
      </c>
      <c r="B179" s="19">
        <v>8</v>
      </c>
      <c r="C179" s="19">
        <v>9</v>
      </c>
      <c r="D179" s="19">
        <v>10</v>
      </c>
      <c r="E179" s="19"/>
      <c r="F179" s="19"/>
      <c r="G179" s="20"/>
      <c r="H179" s="20"/>
      <c r="I179" s="20"/>
      <c r="J179" s="20"/>
      <c r="K179" s="19"/>
      <c r="L179" s="19"/>
      <c r="M179" s="11"/>
    </row>
    <row r="180" spans="1:13" ht="15">
      <c r="A180" s="18">
        <v>39343</v>
      </c>
      <c r="B180" s="19">
        <v>8</v>
      </c>
      <c r="C180" s="19">
        <v>9</v>
      </c>
      <c r="D180" s="19">
        <v>10</v>
      </c>
      <c r="E180" s="19"/>
      <c r="F180" s="19"/>
      <c r="G180" s="20"/>
      <c r="H180" s="20"/>
      <c r="I180" s="20"/>
      <c r="J180" s="20"/>
      <c r="K180" s="19"/>
      <c r="L180" s="19"/>
      <c r="M180" s="11"/>
    </row>
    <row r="181" spans="1:13" ht="15">
      <c r="A181" s="18">
        <v>39344</v>
      </c>
      <c r="B181" s="19">
        <v>8</v>
      </c>
      <c r="C181" s="19">
        <v>9</v>
      </c>
      <c r="D181" s="19">
        <v>10</v>
      </c>
      <c r="E181" s="19"/>
      <c r="F181" s="19"/>
      <c r="G181" s="20"/>
      <c r="H181" s="20"/>
      <c r="I181" s="20"/>
      <c r="J181" s="20"/>
      <c r="K181" s="19"/>
      <c r="L181" s="19"/>
      <c r="M181" s="11"/>
    </row>
    <row r="182" spans="1:13" ht="15">
      <c r="A182" s="18">
        <v>39345</v>
      </c>
      <c r="B182" s="19">
        <v>8</v>
      </c>
      <c r="C182" s="19">
        <v>9</v>
      </c>
      <c r="D182" s="19">
        <v>10</v>
      </c>
      <c r="E182" s="19"/>
      <c r="F182" s="19"/>
      <c r="G182" s="20"/>
      <c r="H182" s="20"/>
      <c r="I182" s="20"/>
      <c r="J182" s="20"/>
      <c r="K182" s="19"/>
      <c r="L182" s="19"/>
      <c r="M182" s="11"/>
    </row>
    <row r="183" spans="1:13" ht="15">
      <c r="A183" s="18">
        <v>39346</v>
      </c>
      <c r="B183" s="19">
        <v>8</v>
      </c>
      <c r="C183" s="19">
        <v>9</v>
      </c>
      <c r="D183" s="19">
        <v>10</v>
      </c>
      <c r="E183" s="19"/>
      <c r="F183" s="19"/>
      <c r="G183" s="20"/>
      <c r="H183" s="20"/>
      <c r="I183" s="20"/>
      <c r="J183" s="20"/>
      <c r="K183" s="19"/>
      <c r="L183" s="19"/>
      <c r="M183" s="11"/>
    </row>
    <row r="184" spans="1:13" ht="15">
      <c r="A184" s="18">
        <v>39349</v>
      </c>
      <c r="B184" s="19">
        <v>8</v>
      </c>
      <c r="C184" s="19">
        <v>9</v>
      </c>
      <c r="D184" s="19">
        <v>10</v>
      </c>
      <c r="E184" s="19"/>
      <c r="F184" s="19"/>
      <c r="G184" s="20"/>
      <c r="H184" s="20"/>
      <c r="I184" s="20"/>
      <c r="J184" s="20"/>
      <c r="K184" s="19"/>
      <c r="L184" s="19"/>
      <c r="M184" s="11"/>
    </row>
    <row r="185" spans="1:13" ht="15">
      <c r="A185" s="18">
        <v>39350</v>
      </c>
      <c r="B185" s="19">
        <v>8</v>
      </c>
      <c r="C185" s="19">
        <v>9</v>
      </c>
      <c r="D185" s="19">
        <v>10</v>
      </c>
      <c r="E185" s="19"/>
      <c r="F185" s="19"/>
      <c r="G185" s="20"/>
      <c r="H185" s="20"/>
      <c r="I185" s="20"/>
      <c r="J185" s="20"/>
      <c r="K185" s="19"/>
      <c r="L185" s="19"/>
      <c r="M185" s="11"/>
    </row>
    <row r="186" spans="1:13" ht="15">
      <c r="A186" s="18">
        <v>39351</v>
      </c>
      <c r="B186" s="19">
        <v>8</v>
      </c>
      <c r="C186" s="19">
        <v>9</v>
      </c>
      <c r="D186" s="19">
        <v>10</v>
      </c>
      <c r="E186" s="19"/>
      <c r="F186" s="19"/>
      <c r="G186" s="20"/>
      <c r="H186" s="20"/>
      <c r="I186" s="20"/>
      <c r="J186" s="20"/>
      <c r="K186" s="19"/>
      <c r="L186" s="19"/>
      <c r="M186" s="11"/>
    </row>
    <row r="187" spans="1:13" ht="15">
      <c r="A187" s="18">
        <v>39352</v>
      </c>
      <c r="B187" s="19">
        <v>8</v>
      </c>
      <c r="C187" s="19">
        <v>9</v>
      </c>
      <c r="D187" s="19">
        <v>10</v>
      </c>
      <c r="E187" s="19"/>
      <c r="F187" s="19"/>
      <c r="G187" s="20"/>
      <c r="H187" s="20"/>
      <c r="I187" s="20"/>
      <c r="J187" s="20"/>
      <c r="K187" s="19"/>
      <c r="L187" s="19"/>
      <c r="M187" s="11"/>
    </row>
    <row r="188" spans="1:13" ht="15">
      <c r="A188" s="18">
        <v>39353</v>
      </c>
      <c r="B188" s="19">
        <v>8</v>
      </c>
      <c r="C188" s="19">
        <v>9</v>
      </c>
      <c r="D188" s="19">
        <v>10</v>
      </c>
      <c r="E188" s="19"/>
      <c r="F188" s="19"/>
      <c r="G188" s="20"/>
      <c r="H188" s="20"/>
      <c r="I188" s="20"/>
      <c r="J188" s="20"/>
      <c r="K188" s="19"/>
      <c r="L188" s="19"/>
      <c r="M188" s="11"/>
    </row>
    <row r="189" spans="1:13" ht="15">
      <c r="A189" s="18">
        <v>39356</v>
      </c>
      <c r="B189" s="19">
        <v>8</v>
      </c>
      <c r="C189" s="19">
        <v>9</v>
      </c>
      <c r="D189" s="19">
        <v>10</v>
      </c>
      <c r="E189" s="19"/>
      <c r="F189" s="19"/>
      <c r="G189" s="20"/>
      <c r="H189" s="20"/>
      <c r="I189" s="20"/>
      <c r="J189" s="20"/>
      <c r="K189" s="19"/>
      <c r="L189" s="20"/>
      <c r="M189" s="11"/>
    </row>
    <row r="190" spans="1:13" ht="15">
      <c r="A190" s="18">
        <v>39357</v>
      </c>
      <c r="B190" s="19">
        <v>8</v>
      </c>
      <c r="C190" s="19">
        <v>9</v>
      </c>
      <c r="D190" s="19">
        <v>10</v>
      </c>
      <c r="E190" s="19"/>
      <c r="F190" s="19"/>
      <c r="G190" s="20"/>
      <c r="H190" s="20"/>
      <c r="I190" s="20"/>
      <c r="J190" s="20"/>
      <c r="K190" s="19"/>
      <c r="L190" s="20"/>
      <c r="M190" s="11"/>
    </row>
    <row r="191" spans="1:13" ht="15">
      <c r="A191" s="18">
        <v>39358</v>
      </c>
      <c r="B191" s="19">
        <v>8</v>
      </c>
      <c r="C191" s="19">
        <v>9</v>
      </c>
      <c r="D191" s="19">
        <v>10</v>
      </c>
      <c r="E191" s="19"/>
      <c r="F191" s="19"/>
      <c r="G191" s="20"/>
      <c r="H191" s="20"/>
      <c r="I191" s="20"/>
      <c r="J191" s="20"/>
      <c r="K191" s="19"/>
      <c r="L191" s="20"/>
      <c r="M191" s="11"/>
    </row>
    <row r="192" spans="1:13" ht="15">
      <c r="A192" s="18">
        <v>39359</v>
      </c>
      <c r="B192" s="19">
        <v>8</v>
      </c>
      <c r="C192" s="19">
        <v>9</v>
      </c>
      <c r="D192" s="19">
        <v>10</v>
      </c>
      <c r="E192" s="19"/>
      <c r="F192" s="19"/>
      <c r="G192" s="20"/>
      <c r="H192" s="20"/>
      <c r="I192" s="20"/>
      <c r="J192" s="20"/>
      <c r="K192" s="19"/>
      <c r="L192" s="20"/>
      <c r="M192" s="11"/>
    </row>
    <row r="193" spans="1:13" ht="15">
      <c r="A193" s="18">
        <v>39360</v>
      </c>
      <c r="B193" s="19">
        <v>8</v>
      </c>
      <c r="C193" s="19">
        <v>9</v>
      </c>
      <c r="D193" s="19">
        <v>10</v>
      </c>
      <c r="E193" s="19"/>
      <c r="F193" s="19"/>
      <c r="G193" s="20"/>
      <c r="H193" s="20"/>
      <c r="I193" s="20"/>
      <c r="J193" s="20"/>
      <c r="K193" s="19"/>
      <c r="L193" s="20"/>
      <c r="M193" s="11"/>
    </row>
    <row r="194" spans="1:13" ht="15">
      <c r="A194" s="18">
        <v>39363</v>
      </c>
      <c r="B194" s="19">
        <v>8</v>
      </c>
      <c r="C194" s="19">
        <v>9</v>
      </c>
      <c r="D194" s="19">
        <v>10</v>
      </c>
      <c r="E194" s="19"/>
      <c r="F194" s="19"/>
      <c r="G194" s="20"/>
      <c r="H194" s="20"/>
      <c r="I194" s="20"/>
      <c r="J194" s="20"/>
      <c r="K194" s="19"/>
      <c r="L194" s="20"/>
      <c r="M194" s="11"/>
    </row>
    <row r="195" spans="1:13" ht="15">
      <c r="A195" s="18">
        <v>39364</v>
      </c>
      <c r="B195" s="19">
        <v>8</v>
      </c>
      <c r="C195" s="19">
        <v>9</v>
      </c>
      <c r="D195" s="19">
        <v>10</v>
      </c>
      <c r="E195" s="19"/>
      <c r="F195" s="19"/>
      <c r="G195" s="20"/>
      <c r="H195" s="20"/>
      <c r="I195" s="20"/>
      <c r="J195" s="20"/>
      <c r="K195" s="19"/>
      <c r="L195" s="20"/>
      <c r="M195" s="11"/>
    </row>
    <row r="196" spans="1:13" ht="15">
      <c r="A196" s="18">
        <v>39365</v>
      </c>
      <c r="B196" s="19">
        <v>8</v>
      </c>
      <c r="C196" s="19">
        <v>9</v>
      </c>
      <c r="D196" s="19">
        <v>10</v>
      </c>
      <c r="E196" s="19"/>
      <c r="F196" s="19"/>
      <c r="G196" s="20"/>
      <c r="H196" s="20"/>
      <c r="I196" s="20"/>
      <c r="J196" s="20"/>
      <c r="K196" s="19"/>
      <c r="L196" s="20"/>
      <c r="M196" s="11"/>
    </row>
    <row r="197" spans="1:13" ht="15">
      <c r="A197" s="18">
        <v>39366</v>
      </c>
      <c r="B197" s="19">
        <v>8</v>
      </c>
      <c r="C197" s="19">
        <v>9</v>
      </c>
      <c r="D197" s="19">
        <v>10</v>
      </c>
      <c r="E197" s="19"/>
      <c r="F197" s="19"/>
      <c r="G197" s="20"/>
      <c r="H197" s="20"/>
      <c r="I197" s="20"/>
      <c r="J197" s="20"/>
      <c r="K197" s="19"/>
      <c r="L197" s="20"/>
      <c r="M197" s="11"/>
    </row>
    <row r="198" spans="1:13" ht="15">
      <c r="A198" s="18">
        <v>39367</v>
      </c>
      <c r="B198" s="19">
        <v>8</v>
      </c>
      <c r="C198" s="19">
        <v>9</v>
      </c>
      <c r="D198" s="19">
        <v>10</v>
      </c>
      <c r="E198" s="19"/>
      <c r="F198" s="19"/>
      <c r="G198" s="20"/>
      <c r="H198" s="20"/>
      <c r="I198" s="20"/>
      <c r="J198" s="20"/>
      <c r="K198" s="19"/>
      <c r="L198" s="20"/>
      <c r="M198" s="11"/>
    </row>
    <row r="199" spans="1:13" ht="15">
      <c r="A199" s="464">
        <v>39370</v>
      </c>
      <c r="B199" s="463">
        <v>8</v>
      </c>
      <c r="C199" s="463">
        <v>9</v>
      </c>
      <c r="D199" s="463">
        <v>10</v>
      </c>
      <c r="E199" s="22"/>
      <c r="F199" s="22"/>
      <c r="G199" s="21"/>
      <c r="H199" s="21"/>
      <c r="I199" s="11"/>
      <c r="J199" s="20">
        <v>2</v>
      </c>
      <c r="K199" s="19">
        <v>0.5</v>
      </c>
      <c r="L199" s="20"/>
      <c r="M199" s="20"/>
    </row>
    <row r="200" spans="1:13" ht="15">
      <c r="A200" s="464"/>
      <c r="B200" s="463"/>
      <c r="C200" s="463"/>
      <c r="D200" s="463"/>
      <c r="E200" s="22"/>
      <c r="F200" s="22"/>
      <c r="G200" s="21"/>
      <c r="H200" s="21"/>
      <c r="I200" s="11"/>
      <c r="J200" s="20">
        <v>91</v>
      </c>
      <c r="K200" s="19">
        <v>2</v>
      </c>
      <c r="L200" s="20"/>
      <c r="M200" s="20">
        <v>50</v>
      </c>
    </row>
    <row r="201" spans="1:13" ht="15">
      <c r="A201" s="464"/>
      <c r="B201" s="463"/>
      <c r="C201" s="463"/>
      <c r="D201" s="463"/>
      <c r="E201" s="22"/>
      <c r="F201" s="22"/>
      <c r="G201" s="21"/>
      <c r="H201" s="21"/>
      <c r="I201" s="11"/>
      <c r="J201" s="20">
        <v>91</v>
      </c>
      <c r="K201" s="19">
        <v>3</v>
      </c>
      <c r="L201" s="20"/>
      <c r="M201" s="20">
        <v>100</v>
      </c>
    </row>
    <row r="202" spans="1:13" ht="15">
      <c r="A202" s="464"/>
      <c r="B202" s="463"/>
      <c r="C202" s="463"/>
      <c r="D202" s="463"/>
      <c r="E202" s="22"/>
      <c r="F202" s="22"/>
      <c r="G202" s="21"/>
      <c r="H202" s="21"/>
      <c r="I202" s="11"/>
      <c r="J202" s="20">
        <v>91</v>
      </c>
      <c r="K202" s="19">
        <v>4</v>
      </c>
      <c r="L202" s="20"/>
      <c r="M202" s="20">
        <v>300</v>
      </c>
    </row>
    <row r="203" spans="1:13" ht="15">
      <c r="A203" s="464"/>
      <c r="B203" s="463"/>
      <c r="C203" s="463"/>
      <c r="D203" s="463"/>
      <c r="E203" s="22"/>
      <c r="F203" s="22"/>
      <c r="G203" s="21"/>
      <c r="H203" s="21"/>
      <c r="I203" s="11"/>
      <c r="J203" s="20">
        <v>91</v>
      </c>
      <c r="K203" s="19">
        <v>5</v>
      </c>
      <c r="L203" s="20"/>
      <c r="M203" s="20">
        <v>500</v>
      </c>
    </row>
    <row r="204" spans="1:13" ht="15">
      <c r="A204" s="18">
        <v>39371</v>
      </c>
      <c r="B204" s="19">
        <v>8</v>
      </c>
      <c r="C204" s="19">
        <v>9</v>
      </c>
      <c r="D204" s="19">
        <v>10</v>
      </c>
      <c r="E204" s="19"/>
      <c r="F204" s="19"/>
      <c r="G204" s="20"/>
      <c r="H204" s="20"/>
      <c r="I204" s="11"/>
      <c r="J204" s="20">
        <v>2</v>
      </c>
      <c r="K204" s="19">
        <v>0.5</v>
      </c>
      <c r="L204" s="20"/>
      <c r="M204" s="20"/>
    </row>
    <row r="205" spans="1:13" ht="15">
      <c r="A205" s="18">
        <v>39372</v>
      </c>
      <c r="B205" s="19">
        <v>8</v>
      </c>
      <c r="C205" s="19">
        <v>9</v>
      </c>
      <c r="D205" s="19">
        <v>10</v>
      </c>
      <c r="E205" s="19"/>
      <c r="F205" s="19"/>
      <c r="G205" s="20"/>
      <c r="H205" s="20"/>
      <c r="I205" s="11"/>
      <c r="J205" s="20">
        <v>2</v>
      </c>
      <c r="K205" s="19">
        <v>0.5</v>
      </c>
      <c r="L205" s="20"/>
      <c r="M205" s="20"/>
    </row>
    <row r="206" spans="1:13" ht="15">
      <c r="A206" s="464">
        <v>39373</v>
      </c>
      <c r="B206" s="463">
        <v>8</v>
      </c>
      <c r="C206" s="463">
        <v>9</v>
      </c>
      <c r="D206" s="463">
        <v>10</v>
      </c>
      <c r="E206" s="22"/>
      <c r="F206" s="22"/>
      <c r="G206" s="21"/>
      <c r="H206" s="21"/>
      <c r="I206" s="11"/>
      <c r="J206" s="20">
        <v>4</v>
      </c>
      <c r="K206" s="19">
        <v>0.5</v>
      </c>
      <c r="L206" s="20"/>
      <c r="M206" s="20"/>
    </row>
    <row r="207" spans="1:13" ht="15">
      <c r="A207" s="464"/>
      <c r="B207" s="463"/>
      <c r="C207" s="463"/>
      <c r="D207" s="463"/>
      <c r="E207" s="22"/>
      <c r="F207" s="22"/>
      <c r="G207" s="21"/>
      <c r="H207" s="21"/>
      <c r="I207" s="11"/>
      <c r="J207" s="20">
        <v>90</v>
      </c>
      <c r="K207" s="19">
        <v>2</v>
      </c>
      <c r="L207" s="20"/>
      <c r="M207" s="20">
        <v>50</v>
      </c>
    </row>
    <row r="208" spans="1:13" ht="15">
      <c r="A208" s="464"/>
      <c r="B208" s="463"/>
      <c r="C208" s="463"/>
      <c r="D208" s="463"/>
      <c r="E208" s="22"/>
      <c r="F208" s="22"/>
      <c r="G208" s="21"/>
      <c r="H208" s="21"/>
      <c r="I208" s="11"/>
      <c r="J208" s="20">
        <v>90</v>
      </c>
      <c r="K208" s="19">
        <v>3</v>
      </c>
      <c r="L208" s="20"/>
      <c r="M208" s="20">
        <v>100</v>
      </c>
    </row>
    <row r="209" spans="1:13" ht="15">
      <c r="A209" s="464"/>
      <c r="B209" s="463"/>
      <c r="C209" s="463"/>
      <c r="D209" s="463"/>
      <c r="E209" s="22"/>
      <c r="F209" s="22"/>
      <c r="G209" s="21"/>
      <c r="H209" s="21"/>
      <c r="I209" s="11"/>
      <c r="J209" s="20">
        <v>90</v>
      </c>
      <c r="K209" s="19">
        <v>4</v>
      </c>
      <c r="L209" s="20"/>
      <c r="M209" s="20">
        <v>300</v>
      </c>
    </row>
    <row r="210" spans="1:13" ht="15">
      <c r="A210" s="464"/>
      <c r="B210" s="463"/>
      <c r="C210" s="463"/>
      <c r="D210" s="463"/>
      <c r="E210" s="22"/>
      <c r="F210" s="22"/>
      <c r="G210" s="21"/>
      <c r="H210" s="21"/>
      <c r="I210" s="11"/>
      <c r="J210" s="20">
        <v>90</v>
      </c>
      <c r="K210" s="19">
        <v>5</v>
      </c>
      <c r="L210" s="20"/>
      <c r="M210" s="20">
        <v>500</v>
      </c>
    </row>
    <row r="211" spans="1:13" ht="15">
      <c r="A211" s="18">
        <v>39374</v>
      </c>
      <c r="B211" s="19">
        <v>8</v>
      </c>
      <c r="C211" s="19">
        <v>9</v>
      </c>
      <c r="D211" s="19">
        <v>10</v>
      </c>
      <c r="E211" s="19"/>
      <c r="F211" s="19"/>
      <c r="G211" s="20"/>
      <c r="H211" s="20"/>
      <c r="I211" s="11"/>
      <c r="J211" s="20">
        <v>3</v>
      </c>
      <c r="K211" s="19">
        <v>0.5</v>
      </c>
      <c r="L211" s="20"/>
      <c r="M211" s="20"/>
    </row>
    <row r="212" spans="1:13" ht="15">
      <c r="A212" s="464">
        <v>39377</v>
      </c>
      <c r="B212" s="463">
        <v>8</v>
      </c>
      <c r="C212" s="463">
        <v>9</v>
      </c>
      <c r="D212" s="463">
        <v>10</v>
      </c>
      <c r="E212" s="22"/>
      <c r="F212" s="22"/>
      <c r="G212" s="21"/>
      <c r="H212" s="21"/>
      <c r="I212" s="11"/>
      <c r="J212" s="20">
        <v>2</v>
      </c>
      <c r="K212" s="19">
        <v>0.5</v>
      </c>
      <c r="L212" s="20"/>
      <c r="M212" s="20"/>
    </row>
    <row r="213" spans="1:13" ht="15">
      <c r="A213" s="464"/>
      <c r="B213" s="463"/>
      <c r="C213" s="463"/>
      <c r="D213" s="463"/>
      <c r="E213" s="22"/>
      <c r="F213" s="22"/>
      <c r="G213" s="21"/>
      <c r="H213" s="21"/>
      <c r="I213" s="11"/>
      <c r="J213" s="20">
        <v>60</v>
      </c>
      <c r="K213" s="19">
        <v>1.5</v>
      </c>
      <c r="L213" s="20"/>
      <c r="M213" s="20">
        <v>50</v>
      </c>
    </row>
    <row r="214" spans="1:13" ht="15">
      <c r="A214" s="464"/>
      <c r="B214" s="463"/>
      <c r="C214" s="463"/>
      <c r="D214" s="463"/>
      <c r="E214" s="22"/>
      <c r="F214" s="22"/>
      <c r="G214" s="21"/>
      <c r="H214" s="21"/>
      <c r="I214" s="11"/>
      <c r="J214" s="20">
        <v>60</v>
      </c>
      <c r="K214" s="19">
        <v>2.5</v>
      </c>
      <c r="L214" s="20"/>
      <c r="M214" s="20">
        <v>100</v>
      </c>
    </row>
    <row r="215" spans="1:13" ht="15">
      <c r="A215" s="464"/>
      <c r="B215" s="463"/>
      <c r="C215" s="463"/>
      <c r="D215" s="463"/>
      <c r="E215" s="22"/>
      <c r="F215" s="22"/>
      <c r="G215" s="21"/>
      <c r="H215" s="21"/>
      <c r="I215" s="11"/>
      <c r="J215" s="20">
        <v>60</v>
      </c>
      <c r="K215" s="19">
        <v>3.5</v>
      </c>
      <c r="L215" s="20"/>
      <c r="M215" s="20">
        <v>300</v>
      </c>
    </row>
    <row r="216" spans="1:13" ht="15">
      <c r="A216" s="464"/>
      <c r="B216" s="463"/>
      <c r="C216" s="463"/>
      <c r="D216" s="463"/>
      <c r="E216" s="22"/>
      <c r="F216" s="22"/>
      <c r="G216" s="21"/>
      <c r="H216" s="21"/>
      <c r="I216" s="11"/>
      <c r="J216" s="20">
        <v>60</v>
      </c>
      <c r="K216" s="19">
        <v>4.5</v>
      </c>
      <c r="L216" s="20"/>
      <c r="M216" s="20">
        <v>500</v>
      </c>
    </row>
    <row r="217" spans="1:13" ht="15">
      <c r="A217" s="18">
        <v>39378</v>
      </c>
      <c r="B217" s="19">
        <v>8</v>
      </c>
      <c r="C217" s="19">
        <v>9</v>
      </c>
      <c r="D217" s="19">
        <v>10</v>
      </c>
      <c r="E217" s="19"/>
      <c r="F217" s="19"/>
      <c r="G217" s="20"/>
      <c r="H217" s="20"/>
      <c r="I217" s="11"/>
      <c r="J217" s="20">
        <v>2</v>
      </c>
      <c r="K217" s="19">
        <v>0.5</v>
      </c>
      <c r="L217" s="20"/>
      <c r="M217" s="20"/>
    </row>
    <row r="218" spans="1:13" ht="15">
      <c r="A218" s="18">
        <v>39379</v>
      </c>
      <c r="B218" s="19">
        <v>8</v>
      </c>
      <c r="C218" s="19">
        <v>9</v>
      </c>
      <c r="D218" s="19">
        <v>10</v>
      </c>
      <c r="E218" s="19"/>
      <c r="F218" s="19"/>
      <c r="G218" s="20"/>
      <c r="H218" s="20"/>
      <c r="I218" s="11"/>
      <c r="J218" s="20">
        <v>2</v>
      </c>
      <c r="K218" s="19">
        <v>0.5</v>
      </c>
      <c r="L218" s="20"/>
      <c r="M218" s="20"/>
    </row>
    <row r="219" spans="1:13" ht="15">
      <c r="A219" s="464">
        <v>39380</v>
      </c>
      <c r="B219" s="463">
        <v>8</v>
      </c>
      <c r="C219" s="463">
        <v>9</v>
      </c>
      <c r="D219" s="463">
        <v>10</v>
      </c>
      <c r="E219" s="22"/>
      <c r="F219" s="22"/>
      <c r="G219" s="21"/>
      <c r="H219" s="21"/>
      <c r="I219" s="11"/>
      <c r="J219" s="20">
        <v>4</v>
      </c>
      <c r="K219" s="19">
        <v>0.5</v>
      </c>
      <c r="L219" s="20"/>
      <c r="M219" s="20"/>
    </row>
    <row r="220" spans="1:13" ht="15">
      <c r="A220" s="464"/>
      <c r="B220" s="463"/>
      <c r="C220" s="463"/>
      <c r="D220" s="463"/>
      <c r="E220" s="22"/>
      <c r="F220" s="22"/>
      <c r="G220" s="21"/>
      <c r="H220" s="21"/>
      <c r="I220" s="11"/>
      <c r="J220" s="20">
        <v>60</v>
      </c>
      <c r="K220" s="19">
        <v>1.5</v>
      </c>
      <c r="L220" s="20"/>
      <c r="M220" s="20">
        <v>50</v>
      </c>
    </row>
    <row r="221" spans="1:13" ht="15">
      <c r="A221" s="464"/>
      <c r="B221" s="463"/>
      <c r="C221" s="463"/>
      <c r="D221" s="463"/>
      <c r="E221" s="22"/>
      <c r="F221" s="22"/>
      <c r="G221" s="21"/>
      <c r="H221" s="21"/>
      <c r="I221" s="11"/>
      <c r="J221" s="20">
        <v>60</v>
      </c>
      <c r="K221" s="19">
        <v>2.5</v>
      </c>
      <c r="L221" s="20"/>
      <c r="M221" s="20">
        <v>100</v>
      </c>
    </row>
    <row r="222" spans="1:13" ht="15">
      <c r="A222" s="464"/>
      <c r="B222" s="463"/>
      <c r="C222" s="463"/>
      <c r="D222" s="463"/>
      <c r="E222" s="22"/>
      <c r="F222" s="22"/>
      <c r="G222" s="21"/>
      <c r="H222" s="21"/>
      <c r="I222" s="11"/>
      <c r="J222" s="20">
        <v>60</v>
      </c>
      <c r="K222" s="19">
        <v>3.5</v>
      </c>
      <c r="L222" s="20"/>
      <c r="M222" s="20">
        <v>300</v>
      </c>
    </row>
    <row r="223" spans="1:13" ht="15">
      <c r="A223" s="464"/>
      <c r="B223" s="463"/>
      <c r="C223" s="463"/>
      <c r="D223" s="463"/>
      <c r="E223" s="22"/>
      <c r="F223" s="22"/>
      <c r="G223" s="21"/>
      <c r="H223" s="21"/>
      <c r="I223" s="11"/>
      <c r="J223" s="20">
        <v>60</v>
      </c>
      <c r="K223" s="19">
        <v>4.5</v>
      </c>
      <c r="L223" s="20"/>
      <c r="M223" s="20">
        <v>500</v>
      </c>
    </row>
    <row r="224" spans="1:13" ht="15">
      <c r="A224" s="18">
        <v>39381</v>
      </c>
      <c r="B224" s="19">
        <v>8</v>
      </c>
      <c r="C224" s="19">
        <v>9</v>
      </c>
      <c r="D224" s="19">
        <v>10</v>
      </c>
      <c r="E224" s="19"/>
      <c r="F224" s="19"/>
      <c r="G224" s="20"/>
      <c r="H224" s="20"/>
      <c r="I224" s="11"/>
      <c r="J224" s="20">
        <v>3</v>
      </c>
      <c r="K224" s="19">
        <v>0.5</v>
      </c>
      <c r="L224" s="20"/>
      <c r="M224" s="20"/>
    </row>
    <row r="225" spans="1:13" ht="15">
      <c r="A225" s="18">
        <v>39384</v>
      </c>
      <c r="B225" s="19">
        <v>8</v>
      </c>
      <c r="C225" s="19">
        <v>9</v>
      </c>
      <c r="D225" s="19">
        <v>10</v>
      </c>
      <c r="E225" s="19"/>
      <c r="F225" s="19"/>
      <c r="G225" s="20"/>
      <c r="H225" s="20"/>
      <c r="I225" s="11"/>
      <c r="J225" s="20">
        <v>2</v>
      </c>
      <c r="K225" s="19">
        <v>0.5</v>
      </c>
      <c r="L225" s="20"/>
      <c r="M225" s="20"/>
    </row>
    <row r="226" spans="1:13" ht="15">
      <c r="A226" s="18">
        <v>39385</v>
      </c>
      <c r="B226" s="19">
        <v>8</v>
      </c>
      <c r="C226" s="19">
        <v>9</v>
      </c>
      <c r="D226" s="19">
        <v>10</v>
      </c>
      <c r="E226" s="19"/>
      <c r="F226" s="19"/>
      <c r="G226" s="20"/>
      <c r="H226" s="20"/>
      <c r="I226" s="11"/>
      <c r="J226" s="20">
        <v>2</v>
      </c>
      <c r="K226" s="19">
        <v>0.5</v>
      </c>
      <c r="L226" s="20"/>
      <c r="M226" s="20"/>
    </row>
    <row r="227" spans="1:13" ht="15">
      <c r="A227" s="18">
        <v>39386</v>
      </c>
      <c r="B227" s="19">
        <v>8</v>
      </c>
      <c r="C227" s="19">
        <v>9</v>
      </c>
      <c r="D227" s="19">
        <v>10</v>
      </c>
      <c r="E227" s="19"/>
      <c r="F227" s="19"/>
      <c r="G227" s="20"/>
      <c r="H227" s="20"/>
      <c r="I227" s="11"/>
      <c r="J227" s="20">
        <v>2</v>
      </c>
      <c r="K227" s="19">
        <v>0.5</v>
      </c>
      <c r="L227" s="20"/>
      <c r="M227" s="20"/>
    </row>
    <row r="228" spans="1:13" ht="15">
      <c r="A228" s="464">
        <v>39387</v>
      </c>
      <c r="B228" s="463">
        <v>8</v>
      </c>
      <c r="C228" s="463">
        <v>9</v>
      </c>
      <c r="D228" s="463">
        <v>10</v>
      </c>
      <c r="E228" s="22"/>
      <c r="F228" s="22"/>
      <c r="G228" s="21"/>
      <c r="H228" s="21"/>
      <c r="I228" s="11"/>
      <c r="J228" s="20">
        <v>4</v>
      </c>
      <c r="K228" s="19">
        <v>0.5</v>
      </c>
      <c r="L228" s="20"/>
      <c r="M228" s="20"/>
    </row>
    <row r="229" spans="1:13" ht="15">
      <c r="A229" s="464"/>
      <c r="B229" s="463"/>
      <c r="C229" s="463"/>
      <c r="D229" s="463"/>
      <c r="E229" s="22"/>
      <c r="F229" s="22"/>
      <c r="G229" s="21"/>
      <c r="H229" s="21"/>
      <c r="I229" s="11"/>
      <c r="J229" s="20">
        <v>57</v>
      </c>
      <c r="K229" s="19">
        <v>1.5</v>
      </c>
      <c r="L229" s="20"/>
      <c r="M229" s="20">
        <v>50</v>
      </c>
    </row>
    <row r="230" spans="1:13" ht="15">
      <c r="A230" s="464"/>
      <c r="B230" s="463"/>
      <c r="C230" s="463"/>
      <c r="D230" s="463"/>
      <c r="E230" s="22"/>
      <c r="F230" s="22"/>
      <c r="G230" s="21"/>
      <c r="H230" s="21"/>
      <c r="I230" s="11"/>
      <c r="J230" s="20">
        <v>57</v>
      </c>
      <c r="K230" s="19">
        <v>2.5</v>
      </c>
      <c r="L230" s="20"/>
      <c r="M230" s="20">
        <v>100</v>
      </c>
    </row>
    <row r="231" spans="1:13" ht="15">
      <c r="A231" s="464"/>
      <c r="B231" s="463"/>
      <c r="C231" s="463"/>
      <c r="D231" s="463"/>
      <c r="E231" s="22"/>
      <c r="F231" s="22"/>
      <c r="G231" s="21"/>
      <c r="H231" s="21"/>
      <c r="I231" s="11"/>
      <c r="J231" s="20">
        <v>57</v>
      </c>
      <c r="K231" s="19">
        <v>3.5</v>
      </c>
      <c r="L231" s="20"/>
      <c r="M231" s="20">
        <v>300</v>
      </c>
    </row>
    <row r="232" spans="1:13" ht="15">
      <c r="A232" s="464"/>
      <c r="B232" s="463"/>
      <c r="C232" s="463"/>
      <c r="D232" s="463"/>
      <c r="E232" s="22"/>
      <c r="F232" s="22"/>
      <c r="G232" s="21"/>
      <c r="H232" s="21"/>
      <c r="I232" s="11"/>
      <c r="J232" s="20">
        <v>57</v>
      </c>
      <c r="K232" s="19">
        <v>4.5</v>
      </c>
      <c r="L232" s="20"/>
      <c r="M232" s="20">
        <v>500</v>
      </c>
    </row>
    <row r="233" spans="1:13" ht="15">
      <c r="A233" s="18">
        <v>39388</v>
      </c>
      <c r="B233" s="19">
        <v>8</v>
      </c>
      <c r="C233" s="19">
        <v>9</v>
      </c>
      <c r="D233" s="19">
        <v>10</v>
      </c>
      <c r="E233" s="19"/>
      <c r="F233" s="19"/>
      <c r="G233" s="20"/>
      <c r="H233" s="20"/>
      <c r="I233" s="11"/>
      <c r="J233" s="20">
        <v>3</v>
      </c>
      <c r="K233" s="19">
        <v>0.5</v>
      </c>
      <c r="L233" s="20"/>
      <c r="M233" s="20"/>
    </row>
    <row r="234" spans="1:13" ht="15">
      <c r="A234" s="18">
        <v>39391</v>
      </c>
      <c r="B234" s="19">
        <v>8</v>
      </c>
      <c r="C234" s="19">
        <v>9</v>
      </c>
      <c r="D234" s="19">
        <v>10</v>
      </c>
      <c r="E234" s="19"/>
      <c r="F234" s="19"/>
      <c r="G234" s="20"/>
      <c r="H234" s="20"/>
      <c r="I234" s="11"/>
      <c r="J234" s="20">
        <v>2</v>
      </c>
      <c r="K234" s="19">
        <v>0.5</v>
      </c>
      <c r="L234" s="20"/>
      <c r="M234" s="20"/>
    </row>
    <row r="235" spans="1:13" ht="15">
      <c r="A235" s="18">
        <v>39392</v>
      </c>
      <c r="B235" s="19">
        <v>8</v>
      </c>
      <c r="C235" s="19">
        <v>9</v>
      </c>
      <c r="D235" s="19">
        <v>10</v>
      </c>
      <c r="E235" s="19"/>
      <c r="F235" s="19"/>
      <c r="G235" s="20"/>
      <c r="H235" s="20"/>
      <c r="I235" s="11"/>
      <c r="J235" s="20">
        <v>2</v>
      </c>
      <c r="K235" s="19">
        <v>0.5</v>
      </c>
      <c r="L235" s="20"/>
      <c r="M235" s="20"/>
    </row>
    <row r="236" spans="1:13" ht="15">
      <c r="A236" s="18">
        <v>39393</v>
      </c>
      <c r="B236" s="19">
        <v>8</v>
      </c>
      <c r="C236" s="19">
        <v>9</v>
      </c>
      <c r="D236" s="19">
        <v>10</v>
      </c>
      <c r="E236" s="19"/>
      <c r="F236" s="19"/>
      <c r="G236" s="20"/>
      <c r="H236" s="20"/>
      <c r="I236" s="11"/>
      <c r="J236" s="20">
        <v>2</v>
      </c>
      <c r="K236" s="19">
        <v>0.5</v>
      </c>
      <c r="L236" s="20"/>
      <c r="M236" s="20"/>
    </row>
    <row r="237" spans="1:13" ht="15">
      <c r="A237" s="464">
        <v>39394</v>
      </c>
      <c r="B237" s="463">
        <v>8</v>
      </c>
      <c r="C237" s="463">
        <v>9</v>
      </c>
      <c r="D237" s="463">
        <v>10</v>
      </c>
      <c r="E237" s="22"/>
      <c r="F237" s="22"/>
      <c r="G237" s="21"/>
      <c r="H237" s="21"/>
      <c r="I237" s="11"/>
      <c r="J237" s="20">
        <v>4</v>
      </c>
      <c r="K237" s="19">
        <v>0.5</v>
      </c>
      <c r="L237" s="20"/>
      <c r="M237" s="20"/>
    </row>
    <row r="238" spans="1:13" ht="15">
      <c r="A238" s="464"/>
      <c r="B238" s="463"/>
      <c r="C238" s="463"/>
      <c r="D238" s="463"/>
      <c r="E238" s="22"/>
      <c r="F238" s="22"/>
      <c r="G238" s="21"/>
      <c r="H238" s="21"/>
      <c r="I238" s="11"/>
      <c r="J238" s="20">
        <v>14</v>
      </c>
      <c r="K238" s="19">
        <v>2</v>
      </c>
      <c r="L238" s="20"/>
      <c r="M238" s="20"/>
    </row>
    <row r="239" spans="1:13" ht="15">
      <c r="A239" s="464"/>
      <c r="B239" s="463"/>
      <c r="C239" s="463"/>
      <c r="D239" s="463"/>
      <c r="E239" s="22"/>
      <c r="F239" s="22"/>
      <c r="G239" s="21"/>
      <c r="H239" s="21"/>
      <c r="I239" s="11"/>
      <c r="J239" s="20">
        <v>46</v>
      </c>
      <c r="K239" s="19">
        <v>5</v>
      </c>
      <c r="L239" s="20"/>
      <c r="M239" s="20"/>
    </row>
    <row r="240" spans="1:13" ht="15">
      <c r="A240" s="464"/>
      <c r="B240" s="463"/>
      <c r="C240" s="463"/>
      <c r="D240" s="463"/>
      <c r="E240" s="22"/>
      <c r="F240" s="22"/>
      <c r="G240" s="21"/>
      <c r="H240" s="21"/>
      <c r="I240" s="11"/>
      <c r="J240" s="20">
        <v>61</v>
      </c>
      <c r="K240" s="19">
        <v>6</v>
      </c>
      <c r="L240" s="20"/>
      <c r="M240" s="20"/>
    </row>
    <row r="241" spans="1:13" ht="15">
      <c r="A241" s="464"/>
      <c r="B241" s="463"/>
      <c r="C241" s="463"/>
      <c r="D241" s="463"/>
      <c r="E241" s="22"/>
      <c r="F241" s="22"/>
      <c r="G241" s="21"/>
      <c r="H241" s="21"/>
      <c r="I241" s="11"/>
      <c r="J241" s="20">
        <v>90</v>
      </c>
      <c r="K241" s="19">
        <v>7</v>
      </c>
      <c r="L241" s="20"/>
      <c r="M241" s="20"/>
    </row>
    <row r="242" spans="1:13" ht="15">
      <c r="A242" s="18">
        <v>39395</v>
      </c>
      <c r="B242" s="19">
        <v>8</v>
      </c>
      <c r="C242" s="19">
        <v>12</v>
      </c>
      <c r="D242" s="19">
        <v>12.5</v>
      </c>
      <c r="E242" s="19"/>
      <c r="F242" s="19"/>
      <c r="G242" s="20"/>
      <c r="H242" s="20"/>
      <c r="I242" s="11"/>
      <c r="J242" s="20">
        <v>3</v>
      </c>
      <c r="K242" s="19">
        <v>0.5</v>
      </c>
      <c r="L242" s="20"/>
      <c r="M242" s="20"/>
    </row>
    <row r="243" spans="1:13" ht="15">
      <c r="A243" s="18">
        <v>39398</v>
      </c>
      <c r="B243" s="19">
        <v>8</v>
      </c>
      <c r="C243" s="19">
        <v>12</v>
      </c>
      <c r="D243" s="19">
        <v>12.5</v>
      </c>
      <c r="E243" s="19"/>
      <c r="F243" s="19"/>
      <c r="G243" s="20"/>
      <c r="H243" s="20"/>
      <c r="I243" s="11"/>
      <c r="J243" s="20">
        <v>2</v>
      </c>
      <c r="K243" s="19">
        <v>0.5</v>
      </c>
      <c r="L243" s="20"/>
      <c r="M243" s="20"/>
    </row>
    <row r="244" spans="1:13" ht="15">
      <c r="A244" s="18">
        <v>39399</v>
      </c>
      <c r="B244" s="19">
        <v>8</v>
      </c>
      <c r="C244" s="19">
        <v>12</v>
      </c>
      <c r="D244" s="19">
        <v>12.5</v>
      </c>
      <c r="E244" s="19"/>
      <c r="F244" s="19"/>
      <c r="G244" s="20"/>
      <c r="H244" s="20"/>
      <c r="I244" s="11"/>
      <c r="J244" s="20">
        <v>2</v>
      </c>
      <c r="K244" s="19">
        <v>0.5</v>
      </c>
      <c r="L244" s="20"/>
      <c r="M244" s="20"/>
    </row>
    <row r="245" spans="1:13" ht="15">
      <c r="A245" s="18">
        <v>39400</v>
      </c>
      <c r="B245" s="19">
        <v>8</v>
      </c>
      <c r="C245" s="19">
        <v>12</v>
      </c>
      <c r="D245" s="19">
        <v>12.5</v>
      </c>
      <c r="E245" s="19"/>
      <c r="F245" s="19"/>
      <c r="G245" s="20"/>
      <c r="H245" s="20"/>
      <c r="I245" s="11"/>
      <c r="J245" s="20">
        <v>2</v>
      </c>
      <c r="K245" s="19">
        <v>0.5</v>
      </c>
      <c r="L245" s="20"/>
      <c r="M245" s="20"/>
    </row>
    <row r="246" spans="1:13" ht="15">
      <c r="A246" s="464">
        <v>39401</v>
      </c>
      <c r="B246" s="463">
        <v>8</v>
      </c>
      <c r="C246" s="463">
        <v>12</v>
      </c>
      <c r="D246" s="463">
        <v>12.5</v>
      </c>
      <c r="E246" s="22"/>
      <c r="F246" s="22"/>
      <c r="G246" s="21"/>
      <c r="H246" s="21"/>
      <c r="I246" s="11"/>
      <c r="J246" s="20">
        <v>4</v>
      </c>
      <c r="K246" s="19">
        <v>0.5</v>
      </c>
      <c r="L246" s="20"/>
      <c r="M246" s="20"/>
    </row>
    <row r="247" spans="1:13" ht="15">
      <c r="A247" s="464"/>
      <c r="B247" s="463"/>
      <c r="C247" s="463"/>
      <c r="D247" s="463"/>
      <c r="E247" s="22"/>
      <c r="F247" s="22"/>
      <c r="G247" s="21"/>
      <c r="H247" s="21"/>
      <c r="I247" s="11"/>
      <c r="J247" s="20">
        <v>14</v>
      </c>
      <c r="K247" s="19">
        <v>2</v>
      </c>
      <c r="L247" s="20"/>
      <c r="M247" s="20"/>
    </row>
    <row r="248" spans="1:13" ht="15">
      <c r="A248" s="464"/>
      <c r="B248" s="463"/>
      <c r="C248" s="463"/>
      <c r="D248" s="463"/>
      <c r="E248" s="22"/>
      <c r="F248" s="22"/>
      <c r="G248" s="21"/>
      <c r="H248" s="21"/>
      <c r="I248" s="11"/>
      <c r="J248" s="20">
        <v>43</v>
      </c>
      <c r="K248" s="19">
        <v>5</v>
      </c>
      <c r="L248" s="20"/>
      <c r="M248" s="20"/>
    </row>
    <row r="249" spans="1:13" ht="15">
      <c r="A249" s="464"/>
      <c r="B249" s="463"/>
      <c r="C249" s="463"/>
      <c r="D249" s="463"/>
      <c r="E249" s="22"/>
      <c r="F249" s="22"/>
      <c r="G249" s="21"/>
      <c r="H249" s="21"/>
      <c r="I249" s="11"/>
      <c r="J249" s="20">
        <v>60</v>
      </c>
      <c r="K249" s="19">
        <v>6</v>
      </c>
      <c r="L249" s="20"/>
      <c r="M249" s="20"/>
    </row>
    <row r="250" spans="1:13" ht="15">
      <c r="A250" s="464"/>
      <c r="B250" s="463"/>
      <c r="C250" s="463"/>
      <c r="D250" s="463"/>
      <c r="E250" s="22"/>
      <c r="F250" s="22"/>
      <c r="G250" s="21"/>
      <c r="H250" s="21"/>
      <c r="I250" s="11"/>
      <c r="J250" s="20">
        <v>90</v>
      </c>
      <c r="K250" s="19">
        <v>7</v>
      </c>
      <c r="L250" s="20"/>
      <c r="M250" s="20"/>
    </row>
    <row r="251" spans="1:13" ht="15">
      <c r="A251" s="18">
        <v>39402</v>
      </c>
      <c r="B251" s="19">
        <v>8</v>
      </c>
      <c r="C251" s="19">
        <v>12</v>
      </c>
      <c r="D251" s="19">
        <v>12.5</v>
      </c>
      <c r="E251" s="19"/>
      <c r="F251" s="19"/>
      <c r="G251" s="20"/>
      <c r="H251" s="20"/>
      <c r="I251" s="11"/>
      <c r="J251" s="20">
        <v>3</v>
      </c>
      <c r="K251" s="19">
        <v>0.5</v>
      </c>
      <c r="L251" s="20"/>
      <c r="M251" s="20"/>
    </row>
    <row r="252" spans="1:13" ht="15">
      <c r="A252" s="18">
        <v>39405</v>
      </c>
      <c r="B252" s="19">
        <v>8</v>
      </c>
      <c r="C252" s="19">
        <v>12</v>
      </c>
      <c r="D252" s="19">
        <v>12.5</v>
      </c>
      <c r="E252" s="19"/>
      <c r="F252" s="19"/>
      <c r="G252" s="20"/>
      <c r="H252" s="20"/>
      <c r="I252" s="11"/>
      <c r="J252" s="20">
        <v>2</v>
      </c>
      <c r="K252" s="19">
        <v>0.7</v>
      </c>
      <c r="L252" s="20"/>
      <c r="M252" s="20"/>
    </row>
    <row r="253" spans="1:13" ht="15">
      <c r="A253" s="18">
        <v>39406</v>
      </c>
      <c r="B253" s="19">
        <v>8</v>
      </c>
      <c r="C253" s="19">
        <v>12</v>
      </c>
      <c r="D253" s="19">
        <v>12.5</v>
      </c>
      <c r="E253" s="19"/>
      <c r="F253" s="19"/>
      <c r="G253" s="20"/>
      <c r="H253" s="20"/>
      <c r="I253" s="11"/>
      <c r="J253" s="20">
        <v>2</v>
      </c>
      <c r="K253" s="19">
        <v>0.7</v>
      </c>
      <c r="L253" s="20"/>
      <c r="M253" s="20"/>
    </row>
    <row r="254" spans="1:13" ht="15">
      <c r="A254" s="18">
        <v>39407</v>
      </c>
      <c r="B254" s="19">
        <v>8</v>
      </c>
      <c r="C254" s="19">
        <v>12</v>
      </c>
      <c r="D254" s="19">
        <v>12.5</v>
      </c>
      <c r="E254" s="19"/>
      <c r="F254" s="19"/>
      <c r="G254" s="20"/>
      <c r="H254" s="20"/>
      <c r="I254" s="11"/>
      <c r="J254" s="20">
        <v>2</v>
      </c>
      <c r="K254" s="19">
        <v>0.7</v>
      </c>
      <c r="L254" s="20"/>
      <c r="M254" s="20"/>
    </row>
    <row r="255" spans="1:13" ht="15">
      <c r="A255" s="464">
        <v>39408</v>
      </c>
      <c r="B255" s="463">
        <v>8</v>
      </c>
      <c r="C255" s="463">
        <v>12</v>
      </c>
      <c r="D255" s="463">
        <v>12.5</v>
      </c>
      <c r="E255" s="22"/>
      <c r="F255" s="22"/>
      <c r="G255" s="21"/>
      <c r="H255" s="21"/>
      <c r="I255" s="11"/>
      <c r="J255" s="20">
        <v>4</v>
      </c>
      <c r="K255" s="19">
        <v>0.7</v>
      </c>
      <c r="L255" s="20"/>
      <c r="M255" s="20"/>
    </row>
    <row r="256" spans="1:13" ht="15">
      <c r="A256" s="464"/>
      <c r="B256" s="463"/>
      <c r="C256" s="463"/>
      <c r="D256" s="463"/>
      <c r="E256" s="22"/>
      <c r="F256" s="22"/>
      <c r="G256" s="21"/>
      <c r="H256" s="21"/>
      <c r="I256" s="11"/>
      <c r="J256" s="20">
        <v>14</v>
      </c>
      <c r="K256" s="19">
        <v>2</v>
      </c>
      <c r="L256" s="20"/>
      <c r="M256" s="20"/>
    </row>
    <row r="257" spans="1:13" ht="15">
      <c r="A257" s="18">
        <v>39409</v>
      </c>
      <c r="B257" s="19">
        <v>8</v>
      </c>
      <c r="C257" s="19">
        <v>12</v>
      </c>
      <c r="D257" s="19">
        <v>12.5</v>
      </c>
      <c r="E257" s="19"/>
      <c r="F257" s="19"/>
      <c r="G257" s="20"/>
      <c r="H257" s="20"/>
      <c r="I257" s="11"/>
      <c r="J257" s="20">
        <v>3</v>
      </c>
      <c r="K257" s="19">
        <v>0.7</v>
      </c>
      <c r="L257" s="20"/>
      <c r="M257" s="20"/>
    </row>
    <row r="258" spans="1:13" ht="15">
      <c r="A258" s="18">
        <v>39412</v>
      </c>
      <c r="B258" s="19">
        <v>8</v>
      </c>
      <c r="C258" s="19">
        <v>12</v>
      </c>
      <c r="D258" s="19">
        <v>12.5</v>
      </c>
      <c r="E258" s="19"/>
      <c r="F258" s="19"/>
      <c r="G258" s="20"/>
      <c r="H258" s="20"/>
      <c r="I258" s="11"/>
      <c r="J258" s="20">
        <v>2</v>
      </c>
      <c r="K258" s="19">
        <v>0.7</v>
      </c>
      <c r="L258" s="20"/>
      <c r="M258" s="20"/>
    </row>
    <row r="259" spans="1:13" ht="15">
      <c r="A259" s="18">
        <v>39413</v>
      </c>
      <c r="B259" s="19">
        <v>8</v>
      </c>
      <c r="C259" s="19">
        <v>12</v>
      </c>
      <c r="D259" s="19">
        <v>12.5</v>
      </c>
      <c r="E259" s="19"/>
      <c r="F259" s="19"/>
      <c r="G259" s="20"/>
      <c r="H259" s="20"/>
      <c r="I259" s="11"/>
      <c r="J259" s="20">
        <v>2</v>
      </c>
      <c r="K259" s="19">
        <v>0.5</v>
      </c>
      <c r="L259" s="20"/>
      <c r="M259" s="20"/>
    </row>
    <row r="260" spans="1:13" ht="15">
      <c r="A260" s="18">
        <v>39414</v>
      </c>
      <c r="B260" s="19">
        <v>8</v>
      </c>
      <c r="C260" s="19">
        <v>12</v>
      </c>
      <c r="D260" s="19">
        <v>12.5</v>
      </c>
      <c r="E260" s="19"/>
      <c r="F260" s="19"/>
      <c r="G260" s="20"/>
      <c r="H260" s="20"/>
      <c r="I260" s="11"/>
      <c r="J260" s="20">
        <v>2</v>
      </c>
      <c r="K260" s="19">
        <v>0.5</v>
      </c>
      <c r="L260" s="20"/>
      <c r="M260" s="20"/>
    </row>
    <row r="261" spans="1:13" ht="15">
      <c r="A261" s="464">
        <v>39415</v>
      </c>
      <c r="B261" s="463">
        <v>8</v>
      </c>
      <c r="C261" s="463">
        <v>12</v>
      </c>
      <c r="D261" s="463">
        <v>12.5</v>
      </c>
      <c r="E261" s="22"/>
      <c r="F261" s="22"/>
      <c r="G261" s="21"/>
      <c r="H261" s="21"/>
      <c r="I261" s="11"/>
      <c r="J261" s="20">
        <v>4</v>
      </c>
      <c r="K261" s="19">
        <v>0.5</v>
      </c>
      <c r="L261" s="20"/>
      <c r="M261" s="20"/>
    </row>
    <row r="262" spans="1:13" ht="15">
      <c r="A262" s="464"/>
      <c r="B262" s="463"/>
      <c r="C262" s="463"/>
      <c r="D262" s="463"/>
      <c r="E262" s="22"/>
      <c r="F262" s="22"/>
      <c r="G262" s="21"/>
      <c r="H262" s="21"/>
      <c r="I262" s="11"/>
      <c r="J262" s="20">
        <v>14</v>
      </c>
      <c r="K262" s="19">
        <v>1.8</v>
      </c>
      <c r="L262" s="20"/>
      <c r="M262" s="20"/>
    </row>
    <row r="263" spans="1:13" ht="15">
      <c r="A263" s="18">
        <v>39416</v>
      </c>
      <c r="B263" s="19">
        <v>8</v>
      </c>
      <c r="C263" s="19">
        <v>12</v>
      </c>
      <c r="D263" s="19">
        <v>12.5</v>
      </c>
      <c r="E263" s="19"/>
      <c r="F263" s="19"/>
      <c r="G263" s="20"/>
      <c r="H263" s="20"/>
      <c r="I263" s="11"/>
      <c r="J263" s="20">
        <v>3</v>
      </c>
      <c r="K263" s="19">
        <v>0.5</v>
      </c>
      <c r="L263" s="20"/>
      <c r="M263" s="20"/>
    </row>
    <row r="264" spans="1:13" ht="15">
      <c r="A264" s="18">
        <v>39419</v>
      </c>
      <c r="B264" s="19">
        <v>8</v>
      </c>
      <c r="C264" s="19">
        <v>12</v>
      </c>
      <c r="D264" s="19">
        <v>12.5</v>
      </c>
      <c r="E264" s="19"/>
      <c r="F264" s="19"/>
      <c r="G264" s="20"/>
      <c r="H264" s="20"/>
      <c r="I264" s="11"/>
      <c r="J264" s="20">
        <v>2</v>
      </c>
      <c r="K264" s="19">
        <v>0.5</v>
      </c>
      <c r="L264" s="20"/>
      <c r="M264" s="11"/>
    </row>
    <row r="265" spans="1:13" ht="15">
      <c r="A265" s="18">
        <v>39420</v>
      </c>
      <c r="B265" s="19">
        <v>8</v>
      </c>
      <c r="C265" s="19">
        <v>12</v>
      </c>
      <c r="D265" s="19">
        <v>12.5</v>
      </c>
      <c r="E265" s="19"/>
      <c r="F265" s="19"/>
      <c r="G265" s="20"/>
      <c r="H265" s="20"/>
      <c r="I265" s="11"/>
      <c r="J265" s="20">
        <v>2</v>
      </c>
      <c r="K265" s="19">
        <v>0.5</v>
      </c>
      <c r="L265" s="20"/>
      <c r="M265" s="11"/>
    </row>
    <row r="266" spans="1:13" ht="15">
      <c r="A266" s="18">
        <v>39421</v>
      </c>
      <c r="B266" s="19">
        <v>8</v>
      </c>
      <c r="C266" s="19">
        <v>12</v>
      </c>
      <c r="D266" s="19">
        <v>12.5</v>
      </c>
      <c r="E266" s="19"/>
      <c r="F266" s="19"/>
      <c r="G266" s="20"/>
      <c r="H266" s="20"/>
      <c r="I266" s="11"/>
      <c r="J266" s="20">
        <v>2</v>
      </c>
      <c r="K266" s="19">
        <v>0.5</v>
      </c>
      <c r="L266" s="20"/>
      <c r="M266" s="11"/>
    </row>
    <row r="267" spans="1:13" ht="15">
      <c r="A267" s="464">
        <v>39422</v>
      </c>
      <c r="B267" s="463">
        <v>8</v>
      </c>
      <c r="C267" s="463">
        <v>12</v>
      </c>
      <c r="D267" s="463">
        <v>12.5</v>
      </c>
      <c r="E267" s="22"/>
      <c r="F267" s="22"/>
      <c r="G267" s="21"/>
      <c r="H267" s="21"/>
      <c r="I267" s="11"/>
      <c r="J267" s="20">
        <v>4</v>
      </c>
      <c r="K267" s="19">
        <v>0.5</v>
      </c>
      <c r="L267" s="21"/>
      <c r="M267" s="11"/>
    </row>
    <row r="268" spans="1:13" ht="15">
      <c r="A268" s="464"/>
      <c r="B268" s="463"/>
      <c r="C268" s="463"/>
      <c r="D268" s="463"/>
      <c r="E268" s="22"/>
      <c r="F268" s="22"/>
      <c r="G268" s="21"/>
      <c r="H268" s="21"/>
      <c r="I268" s="11"/>
      <c r="J268" s="20">
        <v>14</v>
      </c>
      <c r="K268" s="19">
        <v>1.8</v>
      </c>
      <c r="L268" s="21"/>
      <c r="M268" s="11"/>
    </row>
    <row r="269" spans="1:13" ht="15">
      <c r="A269" s="18">
        <v>39423</v>
      </c>
      <c r="B269" s="19">
        <v>8</v>
      </c>
      <c r="C269" s="19">
        <v>12</v>
      </c>
      <c r="D269" s="19">
        <v>12.5</v>
      </c>
      <c r="E269" s="19"/>
      <c r="F269" s="19"/>
      <c r="G269" s="20"/>
      <c r="H269" s="20"/>
      <c r="I269" s="11"/>
      <c r="J269" s="20">
        <v>3</v>
      </c>
      <c r="K269" s="19">
        <v>0.5</v>
      </c>
      <c r="L269" s="20"/>
      <c r="M269" s="11"/>
    </row>
    <row r="270" spans="1:13" ht="15">
      <c r="A270" s="18">
        <v>39426</v>
      </c>
      <c r="B270" s="19">
        <v>8</v>
      </c>
      <c r="C270" s="19">
        <v>12</v>
      </c>
      <c r="D270" s="19">
        <v>12.5</v>
      </c>
      <c r="E270" s="19"/>
      <c r="F270" s="19"/>
      <c r="G270" s="20"/>
      <c r="H270" s="20"/>
      <c r="I270" s="11"/>
      <c r="J270" s="20">
        <v>2</v>
      </c>
      <c r="K270" s="19">
        <v>0.5</v>
      </c>
      <c r="L270" s="20"/>
      <c r="M270" s="11"/>
    </row>
    <row r="271" spans="1:13" ht="15">
      <c r="A271" s="18">
        <v>39427</v>
      </c>
      <c r="B271" s="19">
        <v>8</v>
      </c>
      <c r="C271" s="19">
        <v>14.5</v>
      </c>
      <c r="D271" s="19">
        <v>15</v>
      </c>
      <c r="E271" s="19"/>
      <c r="F271" s="19"/>
      <c r="G271" s="20"/>
      <c r="H271" s="20"/>
      <c r="I271" s="11"/>
      <c r="J271" s="20">
        <v>2</v>
      </c>
      <c r="K271" s="19">
        <v>0.5</v>
      </c>
      <c r="L271" s="20"/>
      <c r="M271" s="11"/>
    </row>
    <row r="272" spans="1:13" ht="15">
      <c r="A272" s="18">
        <v>39428</v>
      </c>
      <c r="B272" s="19">
        <v>8</v>
      </c>
      <c r="C272" s="19">
        <v>14.5</v>
      </c>
      <c r="D272" s="19">
        <v>15</v>
      </c>
      <c r="E272" s="19"/>
      <c r="F272" s="19"/>
      <c r="G272" s="20"/>
      <c r="H272" s="20"/>
      <c r="I272" s="11"/>
      <c r="J272" s="20">
        <v>2</v>
      </c>
      <c r="K272" s="19">
        <v>0.5</v>
      </c>
      <c r="L272" s="20"/>
      <c r="M272" s="11"/>
    </row>
    <row r="273" spans="1:13" ht="15">
      <c r="A273" s="464">
        <v>39429</v>
      </c>
      <c r="B273" s="463">
        <v>8</v>
      </c>
      <c r="C273" s="463">
        <v>14.5</v>
      </c>
      <c r="D273" s="463">
        <v>15</v>
      </c>
      <c r="E273" s="22"/>
      <c r="F273" s="22"/>
      <c r="G273" s="21"/>
      <c r="H273" s="21"/>
      <c r="I273" s="11"/>
      <c r="J273" s="20">
        <v>4</v>
      </c>
      <c r="K273" s="19">
        <v>0.7</v>
      </c>
      <c r="L273" s="21"/>
      <c r="M273" s="11"/>
    </row>
    <row r="274" spans="1:13" ht="15">
      <c r="A274" s="464"/>
      <c r="B274" s="463"/>
      <c r="C274" s="463"/>
      <c r="D274" s="463"/>
      <c r="E274" s="22"/>
      <c r="F274" s="22"/>
      <c r="G274" s="21"/>
      <c r="H274" s="21"/>
      <c r="I274" s="11"/>
      <c r="J274" s="20">
        <v>14</v>
      </c>
      <c r="K274" s="19">
        <v>2</v>
      </c>
      <c r="L274" s="21"/>
      <c r="M274" s="11"/>
    </row>
    <row r="275" spans="1:13" ht="15">
      <c r="A275" s="464"/>
      <c r="B275" s="463"/>
      <c r="C275" s="463"/>
      <c r="D275" s="463"/>
      <c r="E275" s="22"/>
      <c r="F275" s="22"/>
      <c r="G275" s="21"/>
      <c r="H275" s="21"/>
      <c r="I275" s="11"/>
      <c r="J275" s="20">
        <v>29</v>
      </c>
      <c r="K275" s="19">
        <v>4</v>
      </c>
      <c r="L275" s="21"/>
      <c r="M275" s="11"/>
    </row>
    <row r="276" spans="1:13" ht="15">
      <c r="A276" s="464"/>
      <c r="B276" s="463"/>
      <c r="C276" s="463"/>
      <c r="D276" s="463"/>
      <c r="E276" s="22"/>
      <c r="F276" s="22"/>
      <c r="G276" s="21"/>
      <c r="H276" s="21"/>
      <c r="I276" s="11"/>
      <c r="J276" s="20">
        <v>60</v>
      </c>
      <c r="K276" s="19">
        <v>5</v>
      </c>
      <c r="L276" s="21"/>
      <c r="M276" s="11"/>
    </row>
    <row r="277" spans="1:13" ht="15">
      <c r="A277" s="464"/>
      <c r="B277" s="463"/>
      <c r="C277" s="463"/>
      <c r="D277" s="463"/>
      <c r="E277" s="22"/>
      <c r="F277" s="22"/>
      <c r="G277" s="21"/>
      <c r="H277" s="21"/>
      <c r="I277" s="11"/>
      <c r="J277" s="20">
        <v>90</v>
      </c>
      <c r="K277" s="19">
        <v>7</v>
      </c>
      <c r="L277" s="21"/>
      <c r="M277" s="11"/>
    </row>
    <row r="278" spans="1:13" ht="15">
      <c r="A278" s="18">
        <v>39430</v>
      </c>
      <c r="B278" s="19">
        <v>8</v>
      </c>
      <c r="C278" s="19">
        <v>14.5</v>
      </c>
      <c r="D278" s="19">
        <v>15</v>
      </c>
      <c r="E278" s="19"/>
      <c r="F278" s="19"/>
      <c r="G278" s="20"/>
      <c r="H278" s="20"/>
      <c r="I278" s="11"/>
      <c r="J278" s="20">
        <v>3</v>
      </c>
      <c r="K278" s="19">
        <v>0.7</v>
      </c>
      <c r="L278" s="20"/>
      <c r="M278" s="11"/>
    </row>
    <row r="279" spans="1:13" ht="15">
      <c r="A279" s="18">
        <v>39433</v>
      </c>
      <c r="B279" s="19">
        <v>8</v>
      </c>
      <c r="C279" s="19">
        <v>14.5</v>
      </c>
      <c r="D279" s="19">
        <v>15</v>
      </c>
      <c r="E279" s="19"/>
      <c r="F279" s="19"/>
      <c r="G279" s="20"/>
      <c r="H279" s="20"/>
      <c r="I279" s="11"/>
      <c r="J279" s="20">
        <v>2</v>
      </c>
      <c r="K279" s="19">
        <v>0.5</v>
      </c>
      <c r="L279" s="20"/>
      <c r="M279" s="11"/>
    </row>
    <row r="280" spans="1:13" ht="15">
      <c r="A280" s="18">
        <v>39434</v>
      </c>
      <c r="B280" s="19">
        <v>8</v>
      </c>
      <c r="C280" s="19">
        <v>14.5</v>
      </c>
      <c r="D280" s="19">
        <v>15</v>
      </c>
      <c r="E280" s="19"/>
      <c r="F280" s="19"/>
      <c r="G280" s="20"/>
      <c r="H280" s="20"/>
      <c r="I280" s="11"/>
      <c r="J280" s="20">
        <v>2</v>
      </c>
      <c r="K280" s="19">
        <v>0.5</v>
      </c>
      <c r="L280" s="20"/>
      <c r="M280" s="11"/>
    </row>
    <row r="281" spans="1:13" ht="15">
      <c r="A281" s="18">
        <v>39435</v>
      </c>
      <c r="B281" s="19">
        <v>8</v>
      </c>
      <c r="C281" s="19">
        <v>14.5</v>
      </c>
      <c r="D281" s="19">
        <v>15</v>
      </c>
      <c r="E281" s="19"/>
      <c r="F281" s="19"/>
      <c r="G281" s="20"/>
      <c r="H281" s="20"/>
      <c r="I281" s="11"/>
      <c r="J281" s="20">
        <v>2</v>
      </c>
      <c r="K281" s="19">
        <v>0.5</v>
      </c>
      <c r="L281" s="20"/>
      <c r="M281" s="11"/>
    </row>
    <row r="282" spans="1:13" ht="15">
      <c r="A282" s="464">
        <v>39436</v>
      </c>
      <c r="B282" s="463">
        <v>8</v>
      </c>
      <c r="C282" s="463">
        <v>14.5</v>
      </c>
      <c r="D282" s="463">
        <v>15</v>
      </c>
      <c r="E282" s="22"/>
      <c r="F282" s="22"/>
      <c r="G282" s="21"/>
      <c r="H282" s="21"/>
      <c r="I282" s="11"/>
      <c r="J282" s="20">
        <v>4</v>
      </c>
      <c r="K282" s="19">
        <v>0.5</v>
      </c>
      <c r="L282" s="21"/>
      <c r="M282" s="11"/>
    </row>
    <row r="283" spans="1:13" ht="15">
      <c r="A283" s="464"/>
      <c r="B283" s="463"/>
      <c r="C283" s="463"/>
      <c r="D283" s="463"/>
      <c r="E283" s="22"/>
      <c r="F283" s="22"/>
      <c r="G283" s="21"/>
      <c r="H283" s="21"/>
      <c r="I283" s="11"/>
      <c r="J283" s="20">
        <v>15</v>
      </c>
      <c r="K283" s="19">
        <v>2</v>
      </c>
      <c r="L283" s="21"/>
      <c r="M283" s="11"/>
    </row>
    <row r="284" spans="1:13" ht="15">
      <c r="A284" s="464"/>
      <c r="B284" s="463"/>
      <c r="C284" s="463"/>
      <c r="D284" s="463"/>
      <c r="E284" s="22"/>
      <c r="F284" s="22"/>
      <c r="G284" s="21"/>
      <c r="H284" s="21"/>
      <c r="I284" s="11"/>
      <c r="J284" s="20">
        <v>29</v>
      </c>
      <c r="K284" s="19">
        <v>3</v>
      </c>
      <c r="L284" s="21"/>
      <c r="M284" s="11"/>
    </row>
    <row r="285" spans="1:13" ht="15">
      <c r="A285" s="464"/>
      <c r="B285" s="463"/>
      <c r="C285" s="463"/>
      <c r="D285" s="463"/>
      <c r="E285" s="22"/>
      <c r="F285" s="22"/>
      <c r="G285" s="21"/>
      <c r="H285" s="21"/>
      <c r="I285" s="11"/>
      <c r="J285" s="20">
        <v>60</v>
      </c>
      <c r="K285" s="19">
        <v>4</v>
      </c>
      <c r="L285" s="21"/>
      <c r="M285" s="11"/>
    </row>
    <row r="286" spans="1:13" ht="15">
      <c r="A286" s="464"/>
      <c r="B286" s="463"/>
      <c r="C286" s="463"/>
      <c r="D286" s="463"/>
      <c r="E286" s="22"/>
      <c r="F286" s="22"/>
      <c r="G286" s="21"/>
      <c r="H286" s="21"/>
      <c r="I286" s="11"/>
      <c r="J286" s="20">
        <v>90</v>
      </c>
      <c r="K286" s="19">
        <v>5</v>
      </c>
      <c r="L286" s="21"/>
      <c r="M286" s="11"/>
    </row>
    <row r="287" spans="1:13" ht="15">
      <c r="A287" s="464"/>
      <c r="B287" s="463"/>
      <c r="C287" s="463"/>
      <c r="D287" s="463"/>
      <c r="E287" s="22"/>
      <c r="F287" s="22"/>
      <c r="G287" s="21"/>
      <c r="H287" s="21"/>
      <c r="I287" s="11"/>
      <c r="J287" s="20">
        <v>151</v>
      </c>
      <c r="K287" s="19">
        <v>7</v>
      </c>
      <c r="L287" s="21"/>
      <c r="M287" s="11"/>
    </row>
    <row r="288" spans="1:13" ht="15">
      <c r="A288" s="464"/>
      <c r="B288" s="463"/>
      <c r="C288" s="463"/>
      <c r="D288" s="463"/>
      <c r="E288" s="22"/>
      <c r="F288" s="22"/>
      <c r="G288" s="21"/>
      <c r="H288" s="21"/>
      <c r="I288" s="11"/>
      <c r="J288" s="20">
        <v>270</v>
      </c>
      <c r="K288" s="19">
        <v>8</v>
      </c>
      <c r="L288" s="21"/>
      <c r="M288" s="11"/>
    </row>
    <row r="289" spans="1:13" ht="15">
      <c r="A289" s="18">
        <v>39437</v>
      </c>
      <c r="B289" s="19">
        <v>8</v>
      </c>
      <c r="C289" s="19">
        <v>14.5</v>
      </c>
      <c r="D289" s="19">
        <v>15</v>
      </c>
      <c r="E289" s="19"/>
      <c r="F289" s="19"/>
      <c r="G289" s="20"/>
      <c r="H289" s="20"/>
      <c r="I289" s="11"/>
      <c r="J289" s="20">
        <v>3</v>
      </c>
      <c r="K289" s="19">
        <v>0.5</v>
      </c>
      <c r="L289" s="20"/>
      <c r="M289" s="11"/>
    </row>
    <row r="290" spans="1:13" ht="15">
      <c r="A290" s="18">
        <v>39440</v>
      </c>
      <c r="B290" s="19">
        <v>8</v>
      </c>
      <c r="C290" s="19">
        <v>14.5</v>
      </c>
      <c r="D290" s="19">
        <v>15</v>
      </c>
      <c r="E290" s="19"/>
      <c r="F290" s="19"/>
      <c r="G290" s="20"/>
      <c r="H290" s="20"/>
      <c r="I290" s="11"/>
      <c r="J290" s="20">
        <v>2</v>
      </c>
      <c r="K290" s="19">
        <v>0.5</v>
      </c>
      <c r="L290" s="20"/>
      <c r="M290" s="11"/>
    </row>
    <row r="291" spans="1:13" ht="15">
      <c r="A291" s="18">
        <v>39441</v>
      </c>
      <c r="B291" s="19">
        <v>8</v>
      </c>
      <c r="C291" s="19">
        <v>14.5</v>
      </c>
      <c r="D291" s="19">
        <v>15</v>
      </c>
      <c r="E291" s="19"/>
      <c r="F291" s="19"/>
      <c r="G291" s="20"/>
      <c r="H291" s="20"/>
      <c r="I291" s="11"/>
      <c r="J291" s="20">
        <v>2</v>
      </c>
      <c r="K291" s="19">
        <v>0.5</v>
      </c>
      <c r="L291" s="20"/>
      <c r="M291" s="11"/>
    </row>
    <row r="292" spans="1:13" ht="15">
      <c r="A292" s="18">
        <v>39442</v>
      </c>
      <c r="B292" s="19">
        <v>8</v>
      </c>
      <c r="C292" s="19">
        <v>14.5</v>
      </c>
      <c r="D292" s="19">
        <v>15</v>
      </c>
      <c r="E292" s="19"/>
      <c r="F292" s="19"/>
      <c r="G292" s="20"/>
      <c r="H292" s="20"/>
      <c r="I292" s="11"/>
      <c r="J292" s="20">
        <v>2</v>
      </c>
      <c r="K292" s="19">
        <v>0.5</v>
      </c>
      <c r="L292" s="20"/>
      <c r="M292" s="11"/>
    </row>
    <row r="293" spans="1:13" ht="15">
      <c r="A293" s="464">
        <v>39443</v>
      </c>
      <c r="B293" s="463">
        <v>8</v>
      </c>
      <c r="C293" s="463">
        <v>14.5</v>
      </c>
      <c r="D293" s="463">
        <v>15</v>
      </c>
      <c r="E293" s="22"/>
      <c r="F293" s="22"/>
      <c r="G293" s="21"/>
      <c r="H293" s="21"/>
      <c r="I293" s="11"/>
      <c r="J293" s="20">
        <v>8</v>
      </c>
      <c r="K293" s="19">
        <v>1</v>
      </c>
      <c r="L293" s="21"/>
      <c r="M293" s="11"/>
    </row>
    <row r="294" spans="1:13" ht="15">
      <c r="A294" s="464"/>
      <c r="B294" s="463"/>
      <c r="C294" s="463"/>
      <c r="D294" s="463"/>
      <c r="E294" s="22"/>
      <c r="F294" s="22"/>
      <c r="G294" s="21"/>
      <c r="H294" s="21"/>
      <c r="I294" s="11"/>
      <c r="J294" s="20">
        <v>14</v>
      </c>
      <c r="K294" s="19">
        <v>2</v>
      </c>
      <c r="L294" s="21"/>
      <c r="M294" s="11"/>
    </row>
    <row r="295" spans="1:13" ht="15">
      <c r="A295" s="464"/>
      <c r="B295" s="463"/>
      <c r="C295" s="463"/>
      <c r="D295" s="463"/>
      <c r="E295" s="22"/>
      <c r="F295" s="22"/>
      <c r="G295" s="21"/>
      <c r="H295" s="21"/>
      <c r="I295" s="11"/>
      <c r="J295" s="20">
        <v>29</v>
      </c>
      <c r="K295" s="19">
        <v>3</v>
      </c>
      <c r="L295" s="21"/>
      <c r="M295" s="11"/>
    </row>
    <row r="296" spans="1:13" ht="15">
      <c r="A296" s="464"/>
      <c r="B296" s="463"/>
      <c r="C296" s="463"/>
      <c r="D296" s="463"/>
      <c r="E296" s="22"/>
      <c r="F296" s="22"/>
      <c r="G296" s="21"/>
      <c r="H296" s="21"/>
      <c r="I296" s="11"/>
      <c r="J296" s="20">
        <v>60</v>
      </c>
      <c r="K296" s="19">
        <v>4</v>
      </c>
      <c r="L296" s="21"/>
      <c r="M296" s="11"/>
    </row>
    <row r="297" spans="1:13" ht="15">
      <c r="A297" s="464"/>
      <c r="B297" s="463"/>
      <c r="C297" s="463"/>
      <c r="D297" s="463"/>
      <c r="E297" s="22"/>
      <c r="F297" s="22"/>
      <c r="G297" s="21"/>
      <c r="H297" s="21"/>
      <c r="I297" s="11"/>
      <c r="J297" s="20">
        <v>90</v>
      </c>
      <c r="K297" s="19">
        <v>5</v>
      </c>
      <c r="L297" s="21"/>
      <c r="M297" s="11"/>
    </row>
    <row r="298" spans="1:13" ht="15">
      <c r="A298" s="464"/>
      <c r="B298" s="463"/>
      <c r="C298" s="463"/>
      <c r="D298" s="463"/>
      <c r="E298" s="22"/>
      <c r="F298" s="22"/>
      <c r="G298" s="21"/>
      <c r="H298" s="21"/>
      <c r="I298" s="11"/>
      <c r="J298" s="20">
        <v>151</v>
      </c>
      <c r="K298" s="19">
        <v>7</v>
      </c>
      <c r="L298" s="21"/>
      <c r="M298" s="11"/>
    </row>
    <row r="299" spans="1:13" ht="15">
      <c r="A299" s="464"/>
      <c r="B299" s="463"/>
      <c r="C299" s="463"/>
      <c r="D299" s="463"/>
      <c r="E299" s="22"/>
      <c r="F299" s="22"/>
      <c r="G299" s="21"/>
      <c r="H299" s="21"/>
      <c r="I299" s="11"/>
      <c r="J299" s="20">
        <v>270</v>
      </c>
      <c r="K299" s="19">
        <v>8</v>
      </c>
      <c r="L299" s="21"/>
      <c r="M299" s="11"/>
    </row>
    <row r="300" spans="1:13" ht="15">
      <c r="A300" s="18">
        <v>39444</v>
      </c>
      <c r="B300" s="19">
        <v>8</v>
      </c>
      <c r="C300" s="19">
        <v>14.5</v>
      </c>
      <c r="D300" s="19">
        <v>15</v>
      </c>
      <c r="E300" s="19"/>
      <c r="F300" s="19"/>
      <c r="G300" s="20"/>
      <c r="H300" s="20"/>
      <c r="I300" s="11"/>
      <c r="J300" s="20">
        <v>7</v>
      </c>
      <c r="K300" s="19">
        <v>1</v>
      </c>
      <c r="L300" s="20"/>
      <c r="M300" s="11"/>
    </row>
    <row r="301" spans="1:13" ht="15">
      <c r="A301" s="464">
        <v>39445</v>
      </c>
      <c r="B301" s="463">
        <v>8</v>
      </c>
      <c r="C301" s="463">
        <v>14.5</v>
      </c>
      <c r="D301" s="463">
        <v>15</v>
      </c>
      <c r="E301" s="22"/>
      <c r="F301" s="22"/>
      <c r="G301" s="21"/>
      <c r="H301" s="21"/>
      <c r="I301" s="11"/>
      <c r="J301" s="20">
        <v>6</v>
      </c>
      <c r="K301" s="19">
        <v>2</v>
      </c>
      <c r="L301" s="21"/>
      <c r="M301" s="11"/>
    </row>
    <row r="302" spans="1:13" ht="15">
      <c r="A302" s="464"/>
      <c r="B302" s="463"/>
      <c r="C302" s="463"/>
      <c r="D302" s="463"/>
      <c r="E302" s="22"/>
      <c r="F302" s="22"/>
      <c r="G302" s="21"/>
      <c r="H302" s="21"/>
      <c r="I302" s="11"/>
      <c r="J302" s="20">
        <v>10</v>
      </c>
      <c r="K302" s="19">
        <v>2.5</v>
      </c>
      <c r="L302" s="21"/>
      <c r="M302" s="11"/>
    </row>
    <row r="303" spans="1:13" ht="15">
      <c r="A303" s="464"/>
      <c r="B303" s="463"/>
      <c r="C303" s="463"/>
      <c r="D303" s="463"/>
      <c r="E303" s="22"/>
      <c r="F303" s="22"/>
      <c r="G303" s="21"/>
      <c r="H303" s="21"/>
      <c r="I303" s="11"/>
      <c r="J303" s="20">
        <v>17</v>
      </c>
      <c r="K303" s="19">
        <v>3</v>
      </c>
      <c r="L303" s="21"/>
      <c r="M303" s="11"/>
    </row>
    <row r="304" spans="1:13" ht="15">
      <c r="A304" s="464"/>
      <c r="B304" s="463"/>
      <c r="C304" s="463"/>
      <c r="D304" s="463"/>
      <c r="E304" s="22"/>
      <c r="F304" s="22"/>
      <c r="G304" s="21"/>
      <c r="H304" s="21"/>
      <c r="I304" s="11"/>
      <c r="J304" s="20">
        <v>30</v>
      </c>
      <c r="K304" s="19">
        <v>4</v>
      </c>
      <c r="L304" s="21"/>
      <c r="M304" s="11"/>
    </row>
    <row r="305" spans="1:13" ht="15">
      <c r="A305" s="11"/>
      <c r="B305" s="11"/>
      <c r="C305" s="23"/>
      <c r="D305" s="23"/>
      <c r="E305" s="23"/>
      <c r="F305" s="23"/>
      <c r="G305" s="23"/>
      <c r="H305" s="23"/>
      <c r="I305" s="11"/>
      <c r="J305" s="23"/>
      <c r="K305" s="23"/>
      <c r="L305" s="23"/>
      <c r="M305" s="11"/>
    </row>
    <row r="306" spans="1:13" ht="15">
      <c r="A306" s="11"/>
      <c r="B306" s="11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11"/>
    </row>
    <row r="307" spans="1:13" ht="15">
      <c r="A307" s="11"/>
      <c r="B307" s="11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11"/>
    </row>
    <row r="308" spans="1:13" ht="15">
      <c r="A308" s="11"/>
      <c r="B308" s="11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11"/>
    </row>
    <row r="309" spans="1:13" ht="15">
      <c r="A309" s="11"/>
      <c r="B309" s="11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11"/>
    </row>
    <row r="310" spans="1:13" ht="15">
      <c r="A310" s="11"/>
      <c r="B310" s="1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11"/>
    </row>
    <row r="311" spans="1:13" ht="15">
      <c r="A311" s="11"/>
      <c r="B311" s="11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11"/>
    </row>
    <row r="312" spans="1:13" ht="15">
      <c r="A312" s="11"/>
      <c r="B312" s="11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11"/>
    </row>
    <row r="313" spans="1:13" ht="15">
      <c r="A313" s="11"/>
      <c r="B313" s="11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11"/>
    </row>
    <row r="314" spans="1:13" ht="15">
      <c r="A314" s="11"/>
      <c r="B314" s="11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11"/>
    </row>
    <row r="315" spans="1:13" ht="15">
      <c r="A315" s="11"/>
      <c r="B315" s="11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11"/>
    </row>
    <row r="316" spans="1:13" ht="15">
      <c r="A316" s="11"/>
      <c r="B316" s="1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11"/>
    </row>
    <row r="317" spans="1:13" ht="15">
      <c r="A317" s="11"/>
      <c r="B317" s="11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11"/>
    </row>
    <row r="318" spans="1:13" ht="15">
      <c r="A318" s="11"/>
      <c r="B318" s="11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11"/>
    </row>
    <row r="319" spans="1:13" ht="15">
      <c r="A319" s="11"/>
      <c r="B319" s="11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11"/>
    </row>
    <row r="320" spans="1:13" ht="15">
      <c r="A320" s="11"/>
      <c r="B320" s="11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11"/>
    </row>
    <row r="321" spans="1:13" ht="15">
      <c r="A321" s="11"/>
      <c r="B321" s="11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11"/>
    </row>
    <row r="322" spans="1:13" ht="15">
      <c r="A322" s="11"/>
      <c r="B322" s="11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11"/>
    </row>
    <row r="323" spans="1:13" ht="15">
      <c r="A323" s="11"/>
      <c r="B323" s="11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11"/>
    </row>
    <row r="324" spans="1:13" ht="15">
      <c r="A324" s="11"/>
      <c r="B324" s="11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11"/>
    </row>
    <row r="325" spans="1:13" ht="15">
      <c r="A325" s="11"/>
      <c r="B325" s="1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11"/>
    </row>
    <row r="326" spans="1:13" ht="15">
      <c r="A326" s="11"/>
      <c r="B326" s="11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11"/>
    </row>
    <row r="327" spans="1:13" ht="15">
      <c r="A327" s="11"/>
      <c r="B327" s="11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11"/>
    </row>
    <row r="328" spans="1:13" ht="15">
      <c r="A328" s="11"/>
      <c r="B328" s="11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11"/>
    </row>
    <row r="329" spans="1:13" ht="15">
      <c r="A329" s="11"/>
      <c r="B329" s="1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11"/>
    </row>
    <row r="330" spans="1:13" ht="15">
      <c r="A330" s="11"/>
      <c r="B330" s="11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11"/>
    </row>
    <row r="331" spans="1:13" ht="15">
      <c r="A331" s="11"/>
      <c r="B331" s="11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11"/>
    </row>
    <row r="332" spans="1:13" ht="15">
      <c r="A332" s="11"/>
      <c r="B332" s="1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11"/>
    </row>
    <row r="333" spans="1:13" ht="15">
      <c r="A333" s="11"/>
      <c r="B333" s="11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11"/>
    </row>
    <row r="334" spans="1:13" ht="15">
      <c r="A334" s="11"/>
      <c r="B334" s="11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11"/>
    </row>
    <row r="335" spans="1:13" ht="15">
      <c r="A335" s="11"/>
      <c r="B335" s="11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11"/>
    </row>
    <row r="336" spans="1:13" ht="15">
      <c r="A336" s="11"/>
      <c r="B336" s="11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11"/>
    </row>
    <row r="337" spans="1:13" ht="15">
      <c r="A337" s="11"/>
      <c r="B337" s="11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11"/>
    </row>
    <row r="338" spans="1:13" ht="15">
      <c r="A338" s="11"/>
      <c r="B338" s="11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11"/>
    </row>
    <row r="339" spans="1:13" ht="15">
      <c r="A339" s="11"/>
      <c r="B339" s="11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11"/>
    </row>
    <row r="340" spans="1:13" ht="15">
      <c r="A340" s="11"/>
      <c r="B340" s="11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11"/>
    </row>
    <row r="341" spans="1:13" ht="15">
      <c r="A341" s="11"/>
      <c r="B341" s="11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11"/>
    </row>
    <row r="342" spans="1:13" ht="15">
      <c r="A342" s="11"/>
      <c r="B342" s="11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11"/>
    </row>
    <row r="343" spans="1:13" ht="15">
      <c r="A343" s="11"/>
      <c r="B343" s="11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11"/>
    </row>
    <row r="344" spans="1:13" ht="15">
      <c r="A344" s="11"/>
      <c r="B344" s="11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11"/>
    </row>
    <row r="345" spans="1:13" ht="15">
      <c r="A345" s="11"/>
      <c r="B345" s="11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11"/>
    </row>
    <row r="346" spans="1:13" ht="15">
      <c r="A346" s="11"/>
      <c r="B346" s="11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11"/>
    </row>
    <row r="347" spans="1:13" ht="15">
      <c r="A347" s="11"/>
      <c r="B347" s="11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11"/>
    </row>
    <row r="348" spans="1:13" ht="15">
      <c r="A348" s="11"/>
      <c r="B348" s="11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11"/>
    </row>
    <row r="349" spans="1:13" ht="15">
      <c r="A349" s="11"/>
      <c r="B349" s="11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11"/>
    </row>
    <row r="350" spans="1:13" ht="15">
      <c r="A350" s="11"/>
      <c r="B350" s="11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11"/>
    </row>
    <row r="351" spans="1:13" ht="15">
      <c r="A351" s="11"/>
      <c r="B351" s="11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11"/>
    </row>
    <row r="352" spans="1:13" ht="15">
      <c r="A352" s="11"/>
      <c r="B352" s="11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11"/>
    </row>
    <row r="353" spans="1:13" ht="15">
      <c r="A353" s="11"/>
      <c r="B353" s="11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11"/>
    </row>
    <row r="354" spans="1:13" ht="15">
      <c r="A354" s="11"/>
      <c r="B354" s="11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11"/>
    </row>
    <row r="355" spans="3:12" ht="15">
      <c r="C355" s="5"/>
      <c r="D355" s="5"/>
      <c r="E355" s="5"/>
      <c r="F355" s="5"/>
      <c r="G355" s="8"/>
      <c r="H355" s="8"/>
      <c r="I355" s="8"/>
      <c r="J355" s="8"/>
      <c r="K355" s="8"/>
      <c r="L355" s="8"/>
    </row>
    <row r="356" spans="3:12" ht="15">
      <c r="C356" s="5"/>
      <c r="D356" s="5"/>
      <c r="E356" s="5"/>
      <c r="F356" s="5"/>
      <c r="G356" s="8"/>
      <c r="H356" s="8"/>
      <c r="I356" s="8"/>
      <c r="J356" s="8"/>
      <c r="K356" s="8"/>
      <c r="L356" s="8"/>
    </row>
    <row r="357" spans="3:12" ht="15">
      <c r="C357" s="5"/>
      <c r="D357" s="5"/>
      <c r="E357" s="5"/>
      <c r="F357" s="5"/>
      <c r="G357" s="8"/>
      <c r="H357" s="8"/>
      <c r="I357" s="8"/>
      <c r="J357" s="8"/>
      <c r="K357" s="8"/>
      <c r="L357" s="8"/>
    </row>
    <row r="358" spans="3:12" ht="15">
      <c r="C358" s="5"/>
      <c r="D358" s="5"/>
      <c r="E358" s="5"/>
      <c r="F358" s="5"/>
      <c r="G358" s="8"/>
      <c r="H358" s="8"/>
      <c r="I358" s="8"/>
      <c r="J358" s="8"/>
      <c r="K358" s="8"/>
      <c r="L358" s="8"/>
    </row>
    <row r="359" spans="3:12" ht="15">
      <c r="C359" s="5"/>
      <c r="D359" s="5"/>
      <c r="E359" s="5"/>
      <c r="F359" s="5"/>
      <c r="G359" s="8"/>
      <c r="H359" s="8"/>
      <c r="I359" s="8"/>
      <c r="J359" s="8"/>
      <c r="K359" s="8"/>
      <c r="L359" s="8"/>
    </row>
    <row r="360" spans="3:12" ht="15">
      <c r="C360" s="5"/>
      <c r="D360" s="5"/>
      <c r="E360" s="5"/>
      <c r="F360" s="5"/>
      <c r="G360" s="8"/>
      <c r="H360" s="8"/>
      <c r="I360" s="8"/>
      <c r="J360" s="8"/>
      <c r="K360" s="8"/>
      <c r="L360" s="8"/>
    </row>
    <row r="361" spans="3:12" ht="15">
      <c r="C361" s="5"/>
      <c r="D361" s="5"/>
      <c r="E361" s="5"/>
      <c r="F361" s="5"/>
      <c r="G361" s="8"/>
      <c r="H361" s="8"/>
      <c r="I361" s="8"/>
      <c r="J361" s="8"/>
      <c r="K361" s="8"/>
      <c r="L361" s="8"/>
    </row>
    <row r="362" spans="3:12" ht="15">
      <c r="C362" s="5"/>
      <c r="D362" s="5"/>
      <c r="E362" s="5"/>
      <c r="F362" s="5"/>
      <c r="G362" s="8"/>
      <c r="H362" s="8"/>
      <c r="I362" s="8"/>
      <c r="J362" s="8"/>
      <c r="K362" s="8"/>
      <c r="L362" s="8"/>
    </row>
    <row r="363" spans="3:12" ht="15">
      <c r="C363" s="5"/>
      <c r="D363" s="5"/>
      <c r="E363" s="5"/>
      <c r="F363" s="5"/>
      <c r="G363" s="8"/>
      <c r="H363" s="8"/>
      <c r="I363" s="8"/>
      <c r="J363" s="8"/>
      <c r="K363" s="8"/>
      <c r="L363" s="8"/>
    </row>
    <row r="364" spans="3:12" ht="15">
      <c r="C364" s="5"/>
      <c r="D364" s="5"/>
      <c r="E364" s="5"/>
      <c r="F364" s="5"/>
      <c r="G364" s="8"/>
      <c r="H364" s="8"/>
      <c r="I364" s="8"/>
      <c r="J364" s="8"/>
      <c r="K364" s="8"/>
      <c r="L364" s="8"/>
    </row>
    <row r="365" spans="3:12" ht="15">
      <c r="C365" s="5"/>
      <c r="D365" s="5"/>
      <c r="E365" s="5"/>
      <c r="F365" s="5"/>
      <c r="G365" s="8"/>
      <c r="H365" s="8"/>
      <c r="I365" s="8"/>
      <c r="J365" s="8"/>
      <c r="K365" s="8"/>
      <c r="L365" s="8"/>
    </row>
    <row r="366" spans="3:12" ht="15">
      <c r="C366" s="5"/>
      <c r="D366" s="5"/>
      <c r="E366" s="5"/>
      <c r="F366" s="5"/>
      <c r="G366" s="8"/>
      <c r="H366" s="8"/>
      <c r="I366" s="8"/>
      <c r="J366" s="8"/>
      <c r="K366" s="8"/>
      <c r="L366" s="8"/>
    </row>
    <row r="367" spans="3:12" ht="15">
      <c r="C367" s="5"/>
      <c r="D367" s="5"/>
      <c r="E367" s="5"/>
      <c r="F367" s="5"/>
      <c r="G367" s="8"/>
      <c r="H367" s="8"/>
      <c r="I367" s="8"/>
      <c r="J367" s="8"/>
      <c r="K367" s="8"/>
      <c r="L367" s="8"/>
    </row>
    <row r="368" spans="3:12" ht="15">
      <c r="C368" s="5"/>
      <c r="D368" s="5"/>
      <c r="E368" s="5"/>
      <c r="F368" s="5"/>
      <c r="G368" s="8"/>
      <c r="H368" s="8"/>
      <c r="I368" s="8"/>
      <c r="J368" s="8"/>
      <c r="K368" s="8"/>
      <c r="L368" s="8"/>
    </row>
    <row r="369" spans="3:12" ht="15">
      <c r="C369" s="5"/>
      <c r="D369" s="5"/>
      <c r="E369" s="5"/>
      <c r="F369" s="5"/>
      <c r="G369" s="8"/>
      <c r="H369" s="8"/>
      <c r="I369" s="8"/>
      <c r="J369" s="8"/>
      <c r="K369" s="8"/>
      <c r="L369" s="8"/>
    </row>
    <row r="370" spans="3:12" ht="15">
      <c r="C370" s="5"/>
      <c r="D370" s="5"/>
      <c r="E370" s="5"/>
      <c r="F370" s="5"/>
      <c r="G370" s="8"/>
      <c r="H370" s="8"/>
      <c r="I370" s="8"/>
      <c r="J370" s="8"/>
      <c r="K370" s="8"/>
      <c r="L370" s="8"/>
    </row>
    <row r="371" spans="3:12" ht="15">
      <c r="C371" s="5"/>
      <c r="D371" s="5"/>
      <c r="E371" s="5"/>
      <c r="F371" s="5"/>
      <c r="G371" s="8"/>
      <c r="H371" s="8"/>
      <c r="I371" s="8"/>
      <c r="J371" s="8"/>
      <c r="K371" s="8"/>
      <c r="L371" s="8"/>
    </row>
    <row r="372" spans="3:12" ht="15">
      <c r="C372" s="5"/>
      <c r="D372" s="5"/>
      <c r="E372" s="5"/>
      <c r="F372" s="5"/>
      <c r="G372" s="8"/>
      <c r="H372" s="8"/>
      <c r="I372" s="8"/>
      <c r="J372" s="8"/>
      <c r="K372" s="8"/>
      <c r="L372" s="8"/>
    </row>
    <row r="373" spans="3:12" ht="15">
      <c r="C373" s="5"/>
      <c r="D373" s="5"/>
      <c r="E373" s="5"/>
      <c r="F373" s="5"/>
      <c r="G373" s="8"/>
      <c r="H373" s="8"/>
      <c r="I373" s="8"/>
      <c r="J373" s="8"/>
      <c r="K373" s="8"/>
      <c r="L373" s="8"/>
    </row>
    <row r="374" spans="3:12" ht="15">
      <c r="C374" s="5"/>
      <c r="D374" s="5"/>
      <c r="E374" s="5"/>
      <c r="F374" s="5"/>
      <c r="G374" s="8"/>
      <c r="H374" s="8"/>
      <c r="I374" s="8"/>
      <c r="J374" s="8"/>
      <c r="K374" s="8"/>
      <c r="L374" s="8"/>
    </row>
    <row r="375" spans="3:12" ht="15">
      <c r="C375" s="5"/>
      <c r="D375" s="5"/>
      <c r="E375" s="5"/>
      <c r="F375" s="5"/>
      <c r="G375" s="8"/>
      <c r="H375" s="8"/>
      <c r="I375" s="8"/>
      <c r="J375" s="8"/>
      <c r="K375" s="8"/>
      <c r="L375" s="8"/>
    </row>
    <row r="376" spans="3:12" ht="15">
      <c r="C376" s="5"/>
      <c r="D376" s="5"/>
      <c r="E376" s="5"/>
      <c r="F376" s="5"/>
      <c r="G376" s="8"/>
      <c r="H376" s="8"/>
      <c r="I376" s="8"/>
      <c r="J376" s="8"/>
      <c r="K376" s="8"/>
      <c r="L376" s="8"/>
    </row>
    <row r="377" spans="3:12" ht="15">
      <c r="C377" s="5"/>
      <c r="D377" s="5"/>
      <c r="E377" s="5"/>
      <c r="F377" s="5"/>
      <c r="G377" s="8"/>
      <c r="H377" s="8"/>
      <c r="I377" s="8"/>
      <c r="J377" s="8"/>
      <c r="K377" s="8"/>
      <c r="L377" s="8"/>
    </row>
    <row r="378" spans="3:12" ht="15">
      <c r="C378" s="5"/>
      <c r="D378" s="5"/>
      <c r="E378" s="5"/>
      <c r="F378" s="5"/>
      <c r="G378" s="8"/>
      <c r="H378" s="8"/>
      <c r="I378" s="8"/>
      <c r="J378" s="8"/>
      <c r="K378" s="8"/>
      <c r="L378" s="8"/>
    </row>
    <row r="379" spans="3:12" ht="15">
      <c r="C379" s="5"/>
      <c r="D379" s="5"/>
      <c r="E379" s="5"/>
      <c r="F379" s="5"/>
      <c r="G379" s="8"/>
      <c r="H379" s="8"/>
      <c r="I379" s="8"/>
      <c r="J379" s="8"/>
      <c r="K379" s="8"/>
      <c r="L379" s="8"/>
    </row>
    <row r="380" spans="3:12" ht="15">
      <c r="C380" s="5"/>
      <c r="D380" s="5"/>
      <c r="E380" s="5"/>
      <c r="F380" s="5"/>
      <c r="G380" s="8"/>
      <c r="H380" s="8"/>
      <c r="I380" s="8"/>
      <c r="J380" s="8"/>
      <c r="K380" s="8"/>
      <c r="L380" s="8"/>
    </row>
    <row r="381" spans="3:12" ht="15">
      <c r="C381" s="5"/>
      <c r="D381" s="5"/>
      <c r="E381" s="5"/>
      <c r="F381" s="5"/>
      <c r="G381" s="8"/>
      <c r="H381" s="8"/>
      <c r="I381" s="8"/>
      <c r="J381" s="8"/>
      <c r="K381" s="8"/>
      <c r="L381" s="8"/>
    </row>
    <row r="382" spans="3:12" ht="15">
      <c r="C382" s="5"/>
      <c r="D382" s="5"/>
      <c r="E382" s="5"/>
      <c r="F382" s="5"/>
      <c r="G382" s="8"/>
      <c r="H382" s="8"/>
      <c r="I382" s="8"/>
      <c r="J382" s="8"/>
      <c r="K382" s="8"/>
      <c r="L382" s="8"/>
    </row>
    <row r="383" spans="3:12" ht="15">
      <c r="C383" s="5"/>
      <c r="D383" s="5"/>
      <c r="E383" s="5"/>
      <c r="F383" s="5"/>
      <c r="G383" s="8"/>
      <c r="H383" s="8"/>
      <c r="I383" s="8"/>
      <c r="J383" s="8"/>
      <c r="K383" s="8"/>
      <c r="L383" s="8"/>
    </row>
    <row r="384" spans="3:12" ht="15">
      <c r="C384" s="5"/>
      <c r="D384" s="5"/>
      <c r="E384" s="5"/>
      <c r="F384" s="5"/>
      <c r="G384" s="8"/>
      <c r="H384" s="8"/>
      <c r="I384" s="8"/>
      <c r="J384" s="8"/>
      <c r="K384" s="8"/>
      <c r="L384" s="8"/>
    </row>
    <row r="385" spans="3:12" ht="15">
      <c r="C385" s="5"/>
      <c r="D385" s="5"/>
      <c r="E385" s="5"/>
      <c r="F385" s="5"/>
      <c r="G385" s="8"/>
      <c r="H385" s="8"/>
      <c r="I385" s="8"/>
      <c r="J385" s="8"/>
      <c r="K385" s="8"/>
      <c r="L385" s="8"/>
    </row>
    <row r="386" spans="3:12" ht="15">
      <c r="C386" s="5"/>
      <c r="D386" s="5"/>
      <c r="E386" s="5"/>
      <c r="F386" s="5"/>
      <c r="G386" s="8"/>
      <c r="H386" s="8"/>
      <c r="I386" s="8"/>
      <c r="J386" s="8"/>
      <c r="K386" s="8"/>
      <c r="L386" s="8"/>
    </row>
    <row r="387" spans="3:12" ht="15">
      <c r="C387" s="5"/>
      <c r="D387" s="5"/>
      <c r="E387" s="5"/>
      <c r="F387" s="5"/>
      <c r="G387" s="8"/>
      <c r="H387" s="8"/>
      <c r="I387" s="8"/>
      <c r="J387" s="8"/>
      <c r="K387" s="8"/>
      <c r="L387" s="8"/>
    </row>
    <row r="388" spans="3:12" ht="15">
      <c r="C388" s="5"/>
      <c r="D388" s="5"/>
      <c r="E388" s="5"/>
      <c r="F388" s="5"/>
      <c r="G388" s="8"/>
      <c r="H388" s="8"/>
      <c r="I388" s="8"/>
      <c r="J388" s="8"/>
      <c r="K388" s="8"/>
      <c r="L388" s="8"/>
    </row>
    <row r="389" spans="3:12" ht="15">
      <c r="C389" s="5"/>
      <c r="D389" s="5"/>
      <c r="E389" s="5"/>
      <c r="F389" s="5"/>
      <c r="G389" s="8"/>
      <c r="H389" s="8"/>
      <c r="I389" s="8"/>
      <c r="J389" s="8"/>
      <c r="K389" s="8"/>
      <c r="L389" s="8"/>
    </row>
    <row r="390" spans="3:12" ht="15">
      <c r="C390" s="5"/>
      <c r="D390" s="5"/>
      <c r="E390" s="5"/>
      <c r="F390" s="5"/>
      <c r="G390" s="8"/>
      <c r="H390" s="8"/>
      <c r="I390" s="8"/>
      <c r="J390" s="8"/>
      <c r="K390" s="8"/>
      <c r="L390" s="8"/>
    </row>
    <row r="391" spans="3:12" ht="15">
      <c r="C391" s="5"/>
      <c r="D391" s="5"/>
      <c r="E391" s="5"/>
      <c r="F391" s="5"/>
      <c r="G391" s="8"/>
      <c r="H391" s="8"/>
      <c r="I391" s="8"/>
      <c r="J391" s="8"/>
      <c r="K391" s="8"/>
      <c r="L391" s="8"/>
    </row>
    <row r="392" spans="3:12" ht="15">
      <c r="C392" s="5"/>
      <c r="D392" s="5"/>
      <c r="E392" s="5"/>
      <c r="F392" s="5"/>
      <c r="G392" s="8"/>
      <c r="H392" s="8"/>
      <c r="I392" s="8"/>
      <c r="J392" s="8"/>
      <c r="K392" s="8"/>
      <c r="L392" s="8"/>
    </row>
    <row r="393" spans="3:12" ht="15">
      <c r="C393" s="5"/>
      <c r="D393" s="5"/>
      <c r="E393" s="5"/>
      <c r="F393" s="5"/>
      <c r="G393" s="8"/>
      <c r="H393" s="8"/>
      <c r="I393" s="8"/>
      <c r="J393" s="8"/>
      <c r="K393" s="8"/>
      <c r="L393" s="8"/>
    </row>
    <row r="394" spans="3:12" ht="15">
      <c r="C394" s="5"/>
      <c r="D394" s="5"/>
      <c r="E394" s="5"/>
      <c r="F394" s="5"/>
      <c r="G394" s="8"/>
      <c r="H394" s="8"/>
      <c r="I394" s="8"/>
      <c r="J394" s="8"/>
      <c r="K394" s="8"/>
      <c r="L394" s="8"/>
    </row>
    <row r="395" spans="3:12" ht="15">
      <c r="C395" s="5"/>
      <c r="D395" s="5"/>
      <c r="E395" s="5"/>
      <c r="F395" s="5"/>
      <c r="G395" s="8"/>
      <c r="H395" s="8"/>
      <c r="I395" s="8"/>
      <c r="J395" s="8"/>
      <c r="K395" s="8"/>
      <c r="L395" s="8"/>
    </row>
    <row r="396" spans="3:12" ht="15">
      <c r="C396" s="5"/>
      <c r="D396" s="5"/>
      <c r="E396" s="5"/>
      <c r="F396" s="5"/>
      <c r="G396" s="8"/>
      <c r="H396" s="8"/>
      <c r="I396" s="8"/>
      <c r="J396" s="8"/>
      <c r="K396" s="8"/>
      <c r="L396" s="8"/>
    </row>
    <row r="397" spans="3:12" ht="15">
      <c r="C397" s="5"/>
      <c r="D397" s="5"/>
      <c r="E397" s="5"/>
      <c r="F397" s="5"/>
      <c r="G397" s="8"/>
      <c r="H397" s="8"/>
      <c r="I397" s="8"/>
      <c r="J397" s="8"/>
      <c r="K397" s="8"/>
      <c r="L397" s="8"/>
    </row>
    <row r="398" spans="3:12" ht="15">
      <c r="C398" s="5"/>
      <c r="D398" s="5"/>
      <c r="E398" s="5"/>
      <c r="F398" s="5"/>
      <c r="G398" s="8"/>
      <c r="H398" s="8"/>
      <c r="I398" s="8"/>
      <c r="J398" s="8"/>
      <c r="K398" s="8"/>
      <c r="L398" s="8"/>
    </row>
    <row r="399" spans="3:12" ht="15">
      <c r="C399" s="5"/>
      <c r="D399" s="5"/>
      <c r="E399" s="5"/>
      <c r="F399" s="5"/>
      <c r="G399" s="8"/>
      <c r="H399" s="8"/>
      <c r="I399" s="8"/>
      <c r="J399" s="8"/>
      <c r="K399" s="8"/>
      <c r="L399" s="8"/>
    </row>
    <row r="400" spans="3:12" ht="15">
      <c r="C400" s="5"/>
      <c r="D400" s="5"/>
      <c r="E400" s="5"/>
      <c r="F400" s="5"/>
      <c r="G400" s="8"/>
      <c r="H400" s="8"/>
      <c r="I400" s="8"/>
      <c r="J400" s="8"/>
      <c r="K400" s="8"/>
      <c r="L400" s="8"/>
    </row>
    <row r="401" spans="3:12" ht="15">
      <c r="C401" s="5"/>
      <c r="D401" s="5"/>
      <c r="E401" s="5"/>
      <c r="F401" s="5"/>
      <c r="G401" s="8"/>
      <c r="H401" s="8"/>
      <c r="I401" s="8"/>
      <c r="J401" s="8"/>
      <c r="K401" s="8"/>
      <c r="L401" s="8"/>
    </row>
    <row r="402" spans="3:12" ht="15">
      <c r="C402" s="5"/>
      <c r="D402" s="5"/>
      <c r="E402" s="5"/>
      <c r="F402" s="5"/>
      <c r="G402" s="8"/>
      <c r="H402" s="8"/>
      <c r="I402" s="8"/>
      <c r="J402" s="8"/>
      <c r="K402" s="8"/>
      <c r="L402" s="8"/>
    </row>
    <row r="403" spans="3:12" ht="15">
      <c r="C403" s="5"/>
      <c r="D403" s="5"/>
      <c r="E403" s="5"/>
      <c r="F403" s="5"/>
      <c r="G403" s="8"/>
      <c r="H403" s="8"/>
      <c r="I403" s="8"/>
      <c r="J403" s="8"/>
      <c r="K403" s="8"/>
      <c r="L403" s="8"/>
    </row>
    <row r="404" spans="3:12" ht="15">
      <c r="C404" s="5"/>
      <c r="D404" s="5"/>
      <c r="E404" s="5"/>
      <c r="F404" s="5"/>
      <c r="G404" s="8"/>
      <c r="H404" s="8"/>
      <c r="I404" s="8"/>
      <c r="J404" s="8"/>
      <c r="K404" s="8"/>
      <c r="L404" s="8"/>
    </row>
    <row r="405" spans="3:12" ht="15">
      <c r="C405" s="5"/>
      <c r="D405" s="5"/>
      <c r="E405" s="5"/>
      <c r="F405" s="5"/>
      <c r="G405" s="8"/>
      <c r="H405" s="8"/>
      <c r="I405" s="8"/>
      <c r="J405" s="8"/>
      <c r="K405" s="8"/>
      <c r="L405" s="8"/>
    </row>
    <row r="406" spans="3:12" ht="15">
      <c r="C406" s="5"/>
      <c r="D406" s="5"/>
      <c r="E406" s="5"/>
      <c r="F406" s="5"/>
      <c r="G406" s="8"/>
      <c r="H406" s="8"/>
      <c r="I406" s="8"/>
      <c r="J406" s="8"/>
      <c r="K406" s="8"/>
      <c r="L406" s="8"/>
    </row>
    <row r="407" spans="3:12" ht="15">
      <c r="C407" s="5"/>
      <c r="D407" s="5"/>
      <c r="E407" s="5"/>
      <c r="F407" s="5"/>
      <c r="G407" s="8"/>
      <c r="H407" s="8"/>
      <c r="I407" s="8"/>
      <c r="J407" s="8"/>
      <c r="K407" s="8"/>
      <c r="L407" s="8"/>
    </row>
    <row r="408" spans="3:12" ht="15">
      <c r="C408" s="5"/>
      <c r="D408" s="5"/>
      <c r="E408" s="5"/>
      <c r="F408" s="5"/>
      <c r="G408" s="8"/>
      <c r="H408" s="8"/>
      <c r="I408" s="8"/>
      <c r="J408" s="8"/>
      <c r="K408" s="8"/>
      <c r="L408" s="8"/>
    </row>
    <row r="409" spans="3:12" ht="15">
      <c r="C409" s="5"/>
      <c r="D409" s="5"/>
      <c r="E409" s="5"/>
      <c r="F409" s="5"/>
      <c r="G409" s="8"/>
      <c r="H409" s="8"/>
      <c r="I409" s="8"/>
      <c r="J409" s="8"/>
      <c r="K409" s="8"/>
      <c r="L409" s="8"/>
    </row>
    <row r="410" spans="3:12" ht="15">
      <c r="C410" s="5"/>
      <c r="D410" s="5"/>
      <c r="E410" s="5"/>
      <c r="F410" s="5"/>
      <c r="G410" s="8"/>
      <c r="H410" s="8"/>
      <c r="I410" s="8"/>
      <c r="J410" s="8"/>
      <c r="K410" s="8"/>
      <c r="L410" s="8"/>
    </row>
    <row r="411" spans="3:12" ht="15">
      <c r="C411" s="5"/>
      <c r="D411" s="5"/>
      <c r="E411" s="5"/>
      <c r="F411" s="5"/>
      <c r="G411" s="8"/>
      <c r="H411" s="8"/>
      <c r="I411" s="8"/>
      <c r="J411" s="8"/>
      <c r="K411" s="8"/>
      <c r="L411" s="8"/>
    </row>
    <row r="412" spans="3:12" ht="15">
      <c r="C412" s="5"/>
      <c r="D412" s="5"/>
      <c r="E412" s="5"/>
      <c r="F412" s="5"/>
      <c r="G412" s="8"/>
      <c r="H412" s="8"/>
      <c r="I412" s="8"/>
      <c r="J412" s="8"/>
      <c r="K412" s="8"/>
      <c r="L412" s="8"/>
    </row>
    <row r="413" spans="3:12" ht="15">
      <c r="C413" s="5"/>
      <c r="D413" s="5"/>
      <c r="E413" s="5"/>
      <c r="F413" s="5"/>
      <c r="G413" s="8"/>
      <c r="H413" s="8"/>
      <c r="I413" s="8"/>
      <c r="J413" s="8"/>
      <c r="K413" s="8"/>
      <c r="L413" s="8"/>
    </row>
    <row r="414" spans="3:12" ht="15">
      <c r="C414" s="5"/>
      <c r="D414" s="5"/>
      <c r="E414" s="5"/>
      <c r="F414" s="5"/>
      <c r="G414" s="8"/>
      <c r="H414" s="8"/>
      <c r="I414" s="8"/>
      <c r="J414" s="8"/>
      <c r="K414" s="8"/>
      <c r="L414" s="8"/>
    </row>
    <row r="415" spans="3:12" ht="15">
      <c r="C415" s="5"/>
      <c r="D415" s="5"/>
      <c r="E415" s="5"/>
      <c r="F415" s="5"/>
      <c r="G415" s="8"/>
      <c r="H415" s="8"/>
      <c r="I415" s="8"/>
      <c r="J415" s="8"/>
      <c r="K415" s="8"/>
      <c r="L415" s="8"/>
    </row>
    <row r="416" spans="3:12" ht="15">
      <c r="C416" s="5"/>
      <c r="D416" s="5"/>
      <c r="E416" s="5"/>
      <c r="F416" s="5"/>
      <c r="G416" s="8"/>
      <c r="H416" s="8"/>
      <c r="I416" s="8"/>
      <c r="J416" s="8"/>
      <c r="K416" s="8"/>
      <c r="L416" s="8"/>
    </row>
    <row r="417" spans="3:12" ht="15">
      <c r="C417" s="5"/>
      <c r="D417" s="5"/>
      <c r="E417" s="5"/>
      <c r="F417" s="5"/>
      <c r="G417" s="8"/>
      <c r="H417" s="8"/>
      <c r="I417" s="8"/>
      <c r="J417" s="8"/>
      <c r="K417" s="8"/>
      <c r="L417" s="8"/>
    </row>
    <row r="418" spans="3:12" ht="15">
      <c r="C418" s="5"/>
      <c r="D418" s="5"/>
      <c r="E418" s="5"/>
      <c r="F418" s="5"/>
      <c r="G418" s="8"/>
      <c r="H418" s="8"/>
      <c r="I418" s="8"/>
      <c r="J418" s="8"/>
      <c r="K418" s="8"/>
      <c r="L418" s="8"/>
    </row>
    <row r="419" spans="3:12" ht="15">
      <c r="C419" s="5"/>
      <c r="D419" s="5"/>
      <c r="E419" s="5"/>
      <c r="F419" s="5"/>
      <c r="G419" s="8"/>
      <c r="H419" s="8"/>
      <c r="I419" s="8"/>
      <c r="J419" s="8"/>
      <c r="K419" s="8"/>
      <c r="L419" s="8"/>
    </row>
    <row r="420" spans="3:12" ht="15">
      <c r="C420" s="5"/>
      <c r="D420" s="5"/>
      <c r="E420" s="5"/>
      <c r="F420" s="5"/>
      <c r="G420" s="8"/>
      <c r="H420" s="8"/>
      <c r="I420" s="8"/>
      <c r="J420" s="8"/>
      <c r="K420" s="8"/>
      <c r="L420" s="8"/>
    </row>
    <row r="421" spans="3:12" ht="15">
      <c r="C421" s="5"/>
      <c r="D421" s="5"/>
      <c r="E421" s="5"/>
      <c r="F421" s="5"/>
      <c r="G421" s="8"/>
      <c r="H421" s="8"/>
      <c r="I421" s="8"/>
      <c r="J421" s="8"/>
      <c r="K421" s="8"/>
      <c r="L421" s="8"/>
    </row>
    <row r="422" spans="3:12" ht="15">
      <c r="C422" s="5"/>
      <c r="D422" s="5"/>
      <c r="E422" s="5"/>
      <c r="F422" s="5"/>
      <c r="G422" s="8"/>
      <c r="H422" s="8"/>
      <c r="I422" s="8"/>
      <c r="J422" s="8"/>
      <c r="K422" s="8"/>
      <c r="L422" s="8"/>
    </row>
    <row r="423" spans="3:12" ht="15">
      <c r="C423" s="5"/>
      <c r="D423" s="5"/>
      <c r="E423" s="5"/>
      <c r="F423" s="5"/>
      <c r="G423" s="8"/>
      <c r="H423" s="8"/>
      <c r="I423" s="8"/>
      <c r="J423" s="8"/>
      <c r="K423" s="8"/>
      <c r="L423" s="8"/>
    </row>
    <row r="424" spans="3:12" ht="15">
      <c r="C424" s="5"/>
      <c r="D424" s="5"/>
      <c r="E424" s="5"/>
      <c r="F424" s="5"/>
      <c r="G424" s="8"/>
      <c r="H424" s="8"/>
      <c r="I424" s="8"/>
      <c r="J424" s="8"/>
      <c r="K424" s="8"/>
      <c r="L424" s="8"/>
    </row>
    <row r="425" spans="3:12" ht="15">
      <c r="C425" s="5"/>
      <c r="D425" s="5"/>
      <c r="E425" s="5"/>
      <c r="F425" s="5"/>
      <c r="G425" s="8"/>
      <c r="H425" s="8"/>
      <c r="I425" s="8"/>
      <c r="J425" s="8"/>
      <c r="K425" s="8"/>
      <c r="L425" s="8"/>
    </row>
    <row r="426" spans="3:12" ht="15">
      <c r="C426" s="5"/>
      <c r="D426" s="5"/>
      <c r="E426" s="5"/>
      <c r="F426" s="5"/>
      <c r="G426" s="8"/>
      <c r="H426" s="8"/>
      <c r="I426" s="8"/>
      <c r="J426" s="8"/>
      <c r="K426" s="8"/>
      <c r="L426" s="8"/>
    </row>
    <row r="427" spans="3:12" ht="15">
      <c r="C427" s="5"/>
      <c r="D427" s="5"/>
      <c r="E427" s="5"/>
      <c r="F427" s="5"/>
      <c r="G427" s="8"/>
      <c r="H427" s="8"/>
      <c r="I427" s="8"/>
      <c r="J427" s="8"/>
      <c r="K427" s="8"/>
      <c r="L427" s="8"/>
    </row>
    <row r="428" spans="3:12" ht="15">
      <c r="C428" s="5"/>
      <c r="D428" s="5"/>
      <c r="E428" s="5"/>
      <c r="F428" s="5"/>
      <c r="G428" s="8"/>
      <c r="H428" s="8"/>
      <c r="I428" s="8"/>
      <c r="J428" s="8"/>
      <c r="K428" s="8"/>
      <c r="L428" s="8"/>
    </row>
    <row r="429" spans="3:12" ht="15">
      <c r="C429" s="5"/>
      <c r="D429" s="5"/>
      <c r="E429" s="5"/>
      <c r="F429" s="5"/>
      <c r="G429" s="8"/>
      <c r="H429" s="8"/>
      <c r="I429" s="8"/>
      <c r="J429" s="8"/>
      <c r="K429" s="8"/>
      <c r="L429" s="8"/>
    </row>
    <row r="430" spans="3:12" ht="15">
      <c r="C430" s="5"/>
      <c r="D430" s="5"/>
      <c r="E430" s="5"/>
      <c r="F430" s="5"/>
      <c r="G430" s="8"/>
      <c r="H430" s="8"/>
      <c r="I430" s="8"/>
      <c r="J430" s="8"/>
      <c r="K430" s="8"/>
      <c r="L430" s="8"/>
    </row>
    <row r="431" spans="3:12" ht="15">
      <c r="C431" s="5"/>
      <c r="D431" s="5"/>
      <c r="E431" s="5"/>
      <c r="F431" s="5"/>
      <c r="G431" s="8"/>
      <c r="H431" s="8"/>
      <c r="I431" s="8"/>
      <c r="J431" s="8"/>
      <c r="K431" s="8"/>
      <c r="L431" s="8"/>
    </row>
    <row r="432" spans="3:12" ht="15">
      <c r="C432" s="5"/>
      <c r="D432" s="5"/>
      <c r="E432" s="5"/>
      <c r="F432" s="5"/>
      <c r="G432" s="8"/>
      <c r="H432" s="8"/>
      <c r="I432" s="8"/>
      <c r="J432" s="8"/>
      <c r="K432" s="8"/>
      <c r="L432" s="8"/>
    </row>
    <row r="433" spans="3:12" ht="15">
      <c r="C433" s="5"/>
      <c r="D433" s="5"/>
      <c r="E433" s="5"/>
      <c r="F433" s="5"/>
      <c r="G433" s="8"/>
      <c r="H433" s="8"/>
      <c r="I433" s="8"/>
      <c r="J433" s="8"/>
      <c r="K433" s="8"/>
      <c r="L433" s="8"/>
    </row>
    <row r="434" spans="3:12" ht="15">
      <c r="C434" s="5"/>
      <c r="D434" s="5"/>
      <c r="E434" s="5"/>
      <c r="F434" s="5"/>
      <c r="G434" s="8"/>
      <c r="H434" s="8"/>
      <c r="I434" s="8"/>
      <c r="J434" s="8"/>
      <c r="K434" s="8"/>
      <c r="L434" s="8"/>
    </row>
    <row r="435" spans="3:12" ht="15">
      <c r="C435" s="5"/>
      <c r="D435" s="5"/>
      <c r="E435" s="5"/>
      <c r="F435" s="5"/>
      <c r="G435" s="8"/>
      <c r="H435" s="8"/>
      <c r="I435" s="8"/>
      <c r="J435" s="8"/>
      <c r="K435" s="8"/>
      <c r="L435" s="8"/>
    </row>
    <row r="436" spans="3:12" ht="15">
      <c r="C436" s="5"/>
      <c r="D436" s="5"/>
      <c r="E436" s="5"/>
      <c r="F436" s="5"/>
      <c r="G436" s="8"/>
      <c r="H436" s="8"/>
      <c r="I436" s="8"/>
      <c r="J436" s="8"/>
      <c r="K436" s="8"/>
      <c r="L436" s="8"/>
    </row>
    <row r="437" spans="3:12" ht="15">
      <c r="C437" s="5"/>
      <c r="D437" s="5"/>
      <c r="E437" s="5"/>
      <c r="F437" s="5"/>
      <c r="G437" s="8"/>
      <c r="H437" s="8"/>
      <c r="I437" s="8"/>
      <c r="J437" s="8"/>
      <c r="K437" s="8"/>
      <c r="L437" s="8"/>
    </row>
    <row r="438" spans="3:12" ht="15">
      <c r="C438" s="5"/>
      <c r="D438" s="5"/>
      <c r="E438" s="5"/>
      <c r="F438" s="5"/>
      <c r="G438" s="8"/>
      <c r="H438" s="8"/>
      <c r="I438" s="8"/>
      <c r="J438" s="8"/>
      <c r="K438" s="8"/>
      <c r="L438" s="8"/>
    </row>
    <row r="439" spans="3:12" ht="15">
      <c r="C439" s="5"/>
      <c r="D439" s="5"/>
      <c r="E439" s="5"/>
      <c r="F439" s="5"/>
      <c r="G439" s="8"/>
      <c r="H439" s="8"/>
      <c r="I439" s="8"/>
      <c r="J439" s="8"/>
      <c r="K439" s="8"/>
      <c r="L439" s="8"/>
    </row>
    <row r="440" spans="3:12" ht="15">
      <c r="C440" s="5"/>
      <c r="D440" s="5"/>
      <c r="E440" s="5"/>
      <c r="F440" s="5"/>
      <c r="G440" s="8"/>
      <c r="H440" s="8"/>
      <c r="I440" s="8"/>
      <c r="J440" s="8"/>
      <c r="K440" s="8"/>
      <c r="L440" s="8"/>
    </row>
    <row r="441" spans="3:12" ht="15">
      <c r="C441" s="5"/>
      <c r="D441" s="5"/>
      <c r="E441" s="5"/>
      <c r="F441" s="5"/>
      <c r="G441" s="8"/>
      <c r="H441" s="8"/>
      <c r="I441" s="8"/>
      <c r="J441" s="8"/>
      <c r="K441" s="8"/>
      <c r="L441" s="8"/>
    </row>
    <row r="442" spans="3:12" ht="15">
      <c r="C442" s="5"/>
      <c r="D442" s="5"/>
      <c r="E442" s="5"/>
      <c r="F442" s="5"/>
      <c r="G442" s="8"/>
      <c r="H442" s="8"/>
      <c r="I442" s="8"/>
      <c r="J442" s="8"/>
      <c r="K442" s="8"/>
      <c r="L442" s="8"/>
    </row>
    <row r="443" spans="3:12" ht="15">
      <c r="C443" s="5"/>
      <c r="D443" s="5"/>
      <c r="E443" s="5"/>
      <c r="F443" s="5"/>
      <c r="G443" s="8"/>
      <c r="H443" s="8"/>
      <c r="I443" s="8"/>
      <c r="J443" s="8"/>
      <c r="K443" s="8"/>
      <c r="L443" s="8"/>
    </row>
    <row r="444" spans="3:12" ht="15">
      <c r="C444" s="5"/>
      <c r="D444" s="5"/>
      <c r="E444" s="5"/>
      <c r="F444" s="5"/>
      <c r="G444" s="8"/>
      <c r="H444" s="8"/>
      <c r="I444" s="8"/>
      <c r="J444" s="8"/>
      <c r="K444" s="8"/>
      <c r="L444" s="8"/>
    </row>
    <row r="445" spans="3:12" ht="15">
      <c r="C445" s="5"/>
      <c r="D445" s="5"/>
      <c r="E445" s="5"/>
      <c r="F445" s="5"/>
      <c r="G445" s="8"/>
      <c r="H445" s="8"/>
      <c r="I445" s="8"/>
      <c r="J445" s="8"/>
      <c r="K445" s="8"/>
      <c r="L445" s="8"/>
    </row>
    <row r="446" spans="3:12" ht="15">
      <c r="C446" s="5"/>
      <c r="D446" s="5"/>
      <c r="E446" s="5"/>
      <c r="F446" s="5"/>
      <c r="G446" s="8"/>
      <c r="H446" s="8"/>
      <c r="I446" s="8"/>
      <c r="J446" s="8"/>
      <c r="K446" s="8"/>
      <c r="L446" s="8"/>
    </row>
    <row r="447" spans="3:12" ht="15">
      <c r="C447" s="5"/>
      <c r="D447" s="5"/>
      <c r="E447" s="5"/>
      <c r="F447" s="5"/>
      <c r="G447" s="8"/>
      <c r="H447" s="8"/>
      <c r="I447" s="8"/>
      <c r="J447" s="8"/>
      <c r="K447" s="8"/>
      <c r="L447" s="8"/>
    </row>
    <row r="448" spans="3:12" ht="15">
      <c r="C448" s="5"/>
      <c r="D448" s="5"/>
      <c r="E448" s="5"/>
      <c r="F448" s="5"/>
      <c r="G448" s="8"/>
      <c r="H448" s="8"/>
      <c r="I448" s="8"/>
      <c r="J448" s="8"/>
      <c r="K448" s="8"/>
      <c r="L448" s="8"/>
    </row>
    <row r="449" spans="3:12" ht="15">
      <c r="C449" s="5"/>
      <c r="D449" s="5"/>
      <c r="E449" s="5"/>
      <c r="F449" s="5"/>
      <c r="G449" s="8"/>
      <c r="H449" s="8"/>
      <c r="I449" s="8"/>
      <c r="J449" s="8"/>
      <c r="K449" s="8"/>
      <c r="L449" s="8"/>
    </row>
    <row r="450" spans="3:12" ht="15">
      <c r="C450" s="5"/>
      <c r="D450" s="5"/>
      <c r="E450" s="5"/>
      <c r="F450" s="5"/>
      <c r="G450" s="8"/>
      <c r="H450" s="8"/>
      <c r="I450" s="8"/>
      <c r="J450" s="8"/>
      <c r="K450" s="8"/>
      <c r="L450" s="8"/>
    </row>
    <row r="451" spans="3:12" ht="15">
      <c r="C451" s="5"/>
      <c r="D451" s="5"/>
      <c r="E451" s="5"/>
      <c r="F451" s="5"/>
      <c r="G451" s="8"/>
      <c r="H451" s="8"/>
      <c r="I451" s="8"/>
      <c r="J451" s="8"/>
      <c r="K451" s="8"/>
      <c r="L451" s="8"/>
    </row>
    <row r="452" spans="3:12" ht="15">
      <c r="C452" s="5"/>
      <c r="D452" s="5"/>
      <c r="E452" s="5"/>
      <c r="F452" s="5"/>
      <c r="G452" s="8"/>
      <c r="H452" s="8"/>
      <c r="I452" s="8"/>
      <c r="J452" s="8"/>
      <c r="K452" s="8"/>
      <c r="L452" s="8"/>
    </row>
    <row r="453" spans="3:12" ht="15">
      <c r="C453" s="5"/>
      <c r="D453" s="5"/>
      <c r="E453" s="5"/>
      <c r="F453" s="5"/>
      <c r="G453" s="8"/>
      <c r="H453" s="8"/>
      <c r="I453" s="8"/>
      <c r="J453" s="8"/>
      <c r="K453" s="8"/>
      <c r="L453" s="8"/>
    </row>
    <row r="454" spans="3:12" ht="15">
      <c r="C454" s="5"/>
      <c r="D454" s="5"/>
      <c r="E454" s="5"/>
      <c r="F454" s="5"/>
      <c r="G454" s="8"/>
      <c r="H454" s="8"/>
      <c r="I454" s="8"/>
      <c r="J454" s="8"/>
      <c r="K454" s="8"/>
      <c r="L454" s="8"/>
    </row>
    <row r="455" spans="3:12" ht="15">
      <c r="C455" s="5"/>
      <c r="D455" s="5"/>
      <c r="E455" s="5"/>
      <c r="F455" s="5"/>
      <c r="G455" s="8"/>
      <c r="H455" s="8"/>
      <c r="I455" s="8"/>
      <c r="J455" s="8"/>
      <c r="K455" s="8"/>
      <c r="L455" s="8"/>
    </row>
    <row r="456" spans="3:12" ht="15">
      <c r="C456" s="5"/>
      <c r="D456" s="5"/>
      <c r="E456" s="5"/>
      <c r="F456" s="5"/>
      <c r="G456" s="8"/>
      <c r="H456" s="8"/>
      <c r="I456" s="8"/>
      <c r="J456" s="8"/>
      <c r="K456" s="8"/>
      <c r="L456" s="8"/>
    </row>
    <row r="457" spans="3:12" ht="15">
      <c r="C457" s="5"/>
      <c r="D457" s="5"/>
      <c r="E457" s="5"/>
      <c r="F457" s="5"/>
      <c r="G457" s="8"/>
      <c r="H457" s="8"/>
      <c r="I457" s="8"/>
      <c r="J457" s="8"/>
      <c r="K457" s="8"/>
      <c r="L457" s="8"/>
    </row>
    <row r="458" spans="3:12" ht="15">
      <c r="C458" s="5"/>
      <c r="D458" s="5"/>
      <c r="E458" s="5"/>
      <c r="F458" s="5"/>
      <c r="G458" s="8"/>
      <c r="H458" s="8"/>
      <c r="I458" s="8"/>
      <c r="J458" s="8"/>
      <c r="K458" s="8"/>
      <c r="L458" s="8"/>
    </row>
    <row r="459" spans="3:12" ht="15">
      <c r="C459" s="5"/>
      <c r="D459" s="5"/>
      <c r="E459" s="5"/>
      <c r="F459" s="5"/>
      <c r="G459" s="8"/>
      <c r="H459" s="8"/>
      <c r="I459" s="8"/>
      <c r="J459" s="8"/>
      <c r="K459" s="8"/>
      <c r="L459" s="8"/>
    </row>
    <row r="460" spans="3:12" ht="15">
      <c r="C460" s="5"/>
      <c r="D460" s="5"/>
      <c r="E460" s="5"/>
      <c r="F460" s="5"/>
      <c r="G460" s="8"/>
      <c r="H460" s="8"/>
      <c r="I460" s="8"/>
      <c r="J460" s="8"/>
      <c r="K460" s="8"/>
      <c r="L460" s="8"/>
    </row>
    <row r="461" spans="3:12" ht="15">
      <c r="C461" s="5"/>
      <c r="D461" s="5"/>
      <c r="E461" s="5"/>
      <c r="F461" s="5"/>
      <c r="G461" s="8"/>
      <c r="H461" s="8"/>
      <c r="I461" s="8"/>
      <c r="J461" s="8"/>
      <c r="K461" s="8"/>
      <c r="L461" s="8"/>
    </row>
    <row r="462" spans="3:12" ht="15">
      <c r="C462" s="5"/>
      <c r="D462" s="5"/>
      <c r="E462" s="5"/>
      <c r="F462" s="5"/>
      <c r="G462" s="8"/>
      <c r="H462" s="8"/>
      <c r="I462" s="8"/>
      <c r="J462" s="8"/>
      <c r="K462" s="8"/>
      <c r="L462" s="8"/>
    </row>
    <row r="463" spans="3:12" ht="15">
      <c r="C463" s="5"/>
      <c r="D463" s="5"/>
      <c r="E463" s="5"/>
      <c r="F463" s="5"/>
      <c r="G463" s="8"/>
      <c r="H463" s="8"/>
      <c r="I463" s="8"/>
      <c r="J463" s="8"/>
      <c r="K463" s="8"/>
      <c r="L463" s="8"/>
    </row>
    <row r="464" spans="3:12" ht="15">
      <c r="C464" s="5"/>
      <c r="D464" s="5"/>
      <c r="E464" s="5"/>
      <c r="F464" s="5"/>
      <c r="G464" s="8"/>
      <c r="H464" s="8"/>
      <c r="I464" s="8"/>
      <c r="J464" s="8"/>
      <c r="K464" s="8"/>
      <c r="L464" s="8"/>
    </row>
    <row r="465" spans="3:12" ht="15">
      <c r="C465" s="5"/>
      <c r="D465" s="5"/>
      <c r="E465" s="5"/>
      <c r="F465" s="5"/>
      <c r="G465" s="8"/>
      <c r="H465" s="8"/>
      <c r="I465" s="8"/>
      <c r="J465" s="8"/>
      <c r="K465" s="8"/>
      <c r="L465" s="8"/>
    </row>
    <row r="466" spans="3:12" ht="15">
      <c r="C466" s="5"/>
      <c r="D466" s="5"/>
      <c r="E466" s="5"/>
      <c r="F466" s="5"/>
      <c r="G466" s="8"/>
      <c r="H466" s="8"/>
      <c r="I466" s="8"/>
      <c r="J466" s="8"/>
      <c r="K466" s="8"/>
      <c r="L466" s="8"/>
    </row>
    <row r="467" spans="3:12" ht="15">
      <c r="C467" s="5"/>
      <c r="D467" s="5"/>
      <c r="E467" s="5"/>
      <c r="F467" s="5"/>
      <c r="G467" s="8"/>
      <c r="H467" s="8"/>
      <c r="I467" s="8"/>
      <c r="J467" s="8"/>
      <c r="K467" s="8"/>
      <c r="L467" s="8"/>
    </row>
    <row r="468" spans="3:12" ht="15">
      <c r="C468" s="5"/>
      <c r="D468" s="5"/>
      <c r="E468" s="5"/>
      <c r="F468" s="5"/>
      <c r="G468" s="8"/>
      <c r="H468" s="8"/>
      <c r="I468" s="8"/>
      <c r="J468" s="8"/>
      <c r="K468" s="8"/>
      <c r="L468" s="8"/>
    </row>
    <row r="469" spans="3:12" ht="15">
      <c r="C469" s="5"/>
      <c r="D469" s="5"/>
      <c r="E469" s="5"/>
      <c r="F469" s="5"/>
      <c r="G469" s="8"/>
      <c r="H469" s="8"/>
      <c r="I469" s="8"/>
      <c r="J469" s="8"/>
      <c r="K469" s="8"/>
      <c r="L469" s="8"/>
    </row>
    <row r="470" spans="3:12" ht="15">
      <c r="C470" s="5"/>
      <c r="D470" s="5"/>
      <c r="E470" s="5"/>
      <c r="F470" s="5"/>
      <c r="G470" s="8"/>
      <c r="H470" s="8"/>
      <c r="I470" s="8"/>
      <c r="J470" s="8"/>
      <c r="K470" s="8"/>
      <c r="L470" s="8"/>
    </row>
    <row r="471" spans="3:12" ht="15">
      <c r="C471" s="5"/>
      <c r="D471" s="5"/>
      <c r="E471" s="5"/>
      <c r="F471" s="5"/>
      <c r="G471" s="8"/>
      <c r="H471" s="8"/>
      <c r="I471" s="8"/>
      <c r="J471" s="8"/>
      <c r="K471" s="8"/>
      <c r="L471" s="8"/>
    </row>
    <row r="472" spans="3:12" ht="15">
      <c r="C472" s="5"/>
      <c r="D472" s="5"/>
      <c r="E472" s="5"/>
      <c r="F472" s="5"/>
      <c r="G472" s="8"/>
      <c r="H472" s="8"/>
      <c r="I472" s="8"/>
      <c r="J472" s="8"/>
      <c r="K472" s="8"/>
      <c r="L472" s="8"/>
    </row>
    <row r="473" spans="3:12" ht="15">
      <c r="C473" s="5"/>
      <c r="D473" s="5"/>
      <c r="E473" s="5"/>
      <c r="F473" s="5"/>
      <c r="G473" s="8"/>
      <c r="H473" s="8"/>
      <c r="I473" s="8"/>
      <c r="J473" s="8"/>
      <c r="K473" s="8"/>
      <c r="L473" s="8"/>
    </row>
    <row r="474" spans="3:12" ht="15">
      <c r="C474" s="5"/>
      <c r="D474" s="5"/>
      <c r="E474" s="5"/>
      <c r="F474" s="5"/>
      <c r="G474" s="8"/>
      <c r="H474" s="8"/>
      <c r="I474" s="8"/>
      <c r="J474" s="8"/>
      <c r="K474" s="8"/>
      <c r="L474" s="8"/>
    </row>
    <row r="475" spans="3:12" ht="15">
      <c r="C475" s="5"/>
      <c r="D475" s="5"/>
      <c r="E475" s="5"/>
      <c r="F475" s="5"/>
      <c r="G475" s="8"/>
      <c r="H475" s="8"/>
      <c r="I475" s="8"/>
      <c r="J475" s="8"/>
      <c r="K475" s="8"/>
      <c r="L475" s="8"/>
    </row>
    <row r="476" spans="3:12" ht="15">
      <c r="C476" s="5"/>
      <c r="D476" s="5"/>
      <c r="E476" s="5"/>
      <c r="F476" s="5"/>
      <c r="G476" s="8"/>
      <c r="H476" s="8"/>
      <c r="I476" s="8"/>
      <c r="J476" s="8"/>
      <c r="K476" s="8"/>
      <c r="L476" s="8"/>
    </row>
    <row r="477" spans="3:12" ht="15">
      <c r="C477" s="5"/>
      <c r="D477" s="5"/>
      <c r="E477" s="5"/>
      <c r="F477" s="5"/>
      <c r="G477" s="8"/>
      <c r="H477" s="8"/>
      <c r="I477" s="8"/>
      <c r="J477" s="8"/>
      <c r="K477" s="8"/>
      <c r="L477" s="8"/>
    </row>
    <row r="478" spans="3:12" ht="15">
      <c r="C478" s="5"/>
      <c r="D478" s="5"/>
      <c r="E478" s="5"/>
      <c r="F478" s="5"/>
      <c r="G478" s="8"/>
      <c r="H478" s="8"/>
      <c r="I478" s="8"/>
      <c r="J478" s="8"/>
      <c r="K478" s="8"/>
      <c r="L478" s="8"/>
    </row>
    <row r="479" spans="3:12" ht="15">
      <c r="C479" s="5"/>
      <c r="D479" s="5"/>
      <c r="E479" s="5"/>
      <c r="F479" s="5"/>
      <c r="G479" s="8"/>
      <c r="H479" s="8"/>
      <c r="I479" s="8"/>
      <c r="J479" s="8"/>
      <c r="K479" s="8"/>
      <c r="L479" s="8"/>
    </row>
    <row r="480" spans="3:12" ht="15">
      <c r="C480" s="5"/>
      <c r="D480" s="5"/>
      <c r="E480" s="5"/>
      <c r="F480" s="5"/>
      <c r="G480" s="8"/>
      <c r="H480" s="8"/>
      <c r="I480" s="8"/>
      <c r="J480" s="8"/>
      <c r="K480" s="8"/>
      <c r="L480" s="8"/>
    </row>
    <row r="481" spans="3:12" ht="15">
      <c r="C481" s="5"/>
      <c r="D481" s="5"/>
      <c r="E481" s="5"/>
      <c r="F481" s="5"/>
      <c r="G481" s="8"/>
      <c r="H481" s="8"/>
      <c r="I481" s="8"/>
      <c r="J481" s="8"/>
      <c r="K481" s="8"/>
      <c r="L481" s="8"/>
    </row>
    <row r="482" spans="3:12" ht="15">
      <c r="C482" s="5"/>
      <c r="D482" s="5"/>
      <c r="E482" s="5"/>
      <c r="F482" s="5"/>
      <c r="G482" s="8"/>
      <c r="H482" s="8"/>
      <c r="I482" s="8"/>
      <c r="J482" s="8"/>
      <c r="K482" s="8"/>
      <c r="L482" s="8"/>
    </row>
    <row r="483" spans="3:12" ht="15">
      <c r="C483" s="5"/>
      <c r="D483" s="5"/>
      <c r="E483" s="5"/>
      <c r="F483" s="5"/>
      <c r="G483" s="8"/>
      <c r="H483" s="8"/>
      <c r="I483" s="8"/>
      <c r="J483" s="8"/>
      <c r="K483" s="8"/>
      <c r="L483" s="8"/>
    </row>
    <row r="484" spans="3:12" ht="15">
      <c r="C484" s="5"/>
      <c r="D484" s="5"/>
      <c r="E484" s="5"/>
      <c r="F484" s="5"/>
      <c r="G484" s="8"/>
      <c r="H484" s="8"/>
      <c r="I484" s="8"/>
      <c r="J484" s="8"/>
      <c r="K484" s="8"/>
      <c r="L484" s="8"/>
    </row>
    <row r="485" spans="3:12" ht="15">
      <c r="C485" s="5"/>
      <c r="D485" s="5"/>
      <c r="E485" s="5"/>
      <c r="F485" s="5"/>
      <c r="G485" s="8"/>
      <c r="H485" s="8"/>
      <c r="I485" s="8"/>
      <c r="J485" s="8"/>
      <c r="K485" s="8"/>
      <c r="L485" s="8"/>
    </row>
    <row r="486" spans="3:12" ht="15">
      <c r="C486" s="5"/>
      <c r="D486" s="5"/>
      <c r="E486" s="5"/>
      <c r="F486" s="5"/>
      <c r="G486" s="8"/>
      <c r="H486" s="8"/>
      <c r="I486" s="8"/>
      <c r="J486" s="8"/>
      <c r="K486" s="8"/>
      <c r="L486" s="8"/>
    </row>
    <row r="487" spans="3:12" ht="15">
      <c r="C487" s="5"/>
      <c r="D487" s="5"/>
      <c r="E487" s="5"/>
      <c r="F487" s="5"/>
      <c r="G487" s="8"/>
      <c r="H487" s="8"/>
      <c r="I487" s="8"/>
      <c r="J487" s="8"/>
      <c r="K487" s="8"/>
      <c r="L487" s="8"/>
    </row>
    <row r="488" spans="3:12" ht="15">
      <c r="C488" s="5"/>
      <c r="D488" s="5"/>
      <c r="E488" s="5"/>
      <c r="F488" s="5"/>
      <c r="G488" s="8"/>
      <c r="H488" s="8"/>
      <c r="I488" s="8"/>
      <c r="J488" s="8"/>
      <c r="K488" s="8"/>
      <c r="L488" s="8"/>
    </row>
    <row r="489" spans="3:12" ht="15">
      <c r="C489" s="5"/>
      <c r="D489" s="5"/>
      <c r="E489" s="5"/>
      <c r="F489" s="5"/>
      <c r="G489" s="8"/>
      <c r="H489" s="8"/>
      <c r="I489" s="8"/>
      <c r="J489" s="8"/>
      <c r="K489" s="8"/>
      <c r="L489" s="8"/>
    </row>
    <row r="490" spans="3:12" ht="15">
      <c r="C490" s="5"/>
      <c r="D490" s="5"/>
      <c r="E490" s="5"/>
      <c r="F490" s="5"/>
      <c r="G490" s="8"/>
      <c r="H490" s="8"/>
      <c r="I490" s="8"/>
      <c r="J490" s="8"/>
      <c r="K490" s="8"/>
      <c r="L490" s="8"/>
    </row>
    <row r="491" spans="3:12" ht="15">
      <c r="C491" s="5"/>
      <c r="D491" s="5"/>
      <c r="E491" s="5"/>
      <c r="F491" s="5"/>
      <c r="G491" s="8"/>
      <c r="H491" s="8"/>
      <c r="I491" s="8"/>
      <c r="J491" s="8"/>
      <c r="K491" s="8"/>
      <c r="L491" s="8"/>
    </row>
    <row r="492" spans="3:12" ht="15">
      <c r="C492" s="5"/>
      <c r="D492" s="5"/>
      <c r="E492" s="5"/>
      <c r="F492" s="5"/>
      <c r="G492" s="8"/>
      <c r="H492" s="8"/>
      <c r="I492" s="8"/>
      <c r="J492" s="8"/>
      <c r="K492" s="8"/>
      <c r="L492" s="8"/>
    </row>
    <row r="493" spans="3:12" ht="15">
      <c r="C493" s="5"/>
      <c r="D493" s="5"/>
      <c r="E493" s="5"/>
      <c r="F493" s="5"/>
      <c r="G493" s="8"/>
      <c r="H493" s="8"/>
      <c r="I493" s="8"/>
      <c r="J493" s="8"/>
      <c r="K493" s="8"/>
      <c r="L493" s="8"/>
    </row>
    <row r="494" spans="3:12" ht="15">
      <c r="C494" s="5"/>
      <c r="D494" s="5"/>
      <c r="E494" s="5"/>
      <c r="F494" s="5"/>
      <c r="G494" s="8"/>
      <c r="H494" s="8"/>
      <c r="I494" s="8"/>
      <c r="J494" s="8"/>
      <c r="K494" s="8"/>
      <c r="L494" s="8"/>
    </row>
    <row r="495" spans="3:12" ht="15">
      <c r="C495" s="5"/>
      <c r="D495" s="5"/>
      <c r="E495" s="5"/>
      <c r="F495" s="5"/>
      <c r="G495" s="8"/>
      <c r="H495" s="8"/>
      <c r="I495" s="8"/>
      <c r="J495" s="8"/>
      <c r="K495" s="8"/>
      <c r="L495" s="8"/>
    </row>
    <row r="496" spans="3:12" ht="15">
      <c r="C496" s="5"/>
      <c r="D496" s="5"/>
      <c r="E496" s="5"/>
      <c r="F496" s="5"/>
      <c r="G496" s="8"/>
      <c r="H496" s="8"/>
      <c r="I496" s="8"/>
      <c r="J496" s="8"/>
      <c r="K496" s="8"/>
      <c r="L496" s="8"/>
    </row>
    <row r="497" spans="3:12" ht="15">
      <c r="C497" s="5"/>
      <c r="D497" s="5"/>
      <c r="E497" s="5"/>
      <c r="F497" s="5"/>
      <c r="G497" s="8"/>
      <c r="H497" s="8"/>
      <c r="I497" s="8"/>
      <c r="J497" s="8"/>
      <c r="K497" s="8"/>
      <c r="L497" s="8"/>
    </row>
    <row r="498" spans="3:12" ht="15">
      <c r="C498" s="5"/>
      <c r="D498" s="5"/>
      <c r="E498" s="5"/>
      <c r="F498" s="5"/>
      <c r="G498" s="8"/>
      <c r="H498" s="8"/>
      <c r="I498" s="8"/>
      <c r="J498" s="8"/>
      <c r="K498" s="8"/>
      <c r="L498" s="8"/>
    </row>
    <row r="499" spans="3:12" ht="15">
      <c r="C499" s="5"/>
      <c r="D499" s="5"/>
      <c r="E499" s="5"/>
      <c r="F499" s="5"/>
      <c r="G499" s="8"/>
      <c r="H499" s="8"/>
      <c r="I499" s="8"/>
      <c r="J499" s="8"/>
      <c r="K499" s="8"/>
      <c r="L499" s="8"/>
    </row>
    <row r="500" spans="3:12" ht="15">
      <c r="C500" s="5"/>
      <c r="D500" s="5"/>
      <c r="E500" s="5"/>
      <c r="F500" s="5"/>
      <c r="G500" s="8"/>
      <c r="H500" s="8"/>
      <c r="I500" s="8"/>
      <c r="J500" s="8"/>
      <c r="K500" s="8"/>
      <c r="L500" s="8"/>
    </row>
    <row r="501" spans="3:12" ht="15">
      <c r="C501" s="5"/>
      <c r="D501" s="5"/>
      <c r="E501" s="5"/>
      <c r="F501" s="5"/>
      <c r="G501" s="8"/>
      <c r="H501" s="8"/>
      <c r="I501" s="8"/>
      <c r="J501" s="8"/>
      <c r="K501" s="8"/>
      <c r="L501" s="8"/>
    </row>
    <row r="502" spans="3:12" ht="15">
      <c r="C502" s="5"/>
      <c r="D502" s="5"/>
      <c r="E502" s="5"/>
      <c r="F502" s="5"/>
      <c r="G502" s="8"/>
      <c r="H502" s="8"/>
      <c r="I502" s="8"/>
      <c r="J502" s="8"/>
      <c r="K502" s="8"/>
      <c r="L502" s="8"/>
    </row>
    <row r="503" spans="3:12" ht="15">
      <c r="C503" s="5"/>
      <c r="D503" s="5"/>
      <c r="E503" s="5"/>
      <c r="F503" s="5"/>
      <c r="G503" s="8"/>
      <c r="H503" s="8"/>
      <c r="I503" s="8"/>
      <c r="J503" s="8"/>
      <c r="K503" s="8"/>
      <c r="L503" s="8"/>
    </row>
    <row r="504" spans="3:12" ht="15">
      <c r="C504" s="5"/>
      <c r="D504" s="5"/>
      <c r="E504" s="5"/>
      <c r="F504" s="5"/>
      <c r="G504" s="8"/>
      <c r="H504" s="8"/>
      <c r="I504" s="8"/>
      <c r="J504" s="8"/>
      <c r="K504" s="8"/>
      <c r="L504" s="8"/>
    </row>
    <row r="505" spans="3:12" ht="15">
      <c r="C505" s="5"/>
      <c r="D505" s="5"/>
      <c r="E505" s="5"/>
      <c r="F505" s="5"/>
      <c r="G505" s="8"/>
      <c r="H505" s="8"/>
      <c r="I505" s="8"/>
      <c r="J505" s="8"/>
      <c r="K505" s="8"/>
      <c r="L505" s="8"/>
    </row>
    <row r="506" spans="3:12" ht="15">
      <c r="C506" s="5"/>
      <c r="D506" s="5"/>
      <c r="E506" s="5"/>
      <c r="F506" s="5"/>
      <c r="G506" s="8"/>
      <c r="H506" s="8"/>
      <c r="I506" s="8"/>
      <c r="J506" s="8"/>
      <c r="K506" s="8"/>
      <c r="L506" s="8"/>
    </row>
    <row r="507" spans="3:12" ht="15">
      <c r="C507" s="5"/>
      <c r="D507" s="5"/>
      <c r="E507" s="5"/>
      <c r="F507" s="5"/>
      <c r="G507" s="8"/>
      <c r="H507" s="8"/>
      <c r="I507" s="8"/>
      <c r="J507" s="8"/>
      <c r="K507" s="8"/>
      <c r="L507" s="8"/>
    </row>
    <row r="508" spans="3:12" ht="15">
      <c r="C508" s="5"/>
      <c r="D508" s="5"/>
      <c r="E508" s="5"/>
      <c r="F508" s="5"/>
      <c r="G508" s="8"/>
      <c r="H508" s="8"/>
      <c r="I508" s="8"/>
      <c r="J508" s="8"/>
      <c r="K508" s="8"/>
      <c r="L508" s="8"/>
    </row>
    <row r="509" spans="3:12" ht="15">
      <c r="C509" s="5"/>
      <c r="D509" s="5"/>
      <c r="E509" s="5"/>
      <c r="F509" s="5"/>
      <c r="G509" s="8"/>
      <c r="H509" s="8"/>
      <c r="I509" s="8"/>
      <c r="J509" s="8"/>
      <c r="K509" s="8"/>
      <c r="L509" s="8"/>
    </row>
    <row r="510" spans="3:12" ht="15">
      <c r="C510" s="5"/>
      <c r="D510" s="5"/>
      <c r="E510" s="5"/>
      <c r="F510" s="5"/>
      <c r="G510" s="8"/>
      <c r="H510" s="8"/>
      <c r="I510" s="8"/>
      <c r="J510" s="8"/>
      <c r="K510" s="8"/>
      <c r="L510" s="8"/>
    </row>
    <row r="511" spans="3:12" ht="15">
      <c r="C511" s="5"/>
      <c r="D511" s="5"/>
      <c r="E511" s="5"/>
      <c r="F511" s="5"/>
      <c r="G511" s="8"/>
      <c r="H511" s="8"/>
      <c r="I511" s="8"/>
      <c r="J511" s="8"/>
      <c r="K511" s="8"/>
      <c r="L511" s="8"/>
    </row>
    <row r="512" spans="3:12" ht="15">
      <c r="C512" s="5"/>
      <c r="D512" s="5"/>
      <c r="E512" s="5"/>
      <c r="F512" s="5"/>
      <c r="G512" s="8"/>
      <c r="H512" s="8"/>
      <c r="I512" s="8"/>
      <c r="J512" s="8"/>
      <c r="K512" s="8"/>
      <c r="L512" s="8"/>
    </row>
    <row r="513" spans="3:12" ht="15">
      <c r="C513" s="5"/>
      <c r="D513" s="5"/>
      <c r="E513" s="5"/>
      <c r="F513" s="5"/>
      <c r="G513" s="8"/>
      <c r="H513" s="8"/>
      <c r="I513" s="8"/>
      <c r="J513" s="8"/>
      <c r="K513" s="8"/>
      <c r="L513" s="8"/>
    </row>
    <row r="514" spans="3:12" ht="15">
      <c r="C514" s="5"/>
      <c r="D514" s="5"/>
      <c r="E514" s="5"/>
      <c r="F514" s="5"/>
      <c r="G514" s="8"/>
      <c r="H514" s="8"/>
      <c r="I514" s="8"/>
      <c r="J514" s="8"/>
      <c r="K514" s="8"/>
      <c r="L514" s="8"/>
    </row>
    <row r="515" spans="3:12" ht="15">
      <c r="C515" s="5"/>
      <c r="D515" s="5"/>
      <c r="E515" s="5"/>
      <c r="F515" s="5"/>
      <c r="G515" s="8"/>
      <c r="H515" s="8"/>
      <c r="I515" s="8"/>
      <c r="J515" s="8"/>
      <c r="K515" s="8"/>
      <c r="L515" s="8"/>
    </row>
    <row r="516" spans="3:12" ht="15">
      <c r="C516" s="5"/>
      <c r="D516" s="5"/>
      <c r="E516" s="5"/>
      <c r="F516" s="5"/>
      <c r="G516" s="8"/>
      <c r="H516" s="8"/>
      <c r="I516" s="8"/>
      <c r="J516" s="8"/>
      <c r="K516" s="8"/>
      <c r="L516" s="8"/>
    </row>
    <row r="517" spans="3:12" ht="15">
      <c r="C517" s="5"/>
      <c r="D517" s="5"/>
      <c r="E517" s="5"/>
      <c r="F517" s="5"/>
      <c r="G517" s="8"/>
      <c r="H517" s="8"/>
      <c r="I517" s="8"/>
      <c r="J517" s="8"/>
      <c r="K517" s="8"/>
      <c r="L517" s="8"/>
    </row>
    <row r="518" spans="3:12" ht="15">
      <c r="C518" s="5"/>
      <c r="D518" s="5"/>
      <c r="E518" s="5"/>
      <c r="F518" s="5"/>
      <c r="G518" s="8"/>
      <c r="H518" s="8"/>
      <c r="I518" s="8"/>
      <c r="J518" s="8"/>
      <c r="K518" s="8"/>
      <c r="L518" s="8"/>
    </row>
    <row r="519" spans="3:12" ht="15">
      <c r="C519" s="5"/>
      <c r="D519" s="5"/>
      <c r="E519" s="5"/>
      <c r="F519" s="5"/>
      <c r="G519" s="8"/>
      <c r="H519" s="8"/>
      <c r="I519" s="8"/>
      <c r="J519" s="8"/>
      <c r="K519" s="8"/>
      <c r="L519" s="8"/>
    </row>
    <row r="520" spans="3:12" ht="15">
      <c r="C520" s="5"/>
      <c r="D520" s="5"/>
      <c r="E520" s="5"/>
      <c r="F520" s="5"/>
      <c r="G520" s="8"/>
      <c r="H520" s="8"/>
      <c r="I520" s="8"/>
      <c r="J520" s="8"/>
      <c r="K520" s="8"/>
      <c r="L520" s="8"/>
    </row>
    <row r="521" spans="3:12" ht="15">
      <c r="C521" s="5"/>
      <c r="D521" s="5"/>
      <c r="E521" s="5"/>
      <c r="F521" s="5"/>
      <c r="G521" s="8"/>
      <c r="H521" s="8"/>
      <c r="I521" s="8"/>
      <c r="J521" s="8"/>
      <c r="K521" s="8"/>
      <c r="L521" s="8"/>
    </row>
    <row r="522" spans="3:12" ht="15">
      <c r="C522" s="5"/>
      <c r="D522" s="5"/>
      <c r="E522" s="5"/>
      <c r="F522" s="5"/>
      <c r="G522" s="8"/>
      <c r="H522" s="8"/>
      <c r="I522" s="8"/>
      <c r="J522" s="8"/>
      <c r="K522" s="8"/>
      <c r="L522" s="8"/>
    </row>
    <row r="523" spans="3:12" ht="15">
      <c r="C523" s="5"/>
      <c r="D523" s="5"/>
      <c r="E523" s="5"/>
      <c r="F523" s="5"/>
      <c r="G523" s="8"/>
      <c r="H523" s="8"/>
      <c r="I523" s="8"/>
      <c r="J523" s="8"/>
      <c r="K523" s="8"/>
      <c r="L523" s="8"/>
    </row>
    <row r="524" spans="3:12" ht="15">
      <c r="C524" s="5"/>
      <c r="D524" s="5"/>
      <c r="E524" s="5"/>
      <c r="F524" s="5"/>
      <c r="G524" s="8"/>
      <c r="H524" s="8"/>
      <c r="I524" s="8"/>
      <c r="J524" s="8"/>
      <c r="K524" s="8"/>
      <c r="L524" s="8"/>
    </row>
    <row r="525" spans="3:12" ht="15">
      <c r="C525" s="5"/>
      <c r="D525" s="5"/>
      <c r="E525" s="5"/>
      <c r="F525" s="5"/>
      <c r="G525" s="8"/>
      <c r="H525" s="8"/>
      <c r="I525" s="8"/>
      <c r="J525" s="8"/>
      <c r="K525" s="8"/>
      <c r="L525" s="8"/>
    </row>
    <row r="526" spans="3:12" ht="15">
      <c r="C526" s="5"/>
      <c r="D526" s="5"/>
      <c r="E526" s="5"/>
      <c r="F526" s="5"/>
      <c r="G526" s="8"/>
      <c r="H526" s="8"/>
      <c r="I526" s="8"/>
      <c r="J526" s="8"/>
      <c r="K526" s="8"/>
      <c r="L526" s="8"/>
    </row>
    <row r="527" spans="3:12" ht="15">
      <c r="C527" s="5"/>
      <c r="D527" s="5"/>
      <c r="E527" s="5"/>
      <c r="F527" s="5"/>
      <c r="G527" s="8"/>
      <c r="H527" s="8"/>
      <c r="I527" s="8"/>
      <c r="J527" s="8"/>
      <c r="K527" s="8"/>
      <c r="L527" s="8"/>
    </row>
    <row r="528" spans="3:12" ht="15">
      <c r="C528" s="5"/>
      <c r="D528" s="5"/>
      <c r="E528" s="5"/>
      <c r="F528" s="5"/>
      <c r="G528" s="8"/>
      <c r="H528" s="8"/>
      <c r="I528" s="8"/>
      <c r="J528" s="8"/>
      <c r="K528" s="8"/>
      <c r="L528" s="8"/>
    </row>
    <row r="529" spans="3:12" ht="15">
      <c r="C529" s="5"/>
      <c r="D529" s="5"/>
      <c r="E529" s="5"/>
      <c r="F529" s="5"/>
      <c r="G529" s="8"/>
      <c r="H529" s="8"/>
      <c r="I529" s="8"/>
      <c r="J529" s="8"/>
      <c r="K529" s="8"/>
      <c r="L529" s="8"/>
    </row>
    <row r="530" spans="3:12" ht="15">
      <c r="C530" s="5"/>
      <c r="D530" s="5"/>
      <c r="E530" s="5"/>
      <c r="F530" s="5"/>
      <c r="G530" s="8"/>
      <c r="H530" s="8"/>
      <c r="I530" s="8"/>
      <c r="J530" s="8"/>
      <c r="K530" s="8"/>
      <c r="L530" s="8"/>
    </row>
    <row r="531" spans="3:12" ht="15">
      <c r="C531" s="5"/>
      <c r="D531" s="5"/>
      <c r="E531" s="5"/>
      <c r="F531" s="5"/>
      <c r="G531" s="8"/>
      <c r="H531" s="8"/>
      <c r="I531" s="8"/>
      <c r="J531" s="8"/>
      <c r="K531" s="8"/>
      <c r="L531" s="8"/>
    </row>
    <row r="532" spans="3:12" ht="15">
      <c r="C532" s="5"/>
      <c r="D532" s="5"/>
      <c r="E532" s="5"/>
      <c r="F532" s="5"/>
      <c r="G532" s="8"/>
      <c r="H532" s="8"/>
      <c r="I532" s="8"/>
      <c r="J532" s="8"/>
      <c r="K532" s="8"/>
      <c r="L532" s="8"/>
    </row>
    <row r="533" spans="3:12" ht="15">
      <c r="C533" s="5"/>
      <c r="D533" s="5"/>
      <c r="E533" s="5"/>
      <c r="F533" s="5"/>
      <c r="G533" s="8"/>
      <c r="H533" s="8"/>
      <c r="I533" s="8"/>
      <c r="J533" s="8"/>
      <c r="K533" s="8"/>
      <c r="L533" s="8"/>
    </row>
    <row r="534" spans="3:12" ht="15">
      <c r="C534" s="5"/>
      <c r="D534" s="5"/>
      <c r="E534" s="5"/>
      <c r="F534" s="5"/>
      <c r="G534" s="8"/>
      <c r="H534" s="8"/>
      <c r="I534" s="8"/>
      <c r="J534" s="8"/>
      <c r="K534" s="8"/>
      <c r="L534" s="8"/>
    </row>
    <row r="535" spans="3:12" ht="15">
      <c r="C535" s="5"/>
      <c r="D535" s="5"/>
      <c r="E535" s="5"/>
      <c r="F535" s="5"/>
      <c r="G535" s="8"/>
      <c r="H535" s="8"/>
      <c r="I535" s="8"/>
      <c r="J535" s="8"/>
      <c r="K535" s="8"/>
      <c r="L535" s="8"/>
    </row>
    <row r="536" spans="3:12" ht="15">
      <c r="C536" s="5"/>
      <c r="D536" s="5"/>
      <c r="E536" s="5"/>
      <c r="F536" s="5"/>
      <c r="G536" s="8"/>
      <c r="H536" s="8"/>
      <c r="I536" s="8"/>
      <c r="J536" s="8"/>
      <c r="K536" s="8"/>
      <c r="L536" s="8"/>
    </row>
    <row r="537" spans="3:12" ht="15">
      <c r="C537" s="5"/>
      <c r="D537" s="5"/>
      <c r="E537" s="5"/>
      <c r="F537" s="5"/>
      <c r="G537" s="8"/>
      <c r="H537" s="8"/>
      <c r="I537" s="8"/>
      <c r="J537" s="8"/>
      <c r="K537" s="8"/>
      <c r="L537" s="8"/>
    </row>
    <row r="538" spans="3:12" ht="15">
      <c r="C538" s="5"/>
      <c r="D538" s="5"/>
      <c r="E538" s="5"/>
      <c r="F538" s="5"/>
      <c r="G538" s="8"/>
      <c r="H538" s="8"/>
      <c r="I538" s="8"/>
      <c r="J538" s="8"/>
      <c r="K538" s="8"/>
      <c r="L538" s="8"/>
    </row>
    <row r="539" spans="3:12" ht="15">
      <c r="C539" s="5"/>
      <c r="D539" s="5"/>
      <c r="E539" s="5"/>
      <c r="F539" s="5"/>
      <c r="G539" s="8"/>
      <c r="H539" s="8"/>
      <c r="I539" s="8"/>
      <c r="J539" s="8"/>
      <c r="K539" s="8"/>
      <c r="L539" s="8"/>
    </row>
    <row r="540" spans="3:12" ht="15">
      <c r="C540" s="5"/>
      <c r="D540" s="5"/>
      <c r="E540" s="5"/>
      <c r="F540" s="5"/>
      <c r="G540" s="8"/>
      <c r="H540" s="8"/>
      <c r="I540" s="8"/>
      <c r="J540" s="8"/>
      <c r="K540" s="8"/>
      <c r="L540" s="8"/>
    </row>
    <row r="541" spans="3:12" ht="15">
      <c r="C541" s="5"/>
      <c r="D541" s="5"/>
      <c r="E541" s="5"/>
      <c r="F541" s="5"/>
      <c r="G541" s="8"/>
      <c r="H541" s="8"/>
      <c r="I541" s="8"/>
      <c r="J541" s="8"/>
      <c r="K541" s="8"/>
      <c r="L541" s="8"/>
    </row>
    <row r="542" spans="3:12" ht="15">
      <c r="C542" s="5"/>
      <c r="D542" s="5"/>
      <c r="E542" s="5"/>
      <c r="F542" s="5"/>
      <c r="G542" s="8"/>
      <c r="H542" s="8"/>
      <c r="I542" s="8"/>
      <c r="J542" s="8"/>
      <c r="K542" s="8"/>
      <c r="L542" s="8"/>
    </row>
    <row r="543" spans="3:12" ht="15">
      <c r="C543" s="5"/>
      <c r="D543" s="5"/>
      <c r="E543" s="5"/>
      <c r="F543" s="5"/>
      <c r="G543" s="8"/>
      <c r="H543" s="8"/>
      <c r="I543" s="8"/>
      <c r="J543" s="8"/>
      <c r="K543" s="8"/>
      <c r="L543" s="8"/>
    </row>
    <row r="544" spans="3:12" ht="15">
      <c r="C544" s="5"/>
      <c r="D544" s="5"/>
      <c r="E544" s="5"/>
      <c r="F544" s="5"/>
      <c r="G544" s="8"/>
      <c r="H544" s="8"/>
      <c r="I544" s="8"/>
      <c r="J544" s="8"/>
      <c r="K544" s="8"/>
      <c r="L544" s="8"/>
    </row>
    <row r="545" spans="3:12" ht="15">
      <c r="C545" s="5"/>
      <c r="D545" s="5"/>
      <c r="E545" s="5"/>
      <c r="F545" s="5"/>
      <c r="G545" s="8"/>
      <c r="H545" s="8"/>
      <c r="I545" s="8"/>
      <c r="J545" s="8"/>
      <c r="K545" s="8"/>
      <c r="L545" s="8"/>
    </row>
    <row r="546" spans="3:12" ht="15">
      <c r="C546" s="5"/>
      <c r="D546" s="5"/>
      <c r="E546" s="5"/>
      <c r="F546" s="5"/>
      <c r="G546" s="8"/>
      <c r="H546" s="8"/>
      <c r="I546" s="8"/>
      <c r="J546" s="8"/>
      <c r="K546" s="8"/>
      <c r="L546" s="8"/>
    </row>
    <row r="547" spans="3:12" ht="15">
      <c r="C547" s="5"/>
      <c r="D547" s="5"/>
      <c r="E547" s="5"/>
      <c r="F547" s="5"/>
      <c r="G547" s="8"/>
      <c r="H547" s="8"/>
      <c r="I547" s="8"/>
      <c r="J547" s="8"/>
      <c r="K547" s="8"/>
      <c r="L547" s="8"/>
    </row>
    <row r="548" spans="3:12" ht="15">
      <c r="C548" s="5"/>
      <c r="D548" s="5"/>
      <c r="E548" s="5"/>
      <c r="F548" s="5"/>
      <c r="G548" s="8"/>
      <c r="H548" s="8"/>
      <c r="I548" s="8"/>
      <c r="J548" s="8"/>
      <c r="K548" s="8"/>
      <c r="L548" s="8"/>
    </row>
    <row r="549" spans="3:12" ht="15">
      <c r="C549" s="5"/>
      <c r="D549" s="5"/>
      <c r="E549" s="5"/>
      <c r="F549" s="5"/>
      <c r="G549" s="8"/>
      <c r="H549" s="8"/>
      <c r="I549" s="8"/>
      <c r="J549" s="8"/>
      <c r="K549" s="8"/>
      <c r="L549" s="8"/>
    </row>
    <row r="550" spans="3:12" ht="15">
      <c r="C550" s="5"/>
      <c r="D550" s="5"/>
      <c r="E550" s="5"/>
      <c r="F550" s="5"/>
      <c r="G550" s="8"/>
      <c r="H550" s="8"/>
      <c r="I550" s="8"/>
      <c r="J550" s="8"/>
      <c r="K550" s="8"/>
      <c r="L550" s="8"/>
    </row>
    <row r="551" spans="3:12" ht="15">
      <c r="C551" s="5"/>
      <c r="D551" s="5"/>
      <c r="E551" s="5"/>
      <c r="F551" s="5"/>
      <c r="G551" s="8"/>
      <c r="H551" s="8"/>
      <c r="I551" s="8"/>
      <c r="J551" s="8"/>
      <c r="K551" s="8"/>
      <c r="L551" s="8"/>
    </row>
    <row r="552" spans="3:12" ht="15">
      <c r="C552" s="5"/>
      <c r="D552" s="5"/>
      <c r="E552" s="5"/>
      <c r="F552" s="5"/>
      <c r="G552" s="8"/>
      <c r="H552" s="8"/>
      <c r="I552" s="8"/>
      <c r="J552" s="8"/>
      <c r="K552" s="8"/>
      <c r="L552" s="8"/>
    </row>
    <row r="553" spans="3:12" ht="15">
      <c r="C553" s="5"/>
      <c r="D553" s="5"/>
      <c r="E553" s="5"/>
      <c r="F553" s="5"/>
      <c r="G553" s="8"/>
      <c r="H553" s="8"/>
      <c r="I553" s="8"/>
      <c r="J553" s="8"/>
      <c r="K553" s="8"/>
      <c r="L553" s="8"/>
    </row>
    <row r="554" spans="3:12" ht="15">
      <c r="C554" s="5"/>
      <c r="D554" s="5"/>
      <c r="E554" s="5"/>
      <c r="F554" s="5"/>
      <c r="G554" s="8"/>
      <c r="H554" s="8"/>
      <c r="I554" s="8"/>
      <c r="J554" s="8"/>
      <c r="K554" s="8"/>
      <c r="L554" s="8"/>
    </row>
    <row r="555" spans="3:12" ht="15">
      <c r="C555" s="5"/>
      <c r="D555" s="5"/>
      <c r="E555" s="5"/>
      <c r="F555" s="5"/>
      <c r="G555" s="8"/>
      <c r="H555" s="8"/>
      <c r="I555" s="8"/>
      <c r="J555" s="8"/>
      <c r="K555" s="8"/>
      <c r="L555" s="8"/>
    </row>
    <row r="556" spans="3:12" ht="15">
      <c r="C556" s="5"/>
      <c r="D556" s="5"/>
      <c r="E556" s="5"/>
      <c r="F556" s="5"/>
      <c r="G556" s="8"/>
      <c r="H556" s="8"/>
      <c r="I556" s="8"/>
      <c r="J556" s="8"/>
      <c r="K556" s="8"/>
      <c r="L556" s="8"/>
    </row>
    <row r="557" spans="3:12" ht="15">
      <c r="C557" s="5"/>
      <c r="D557" s="5"/>
      <c r="E557" s="5"/>
      <c r="F557" s="5"/>
      <c r="G557" s="8"/>
      <c r="H557" s="8"/>
      <c r="I557" s="8"/>
      <c r="J557" s="8"/>
      <c r="K557" s="8"/>
      <c r="L557" s="8"/>
    </row>
    <row r="558" spans="3:12" ht="15">
      <c r="C558" s="5"/>
      <c r="D558" s="5"/>
      <c r="E558" s="5"/>
      <c r="F558" s="5"/>
      <c r="G558" s="8"/>
      <c r="H558" s="8"/>
      <c r="I558" s="8"/>
      <c r="J558" s="8"/>
      <c r="K558" s="8"/>
      <c r="L558" s="8"/>
    </row>
    <row r="559" spans="3:12" ht="15">
      <c r="C559" s="5"/>
      <c r="D559" s="5"/>
      <c r="E559" s="5"/>
      <c r="F559" s="5"/>
      <c r="G559" s="8"/>
      <c r="H559" s="8"/>
      <c r="I559" s="8"/>
      <c r="J559" s="8"/>
      <c r="K559" s="8"/>
      <c r="L559" s="8"/>
    </row>
    <row r="560" spans="3:12" ht="15">
      <c r="C560" s="5"/>
      <c r="D560" s="5"/>
      <c r="E560" s="5"/>
      <c r="F560" s="5"/>
      <c r="G560" s="8"/>
      <c r="H560" s="8"/>
      <c r="I560" s="8"/>
      <c r="J560" s="8"/>
      <c r="K560" s="8"/>
      <c r="L560" s="8"/>
    </row>
    <row r="561" spans="3:12" ht="15">
      <c r="C561" s="5"/>
      <c r="D561" s="5"/>
      <c r="E561" s="5"/>
      <c r="F561" s="5"/>
      <c r="G561" s="8"/>
      <c r="H561" s="8"/>
      <c r="I561" s="8"/>
      <c r="J561" s="8"/>
      <c r="K561" s="8"/>
      <c r="L561" s="8"/>
    </row>
    <row r="562" spans="3:12" ht="15">
      <c r="C562" s="5"/>
      <c r="D562" s="5"/>
      <c r="E562" s="5"/>
      <c r="F562" s="5"/>
      <c r="G562" s="8"/>
      <c r="H562" s="8"/>
      <c r="I562" s="8"/>
      <c r="J562" s="8"/>
      <c r="K562" s="8"/>
      <c r="L562" s="8"/>
    </row>
    <row r="563" spans="3:12" ht="15">
      <c r="C563" s="5"/>
      <c r="D563" s="5"/>
      <c r="E563" s="5"/>
      <c r="F563" s="5"/>
      <c r="G563" s="8"/>
      <c r="H563" s="8"/>
      <c r="I563" s="8"/>
      <c r="J563" s="8"/>
      <c r="K563" s="8"/>
      <c r="L563" s="8"/>
    </row>
    <row r="564" spans="3:12" ht="15">
      <c r="C564" s="5"/>
      <c r="D564" s="5"/>
      <c r="E564" s="5"/>
      <c r="F564" s="5"/>
      <c r="G564" s="8"/>
      <c r="H564" s="8"/>
      <c r="I564" s="8"/>
      <c r="J564" s="8"/>
      <c r="K564" s="8"/>
      <c r="L564" s="8"/>
    </row>
    <row r="565" spans="3:12" ht="15">
      <c r="C565" s="5"/>
      <c r="D565" s="5"/>
      <c r="E565" s="5"/>
      <c r="F565" s="5"/>
      <c r="G565" s="8"/>
      <c r="H565" s="8"/>
      <c r="I565" s="8"/>
      <c r="J565" s="8"/>
      <c r="K565" s="8"/>
      <c r="L565" s="8"/>
    </row>
    <row r="566" spans="3:12" ht="15">
      <c r="C566" s="5"/>
      <c r="D566" s="5"/>
      <c r="E566" s="5"/>
      <c r="F566" s="5"/>
      <c r="G566" s="8"/>
      <c r="H566" s="8"/>
      <c r="I566" s="8"/>
      <c r="J566" s="8"/>
      <c r="K566" s="8"/>
      <c r="L566" s="8"/>
    </row>
    <row r="567" spans="3:12" ht="15">
      <c r="C567" s="5"/>
      <c r="D567" s="5"/>
      <c r="E567" s="5"/>
      <c r="F567" s="5"/>
      <c r="G567" s="8"/>
      <c r="H567" s="8"/>
      <c r="I567" s="8"/>
      <c r="J567" s="8"/>
      <c r="K567" s="8"/>
      <c r="L567" s="8"/>
    </row>
    <row r="568" spans="3:12" ht="15">
      <c r="C568" s="5"/>
      <c r="D568" s="5"/>
      <c r="E568" s="5"/>
      <c r="F568" s="5"/>
      <c r="G568" s="8"/>
      <c r="H568" s="8"/>
      <c r="I568" s="8"/>
      <c r="J568" s="8"/>
      <c r="K568" s="8"/>
      <c r="L568" s="8"/>
    </row>
    <row r="569" spans="3:12" ht="15">
      <c r="C569" s="5"/>
      <c r="D569" s="5"/>
      <c r="E569" s="5"/>
      <c r="F569" s="5"/>
      <c r="G569" s="8"/>
      <c r="H569" s="8"/>
      <c r="I569" s="8"/>
      <c r="J569" s="8"/>
      <c r="K569" s="8"/>
      <c r="L569" s="8"/>
    </row>
    <row r="570" spans="3:12" ht="15">
      <c r="C570" s="5"/>
      <c r="D570" s="5"/>
      <c r="E570" s="5"/>
      <c r="F570" s="5"/>
      <c r="G570" s="8"/>
      <c r="H570" s="8"/>
      <c r="I570" s="8"/>
      <c r="J570" s="8"/>
      <c r="K570" s="8"/>
      <c r="L570" s="8"/>
    </row>
    <row r="571" spans="3:12" ht="15">
      <c r="C571" s="5"/>
      <c r="D571" s="5"/>
      <c r="E571" s="5"/>
      <c r="F571" s="5"/>
      <c r="G571" s="8"/>
      <c r="H571" s="8"/>
      <c r="I571" s="8"/>
      <c r="J571" s="8"/>
      <c r="K571" s="8"/>
      <c r="L571" s="8"/>
    </row>
    <row r="572" spans="3:12" ht="15">
      <c r="C572" s="5"/>
      <c r="D572" s="5"/>
      <c r="E572" s="5"/>
      <c r="F572" s="5"/>
      <c r="G572" s="8"/>
      <c r="H572" s="8"/>
      <c r="I572" s="8"/>
      <c r="J572" s="8"/>
      <c r="K572" s="8"/>
      <c r="L572" s="8"/>
    </row>
    <row r="573" spans="3:12" ht="15">
      <c r="C573" s="5"/>
      <c r="D573" s="5"/>
      <c r="E573" s="5"/>
      <c r="F573" s="5"/>
      <c r="G573" s="8"/>
      <c r="H573" s="8"/>
      <c r="I573" s="8"/>
      <c r="J573" s="8"/>
      <c r="K573" s="8"/>
      <c r="L573" s="8"/>
    </row>
    <row r="574" spans="3:12" ht="15">
      <c r="C574" s="5"/>
      <c r="D574" s="5"/>
      <c r="E574" s="5"/>
      <c r="F574" s="5"/>
      <c r="G574" s="8"/>
      <c r="H574" s="8"/>
      <c r="I574" s="8"/>
      <c r="J574" s="8"/>
      <c r="K574" s="8"/>
      <c r="L574" s="8"/>
    </row>
    <row r="575" spans="3:12" ht="15">
      <c r="C575" s="5"/>
      <c r="D575" s="5"/>
      <c r="E575" s="5"/>
      <c r="F575" s="5"/>
      <c r="G575" s="8"/>
      <c r="H575" s="8"/>
      <c r="I575" s="8"/>
      <c r="J575" s="8"/>
      <c r="K575" s="8"/>
      <c r="L575" s="8"/>
    </row>
    <row r="576" spans="3:12" ht="15">
      <c r="C576" s="5"/>
      <c r="D576" s="5"/>
      <c r="E576" s="5"/>
      <c r="F576" s="5"/>
      <c r="G576" s="8"/>
      <c r="H576" s="8"/>
      <c r="I576" s="8"/>
      <c r="J576" s="8"/>
      <c r="K576" s="8"/>
      <c r="L576" s="8"/>
    </row>
    <row r="577" spans="3:12" ht="15">
      <c r="C577" s="5"/>
      <c r="D577" s="5"/>
      <c r="E577" s="5"/>
      <c r="F577" s="5"/>
      <c r="G577" s="8"/>
      <c r="H577" s="8"/>
      <c r="I577" s="8"/>
      <c r="J577" s="8"/>
      <c r="K577" s="8"/>
      <c r="L577" s="8"/>
    </row>
    <row r="578" spans="3:12" ht="15">
      <c r="C578" s="5"/>
      <c r="D578" s="5"/>
      <c r="E578" s="5"/>
      <c r="F578" s="5"/>
      <c r="G578" s="8"/>
      <c r="H578" s="8"/>
      <c r="I578" s="8"/>
      <c r="J578" s="8"/>
      <c r="K578" s="8"/>
      <c r="L578" s="8"/>
    </row>
    <row r="579" spans="3:12" ht="15">
      <c r="C579" s="5"/>
      <c r="D579" s="5"/>
      <c r="E579" s="5"/>
      <c r="F579" s="5"/>
      <c r="G579" s="8"/>
      <c r="H579" s="8"/>
      <c r="I579" s="8"/>
      <c r="J579" s="8"/>
      <c r="K579" s="8"/>
      <c r="L579" s="8"/>
    </row>
    <row r="580" spans="3:12" ht="15">
      <c r="C580" s="5"/>
      <c r="D580" s="5"/>
      <c r="E580" s="5"/>
      <c r="F580" s="5"/>
      <c r="G580" s="8"/>
      <c r="H580" s="8"/>
      <c r="I580" s="8"/>
      <c r="J580" s="8"/>
      <c r="K580" s="8"/>
      <c r="L580" s="8"/>
    </row>
    <row r="581" spans="3:12" ht="15">
      <c r="C581" s="5"/>
      <c r="D581" s="5"/>
      <c r="E581" s="5"/>
      <c r="F581" s="5"/>
      <c r="G581" s="8"/>
      <c r="H581" s="8"/>
      <c r="I581" s="8"/>
      <c r="J581" s="8"/>
      <c r="K581" s="8"/>
      <c r="L581" s="8"/>
    </row>
    <row r="582" spans="3:12" ht="15">
      <c r="C582" s="5"/>
      <c r="D582" s="5"/>
      <c r="E582" s="5"/>
      <c r="F582" s="5"/>
      <c r="G582" s="8"/>
      <c r="H582" s="8"/>
      <c r="I582" s="8"/>
      <c r="J582" s="8"/>
      <c r="K582" s="8"/>
      <c r="L582" s="8"/>
    </row>
    <row r="583" spans="3:12" ht="15">
      <c r="C583" s="5"/>
      <c r="D583" s="5"/>
      <c r="E583" s="5"/>
      <c r="F583" s="5"/>
      <c r="G583" s="8"/>
      <c r="H583" s="8"/>
      <c r="I583" s="8"/>
      <c r="J583" s="8"/>
      <c r="K583" s="8"/>
      <c r="L583" s="8"/>
    </row>
    <row r="584" spans="3:12" ht="15">
      <c r="C584" s="5"/>
      <c r="D584" s="5"/>
      <c r="E584" s="5"/>
      <c r="F584" s="5"/>
      <c r="G584" s="8"/>
      <c r="H584" s="8"/>
      <c r="I584" s="8"/>
      <c r="J584" s="8"/>
      <c r="K584" s="8"/>
      <c r="L584" s="8"/>
    </row>
    <row r="585" spans="3:12" ht="15">
      <c r="C585" s="5"/>
      <c r="D585" s="5"/>
      <c r="E585" s="5"/>
      <c r="F585" s="5"/>
      <c r="G585" s="8"/>
      <c r="H585" s="8"/>
      <c r="I585" s="8"/>
      <c r="J585" s="8"/>
      <c r="K585" s="8"/>
      <c r="L585" s="8"/>
    </row>
    <row r="586" spans="3:12" ht="15">
      <c r="C586" s="5"/>
      <c r="D586" s="5"/>
      <c r="E586" s="5"/>
      <c r="F586" s="5"/>
      <c r="G586" s="8"/>
      <c r="H586" s="8"/>
      <c r="I586" s="8"/>
      <c r="J586" s="8"/>
      <c r="K586" s="8"/>
      <c r="L586" s="8"/>
    </row>
    <row r="587" spans="3:12" ht="15">
      <c r="C587" s="5"/>
      <c r="D587" s="5"/>
      <c r="E587" s="5"/>
      <c r="F587" s="5"/>
      <c r="G587" s="8"/>
      <c r="H587" s="8"/>
      <c r="I587" s="8"/>
      <c r="J587" s="8"/>
      <c r="K587" s="8"/>
      <c r="L587" s="8"/>
    </row>
    <row r="588" spans="3:12" ht="15">
      <c r="C588" s="5"/>
      <c r="D588" s="5"/>
      <c r="E588" s="5"/>
      <c r="F588" s="5"/>
      <c r="G588" s="8"/>
      <c r="H588" s="8"/>
      <c r="I588" s="8"/>
      <c r="J588" s="8"/>
      <c r="K588" s="8"/>
      <c r="L588" s="8"/>
    </row>
    <row r="589" spans="3:12" ht="15">
      <c r="C589" s="5"/>
      <c r="D589" s="5"/>
      <c r="E589" s="5"/>
      <c r="F589" s="5"/>
      <c r="G589" s="8"/>
      <c r="H589" s="8"/>
      <c r="I589" s="8"/>
      <c r="J589" s="8"/>
      <c r="K589" s="8"/>
      <c r="L589" s="8"/>
    </row>
    <row r="590" spans="3:12" ht="15">
      <c r="C590" s="5"/>
      <c r="D590" s="5"/>
      <c r="E590" s="5"/>
      <c r="F590" s="5"/>
      <c r="G590" s="8"/>
      <c r="H590" s="8"/>
      <c r="I590" s="8"/>
      <c r="J590" s="8"/>
      <c r="K590" s="8"/>
      <c r="L590" s="8"/>
    </row>
    <row r="591" spans="3:12" ht="15">
      <c r="C591" s="5"/>
      <c r="D591" s="5"/>
      <c r="E591" s="5"/>
      <c r="F591" s="5"/>
      <c r="G591" s="8"/>
      <c r="H591" s="8"/>
      <c r="I591" s="8"/>
      <c r="J591" s="8"/>
      <c r="K591" s="8"/>
      <c r="L591" s="8"/>
    </row>
    <row r="592" spans="3:12" ht="15">
      <c r="C592" s="5"/>
      <c r="D592" s="5"/>
      <c r="E592" s="5"/>
      <c r="F592" s="5"/>
      <c r="G592" s="8"/>
      <c r="H592" s="8"/>
      <c r="I592" s="8"/>
      <c r="J592" s="8"/>
      <c r="K592" s="8"/>
      <c r="L592" s="8"/>
    </row>
    <row r="593" spans="3:12" ht="15">
      <c r="C593" s="5"/>
      <c r="D593" s="5"/>
      <c r="E593" s="5"/>
      <c r="F593" s="5"/>
      <c r="G593" s="8"/>
      <c r="H593" s="8"/>
      <c r="I593" s="8"/>
      <c r="J593" s="8"/>
      <c r="K593" s="8"/>
      <c r="L593" s="8"/>
    </row>
    <row r="594" spans="3:12" ht="15">
      <c r="C594" s="5"/>
      <c r="D594" s="5"/>
      <c r="E594" s="5"/>
      <c r="F594" s="5"/>
      <c r="G594" s="8"/>
      <c r="H594" s="8"/>
      <c r="I594" s="8"/>
      <c r="J594" s="8"/>
      <c r="K594" s="8"/>
      <c r="L594" s="8"/>
    </row>
    <row r="595" spans="3:12" ht="15">
      <c r="C595" s="5"/>
      <c r="D595" s="5"/>
      <c r="E595" s="5"/>
      <c r="F595" s="5"/>
      <c r="G595" s="8"/>
      <c r="H595" s="8"/>
      <c r="I595" s="8"/>
      <c r="J595" s="8"/>
      <c r="K595" s="8"/>
      <c r="L595" s="8"/>
    </row>
    <row r="596" spans="3:12" ht="15">
      <c r="C596" s="5"/>
      <c r="D596" s="5"/>
      <c r="E596" s="5"/>
      <c r="F596" s="5"/>
      <c r="G596" s="8"/>
      <c r="H596" s="8"/>
      <c r="I596" s="8"/>
      <c r="J596" s="8"/>
      <c r="K596" s="8"/>
      <c r="L596" s="8"/>
    </row>
    <row r="597" spans="3:12" ht="15">
      <c r="C597" s="5"/>
      <c r="D597" s="5"/>
      <c r="E597" s="5"/>
      <c r="F597" s="5"/>
      <c r="G597" s="8"/>
      <c r="H597" s="8"/>
      <c r="I597" s="8"/>
      <c r="J597" s="8"/>
      <c r="K597" s="8"/>
      <c r="L597" s="8"/>
    </row>
    <row r="598" spans="3:12" ht="15">
      <c r="C598" s="5"/>
      <c r="D598" s="5"/>
      <c r="E598" s="5"/>
      <c r="F598" s="5"/>
      <c r="G598" s="8"/>
      <c r="H598" s="8"/>
      <c r="I598" s="8"/>
      <c r="J598" s="8"/>
      <c r="K598" s="8"/>
      <c r="L598" s="8"/>
    </row>
    <row r="599" spans="3:12" ht="15">
      <c r="C599" s="5"/>
      <c r="D599" s="5"/>
      <c r="E599" s="5"/>
      <c r="F599" s="5"/>
      <c r="G599" s="8"/>
      <c r="H599" s="8"/>
      <c r="I599" s="8"/>
      <c r="J599" s="8"/>
      <c r="K599" s="8"/>
      <c r="L599" s="8"/>
    </row>
    <row r="600" spans="3:12" ht="15">
      <c r="C600" s="5"/>
      <c r="D600" s="5"/>
      <c r="E600" s="5"/>
      <c r="F600" s="5"/>
      <c r="G600" s="8"/>
      <c r="H600" s="8"/>
      <c r="I600" s="8"/>
      <c r="J600" s="8"/>
      <c r="K600" s="8"/>
      <c r="L600" s="8"/>
    </row>
    <row r="601" spans="3:12" ht="15">
      <c r="C601" s="5"/>
      <c r="D601" s="5"/>
      <c r="E601" s="5"/>
      <c r="F601" s="5"/>
      <c r="G601" s="8"/>
      <c r="H601" s="8"/>
      <c r="I601" s="8"/>
      <c r="J601" s="8"/>
      <c r="K601" s="8"/>
      <c r="L601" s="8"/>
    </row>
    <row r="602" spans="3:12" ht="15">
      <c r="C602" s="5"/>
      <c r="D602" s="5"/>
      <c r="E602" s="5"/>
      <c r="F602" s="5"/>
      <c r="G602" s="8"/>
      <c r="H602" s="8"/>
      <c r="I602" s="8"/>
      <c r="J602" s="8"/>
      <c r="K602" s="8"/>
      <c r="L602" s="8"/>
    </row>
    <row r="603" spans="3:12" ht="15">
      <c r="C603" s="5"/>
      <c r="D603" s="5"/>
      <c r="E603" s="5"/>
      <c r="F603" s="5"/>
      <c r="G603" s="8"/>
      <c r="H603" s="8"/>
      <c r="I603" s="8"/>
      <c r="J603" s="8"/>
      <c r="K603" s="8"/>
      <c r="L603" s="8"/>
    </row>
    <row r="604" spans="3:12" ht="15">
      <c r="C604" s="5"/>
      <c r="D604" s="5"/>
      <c r="E604" s="5"/>
      <c r="F604" s="5"/>
      <c r="G604" s="8"/>
      <c r="H604" s="8"/>
      <c r="I604" s="8"/>
      <c r="J604" s="8"/>
      <c r="K604" s="8"/>
      <c r="L604" s="8"/>
    </row>
    <row r="605" spans="3:12" ht="15">
      <c r="C605" s="5"/>
      <c r="D605" s="5"/>
      <c r="E605" s="5"/>
      <c r="F605" s="5"/>
      <c r="G605" s="8"/>
      <c r="H605" s="8"/>
      <c r="I605" s="8"/>
      <c r="J605" s="8"/>
      <c r="K605" s="8"/>
      <c r="L605" s="8"/>
    </row>
    <row r="606" spans="3:12" ht="15">
      <c r="C606" s="5"/>
      <c r="D606" s="5"/>
      <c r="E606" s="5"/>
      <c r="F606" s="5"/>
      <c r="G606" s="8"/>
      <c r="H606" s="8"/>
      <c r="I606" s="8"/>
      <c r="J606" s="8"/>
      <c r="K606" s="8"/>
      <c r="L606" s="8"/>
    </row>
    <row r="607" spans="3:12" ht="15">
      <c r="C607" s="5"/>
      <c r="D607" s="5"/>
      <c r="E607" s="5"/>
      <c r="F607" s="5"/>
      <c r="G607" s="8"/>
      <c r="H607" s="8"/>
      <c r="I607" s="8"/>
      <c r="J607" s="8"/>
      <c r="K607" s="8"/>
      <c r="L607" s="8"/>
    </row>
    <row r="608" spans="3:12" ht="15">
      <c r="C608" s="5"/>
      <c r="D608" s="5"/>
      <c r="E608" s="5"/>
      <c r="F608" s="5"/>
      <c r="G608" s="8"/>
      <c r="H608" s="8"/>
      <c r="I608" s="8"/>
      <c r="J608" s="8"/>
      <c r="K608" s="8"/>
      <c r="L608" s="8"/>
    </row>
    <row r="609" spans="3:12" ht="15">
      <c r="C609" s="5"/>
      <c r="D609" s="5"/>
      <c r="E609" s="5"/>
      <c r="F609" s="5"/>
      <c r="G609" s="8"/>
      <c r="H609" s="8"/>
      <c r="I609" s="8"/>
      <c r="J609" s="8"/>
      <c r="K609" s="8"/>
      <c r="L609" s="8"/>
    </row>
    <row r="610" spans="3:12" ht="15">
      <c r="C610" s="5"/>
      <c r="D610" s="5"/>
      <c r="E610" s="5"/>
      <c r="F610" s="5"/>
      <c r="G610" s="8"/>
      <c r="H610" s="8"/>
      <c r="I610" s="8"/>
      <c r="J610" s="8"/>
      <c r="K610" s="8"/>
      <c r="L610" s="8"/>
    </row>
    <row r="611" spans="3:12" ht="15">
      <c r="C611" s="5"/>
      <c r="D611" s="5"/>
      <c r="E611" s="5"/>
      <c r="F611" s="5"/>
      <c r="G611" s="8"/>
      <c r="H611" s="8"/>
      <c r="I611" s="8"/>
      <c r="J611" s="8"/>
      <c r="K611" s="8"/>
      <c r="L611" s="8"/>
    </row>
    <row r="612" spans="3:12" ht="15">
      <c r="C612" s="5"/>
      <c r="D612" s="5"/>
      <c r="E612" s="5"/>
      <c r="F612" s="5"/>
      <c r="G612" s="8"/>
      <c r="H612" s="8"/>
      <c r="I612" s="8"/>
      <c r="J612" s="8"/>
      <c r="K612" s="8"/>
      <c r="L612" s="8"/>
    </row>
    <row r="613" spans="3:12" ht="15">
      <c r="C613" s="5"/>
      <c r="D613" s="5"/>
      <c r="E613" s="5"/>
      <c r="F613" s="5"/>
      <c r="G613" s="8"/>
      <c r="H613" s="8"/>
      <c r="I613" s="8"/>
      <c r="J613" s="8"/>
      <c r="K613" s="8"/>
      <c r="L613" s="8"/>
    </row>
    <row r="614" spans="3:12" ht="15">
      <c r="C614" s="5"/>
      <c r="D614" s="5"/>
      <c r="E614" s="5"/>
      <c r="F614" s="5"/>
      <c r="G614" s="8"/>
      <c r="H614" s="8"/>
      <c r="I614" s="8"/>
      <c r="J614" s="8"/>
      <c r="K614" s="8"/>
      <c r="L614" s="8"/>
    </row>
    <row r="615" spans="3:12" ht="15">
      <c r="C615" s="5"/>
      <c r="D615" s="5"/>
      <c r="E615" s="5"/>
      <c r="F615" s="5"/>
      <c r="G615" s="8"/>
      <c r="H615" s="8"/>
      <c r="I615" s="8"/>
      <c r="J615" s="8"/>
      <c r="K615" s="8"/>
      <c r="L615" s="8"/>
    </row>
    <row r="616" spans="3:12" ht="15">
      <c r="C616" s="5"/>
      <c r="D616" s="5"/>
      <c r="E616" s="5"/>
      <c r="F616" s="5"/>
      <c r="G616" s="8"/>
      <c r="H616" s="8"/>
      <c r="I616" s="8"/>
      <c r="J616" s="8"/>
      <c r="K616" s="8"/>
      <c r="L616" s="8"/>
    </row>
    <row r="617" spans="3:12" ht="15">
      <c r="C617" s="5"/>
      <c r="D617" s="5"/>
      <c r="E617" s="5"/>
      <c r="F617" s="5"/>
      <c r="G617" s="8"/>
      <c r="H617" s="8"/>
      <c r="I617" s="8"/>
      <c r="J617" s="8"/>
      <c r="K617" s="8"/>
      <c r="L617" s="8"/>
    </row>
    <row r="618" spans="3:12" ht="15">
      <c r="C618" s="5"/>
      <c r="D618" s="5"/>
      <c r="E618" s="5"/>
      <c r="F618" s="5"/>
      <c r="G618" s="8"/>
      <c r="H618" s="8"/>
      <c r="I618" s="8"/>
      <c r="J618" s="8"/>
      <c r="K618" s="8"/>
      <c r="L618" s="8"/>
    </row>
    <row r="619" spans="3:12" ht="15">
      <c r="C619" s="5"/>
      <c r="D619" s="5"/>
      <c r="E619" s="5"/>
      <c r="F619" s="5"/>
      <c r="G619" s="8"/>
      <c r="H619" s="8"/>
      <c r="I619" s="8"/>
      <c r="J619" s="8"/>
      <c r="K619" s="8"/>
      <c r="L619" s="8"/>
    </row>
    <row r="620" spans="3:12" ht="15">
      <c r="C620" s="5"/>
      <c r="D620" s="5"/>
      <c r="E620" s="5"/>
      <c r="F620" s="5"/>
      <c r="G620" s="8"/>
      <c r="H620" s="8"/>
      <c r="I620" s="8"/>
      <c r="J620" s="8"/>
      <c r="K620" s="8"/>
      <c r="L620" s="8"/>
    </row>
    <row r="621" spans="3:12" ht="15">
      <c r="C621" s="5"/>
      <c r="D621" s="5"/>
      <c r="E621" s="5"/>
      <c r="F621" s="5"/>
      <c r="G621" s="8"/>
      <c r="H621" s="8"/>
      <c r="I621" s="8"/>
      <c r="J621" s="8"/>
      <c r="K621" s="8"/>
      <c r="L621" s="8"/>
    </row>
    <row r="622" spans="3:12" ht="15">
      <c r="C622" s="5"/>
      <c r="D622" s="5"/>
      <c r="E622" s="5"/>
      <c r="F622" s="5"/>
      <c r="G622" s="8"/>
      <c r="H622" s="8"/>
      <c r="I622" s="8"/>
      <c r="J622" s="8"/>
      <c r="K622" s="8"/>
      <c r="L622" s="8"/>
    </row>
    <row r="623" spans="3:12" ht="15">
      <c r="C623" s="5"/>
      <c r="D623" s="5"/>
      <c r="E623" s="5"/>
      <c r="F623" s="5"/>
      <c r="G623" s="8"/>
      <c r="H623" s="8"/>
      <c r="I623" s="8"/>
      <c r="J623" s="8"/>
      <c r="K623" s="8"/>
      <c r="L623" s="8"/>
    </row>
    <row r="624" spans="3:12" ht="15">
      <c r="C624" s="5"/>
      <c r="D624" s="5"/>
      <c r="E624" s="5"/>
      <c r="F624" s="5"/>
      <c r="G624" s="8"/>
      <c r="H624" s="8"/>
      <c r="I624" s="8"/>
      <c r="J624" s="8"/>
      <c r="K624" s="8"/>
      <c r="L624" s="8"/>
    </row>
    <row r="625" spans="3:12" ht="15">
      <c r="C625" s="5"/>
      <c r="D625" s="5"/>
      <c r="E625" s="5"/>
      <c r="F625" s="5"/>
      <c r="G625" s="8"/>
      <c r="H625" s="8"/>
      <c r="I625" s="8"/>
      <c r="J625" s="8"/>
      <c r="K625" s="8"/>
      <c r="L625" s="8"/>
    </row>
    <row r="626" spans="3:12" ht="15">
      <c r="C626" s="5"/>
      <c r="D626" s="5"/>
      <c r="E626" s="5"/>
      <c r="F626" s="5"/>
      <c r="G626" s="8"/>
      <c r="H626" s="8"/>
      <c r="I626" s="8"/>
      <c r="J626" s="8"/>
      <c r="K626" s="8"/>
      <c r="L626" s="8"/>
    </row>
    <row r="627" spans="3:12" ht="15">
      <c r="C627" s="5"/>
      <c r="D627" s="5"/>
      <c r="E627" s="5"/>
      <c r="F627" s="5"/>
      <c r="G627" s="8"/>
      <c r="H627" s="8"/>
      <c r="I627" s="8"/>
      <c r="J627" s="8"/>
      <c r="K627" s="8"/>
      <c r="L627" s="8"/>
    </row>
    <row r="628" spans="3:12" ht="15">
      <c r="C628" s="5"/>
      <c r="D628" s="5"/>
      <c r="E628" s="5"/>
      <c r="F628" s="5"/>
      <c r="G628" s="8"/>
      <c r="H628" s="8"/>
      <c r="I628" s="8"/>
      <c r="J628" s="8"/>
      <c r="K628" s="8"/>
      <c r="L628" s="8"/>
    </row>
    <row r="629" spans="3:12" ht="15">
      <c r="C629" s="5"/>
      <c r="D629" s="5"/>
      <c r="E629" s="5"/>
      <c r="F629" s="5"/>
      <c r="G629" s="8"/>
      <c r="H629" s="8"/>
      <c r="I629" s="8"/>
      <c r="J629" s="8"/>
      <c r="K629" s="8"/>
      <c r="L629" s="8"/>
    </row>
    <row r="630" spans="3:12" ht="15">
      <c r="C630" s="5"/>
      <c r="D630" s="5"/>
      <c r="E630" s="5"/>
      <c r="F630" s="5"/>
      <c r="G630" s="8"/>
      <c r="H630" s="8"/>
      <c r="I630" s="8"/>
      <c r="J630" s="8"/>
      <c r="K630" s="8"/>
      <c r="L630" s="8"/>
    </row>
    <row r="631" spans="3:12" ht="15">
      <c r="C631" s="5"/>
      <c r="D631" s="5"/>
      <c r="E631" s="5"/>
      <c r="F631" s="5"/>
      <c r="G631" s="8"/>
      <c r="H631" s="8"/>
      <c r="I631" s="8"/>
      <c r="J631" s="8"/>
      <c r="K631" s="8"/>
      <c r="L631" s="8"/>
    </row>
    <row r="632" spans="3:12" ht="15">
      <c r="C632" s="5"/>
      <c r="D632" s="5"/>
      <c r="E632" s="5"/>
      <c r="F632" s="5"/>
      <c r="G632" s="8"/>
      <c r="H632" s="8"/>
      <c r="I632" s="8"/>
      <c r="J632" s="8"/>
      <c r="K632" s="8"/>
      <c r="L632" s="8"/>
    </row>
    <row r="633" spans="3:12" ht="15">
      <c r="C633" s="5"/>
      <c r="D633" s="5"/>
      <c r="E633" s="5"/>
      <c r="F633" s="5"/>
      <c r="G633" s="8"/>
      <c r="H633" s="8"/>
      <c r="I633" s="8"/>
      <c r="J633" s="8"/>
      <c r="K633" s="8"/>
      <c r="L633" s="8"/>
    </row>
    <row r="634" spans="3:12" ht="15">
      <c r="C634" s="5"/>
      <c r="D634" s="5"/>
      <c r="E634" s="5"/>
      <c r="F634" s="5"/>
      <c r="G634" s="8"/>
      <c r="H634" s="8"/>
      <c r="I634" s="8"/>
      <c r="J634" s="8"/>
      <c r="K634" s="8"/>
      <c r="L634" s="8"/>
    </row>
    <row r="635" spans="3:12" ht="15">
      <c r="C635" s="5"/>
      <c r="D635" s="5"/>
      <c r="E635" s="5"/>
      <c r="F635" s="5"/>
      <c r="G635" s="8"/>
      <c r="H635" s="8"/>
      <c r="I635" s="8"/>
      <c r="J635" s="8"/>
      <c r="K635" s="8"/>
      <c r="L635" s="8"/>
    </row>
    <row r="636" spans="3:12" ht="15">
      <c r="C636" s="5"/>
      <c r="D636" s="5"/>
      <c r="E636" s="5"/>
      <c r="F636" s="5"/>
      <c r="G636" s="8"/>
      <c r="H636" s="8"/>
      <c r="I636" s="8"/>
      <c r="J636" s="8"/>
      <c r="K636" s="8"/>
      <c r="L636" s="8"/>
    </row>
    <row r="637" spans="3:12" ht="15">
      <c r="C637" s="5"/>
      <c r="D637" s="5"/>
      <c r="E637" s="5"/>
      <c r="F637" s="5"/>
      <c r="G637" s="8"/>
      <c r="H637" s="8"/>
      <c r="I637" s="8"/>
      <c r="J637" s="8"/>
      <c r="K637" s="8"/>
      <c r="L637" s="8"/>
    </row>
    <row r="638" spans="3:12" ht="15">
      <c r="C638" s="5"/>
      <c r="D638" s="5"/>
      <c r="E638" s="5"/>
      <c r="F638" s="5"/>
      <c r="G638" s="8"/>
      <c r="H638" s="8"/>
      <c r="I638" s="8"/>
      <c r="J638" s="8"/>
      <c r="K638" s="8"/>
      <c r="L638" s="8"/>
    </row>
    <row r="639" spans="3:12" ht="15">
      <c r="C639" s="5"/>
      <c r="D639" s="5"/>
      <c r="E639" s="5"/>
      <c r="F639" s="5"/>
      <c r="G639" s="8"/>
      <c r="H639" s="8"/>
      <c r="I639" s="8"/>
      <c r="J639" s="8"/>
      <c r="K639" s="8"/>
      <c r="L639" s="8"/>
    </row>
    <row r="640" spans="3:12" ht="15">
      <c r="C640" s="5"/>
      <c r="D640" s="5"/>
      <c r="E640" s="5"/>
      <c r="F640" s="5"/>
      <c r="G640" s="8"/>
      <c r="H640" s="8"/>
      <c r="I640" s="8"/>
      <c r="J640" s="8"/>
      <c r="K640" s="8"/>
      <c r="L640" s="8"/>
    </row>
    <row r="641" spans="3:12" ht="15">
      <c r="C641" s="5"/>
      <c r="D641" s="5"/>
      <c r="E641" s="5"/>
      <c r="F641" s="5"/>
      <c r="G641" s="8"/>
      <c r="H641" s="8"/>
      <c r="I641" s="8"/>
      <c r="J641" s="8"/>
      <c r="K641" s="8"/>
      <c r="L641" s="8"/>
    </row>
    <row r="642" spans="3:12" ht="15">
      <c r="C642" s="5"/>
      <c r="D642" s="5"/>
      <c r="E642" s="5"/>
      <c r="F642" s="5"/>
      <c r="G642" s="8"/>
      <c r="H642" s="8"/>
      <c r="I642" s="8"/>
      <c r="J642" s="8"/>
      <c r="K642" s="8"/>
      <c r="L642" s="8"/>
    </row>
    <row r="643" spans="3:12" ht="15">
      <c r="C643" s="5"/>
      <c r="D643" s="5"/>
      <c r="E643" s="5"/>
      <c r="F643" s="5"/>
      <c r="G643" s="8"/>
      <c r="H643" s="8"/>
      <c r="I643" s="8"/>
      <c r="J643" s="8"/>
      <c r="K643" s="8"/>
      <c r="L643" s="8"/>
    </row>
    <row r="644" spans="3:12" ht="15">
      <c r="C644" s="5"/>
      <c r="D644" s="5"/>
      <c r="E644" s="5"/>
      <c r="F644" s="5"/>
      <c r="G644" s="8"/>
      <c r="H644" s="8"/>
      <c r="I644" s="8"/>
      <c r="J644" s="8"/>
      <c r="K644" s="8"/>
      <c r="L644" s="8"/>
    </row>
    <row r="645" spans="3:12" ht="15">
      <c r="C645" s="5"/>
      <c r="D645" s="5"/>
      <c r="E645" s="5"/>
      <c r="F645" s="5"/>
      <c r="G645" s="8"/>
      <c r="H645" s="8"/>
      <c r="I645" s="8"/>
      <c r="J645" s="8"/>
      <c r="K645" s="8"/>
      <c r="L645" s="8"/>
    </row>
    <row r="646" spans="3:12" ht="15">
      <c r="C646" s="5"/>
      <c r="D646" s="5"/>
      <c r="E646" s="5"/>
      <c r="F646" s="5"/>
      <c r="G646" s="8"/>
      <c r="H646" s="8"/>
      <c r="I646" s="8"/>
      <c r="J646" s="8"/>
      <c r="K646" s="8"/>
      <c r="L646" s="8"/>
    </row>
    <row r="647" spans="3:12" ht="15">
      <c r="C647" s="5"/>
      <c r="D647" s="5"/>
      <c r="E647" s="5"/>
      <c r="F647" s="5"/>
      <c r="G647" s="8"/>
      <c r="H647" s="8"/>
      <c r="I647" s="8"/>
      <c r="J647" s="8"/>
      <c r="K647" s="8"/>
      <c r="L647" s="8"/>
    </row>
    <row r="648" spans="3:12" ht="15">
      <c r="C648" s="5"/>
      <c r="D648" s="5"/>
      <c r="E648" s="5"/>
      <c r="F648" s="5"/>
      <c r="G648" s="8"/>
      <c r="H648" s="8"/>
      <c r="I648" s="8"/>
      <c r="J648" s="8"/>
      <c r="K648" s="8"/>
      <c r="L648" s="8"/>
    </row>
    <row r="649" spans="3:12" ht="15">
      <c r="C649" s="5"/>
      <c r="D649" s="5"/>
      <c r="E649" s="5"/>
      <c r="F649" s="5"/>
      <c r="G649" s="8"/>
      <c r="H649" s="8"/>
      <c r="I649" s="8"/>
      <c r="J649" s="8"/>
      <c r="K649" s="8"/>
      <c r="L649" s="8"/>
    </row>
    <row r="650" spans="3:12" ht="15">
      <c r="C650" s="5"/>
      <c r="D650" s="5"/>
      <c r="E650" s="5"/>
      <c r="F650" s="5"/>
      <c r="G650" s="8"/>
      <c r="H650" s="8"/>
      <c r="I650" s="8"/>
      <c r="J650" s="8"/>
      <c r="K650" s="8"/>
      <c r="L650" s="8"/>
    </row>
    <row r="651" spans="3:12" ht="15">
      <c r="C651" s="5"/>
      <c r="D651" s="5"/>
      <c r="E651" s="5"/>
      <c r="F651" s="5"/>
      <c r="G651" s="8"/>
      <c r="H651" s="8"/>
      <c r="I651" s="8"/>
      <c r="J651" s="8"/>
      <c r="K651" s="8"/>
      <c r="L651" s="8"/>
    </row>
    <row r="652" spans="3:12" ht="15">
      <c r="C652" s="5"/>
      <c r="D652" s="5"/>
      <c r="E652" s="5"/>
      <c r="F652" s="5"/>
      <c r="G652" s="8"/>
      <c r="H652" s="8"/>
      <c r="I652" s="8"/>
      <c r="J652" s="8"/>
      <c r="K652" s="8"/>
      <c r="L652" s="8"/>
    </row>
    <row r="653" spans="3:12" ht="15">
      <c r="C653" s="5"/>
      <c r="D653" s="5"/>
      <c r="E653" s="5"/>
      <c r="F653" s="5"/>
      <c r="G653" s="8"/>
      <c r="H653" s="8"/>
      <c r="I653" s="8"/>
      <c r="J653" s="8"/>
      <c r="K653" s="8"/>
      <c r="L653" s="8"/>
    </row>
    <row r="654" spans="3:12" ht="15">
      <c r="C654" s="5"/>
      <c r="D654" s="5"/>
      <c r="E654" s="5"/>
      <c r="F654" s="5"/>
      <c r="G654" s="8"/>
      <c r="H654" s="8"/>
      <c r="I654" s="8"/>
      <c r="J654" s="8"/>
      <c r="K654" s="8"/>
      <c r="L654" s="8"/>
    </row>
    <row r="655" spans="3:12" ht="15">
      <c r="C655" s="5"/>
      <c r="D655" s="5"/>
      <c r="E655" s="5"/>
      <c r="F655" s="5"/>
      <c r="G655" s="8"/>
      <c r="H655" s="8"/>
      <c r="I655" s="8"/>
      <c r="J655" s="8"/>
      <c r="K655" s="8"/>
      <c r="L655" s="8"/>
    </row>
    <row r="656" spans="3:12" ht="15">
      <c r="C656" s="5"/>
      <c r="D656" s="5"/>
      <c r="E656" s="5"/>
      <c r="F656" s="5"/>
      <c r="G656" s="8"/>
      <c r="H656" s="8"/>
      <c r="I656" s="8"/>
      <c r="J656" s="8"/>
      <c r="K656" s="8"/>
      <c r="L656" s="8"/>
    </row>
    <row r="657" spans="3:12" ht="15">
      <c r="C657" s="5"/>
      <c r="D657" s="5"/>
      <c r="E657" s="5"/>
      <c r="F657" s="5"/>
      <c r="G657" s="8"/>
      <c r="H657" s="8"/>
      <c r="I657" s="8"/>
      <c r="J657" s="8"/>
      <c r="K657" s="8"/>
      <c r="L657" s="8"/>
    </row>
    <row r="658" spans="3:12" ht="15">
      <c r="C658" s="5"/>
      <c r="D658" s="5"/>
      <c r="E658" s="5"/>
      <c r="F658" s="5"/>
      <c r="G658" s="8"/>
      <c r="H658" s="8"/>
      <c r="I658" s="8"/>
      <c r="J658" s="8"/>
      <c r="K658" s="8"/>
      <c r="L658" s="8"/>
    </row>
    <row r="659" spans="3:12" ht="15">
      <c r="C659" s="5"/>
      <c r="D659" s="5"/>
      <c r="E659" s="5"/>
      <c r="F659" s="5"/>
      <c r="G659" s="8"/>
      <c r="H659" s="8"/>
      <c r="I659" s="8"/>
      <c r="J659" s="8"/>
      <c r="K659" s="8"/>
      <c r="L659" s="8"/>
    </row>
    <row r="660" spans="3:12" ht="15">
      <c r="C660" s="5"/>
      <c r="D660" s="5"/>
      <c r="E660" s="5"/>
      <c r="F660" s="5"/>
      <c r="G660" s="8"/>
      <c r="H660" s="8"/>
      <c r="I660" s="8"/>
      <c r="J660" s="8"/>
      <c r="K660" s="8"/>
      <c r="L660" s="8"/>
    </row>
    <row r="661" spans="3:12" ht="15">
      <c r="C661" s="5"/>
      <c r="D661" s="5"/>
      <c r="E661" s="5"/>
      <c r="F661" s="5"/>
      <c r="G661" s="8"/>
      <c r="H661" s="8"/>
      <c r="I661" s="8"/>
      <c r="J661" s="8"/>
      <c r="K661" s="8"/>
      <c r="L661" s="8"/>
    </row>
    <row r="662" spans="3:12" ht="15">
      <c r="C662" s="5"/>
      <c r="D662" s="5"/>
      <c r="E662" s="5"/>
      <c r="F662" s="5"/>
      <c r="G662" s="8"/>
      <c r="H662" s="8"/>
      <c r="I662" s="8"/>
      <c r="J662" s="8"/>
      <c r="K662" s="8"/>
      <c r="L662" s="8"/>
    </row>
    <row r="663" spans="3:12" ht="15">
      <c r="C663" s="5"/>
      <c r="D663" s="5"/>
      <c r="E663" s="5"/>
      <c r="F663" s="5"/>
      <c r="G663" s="8"/>
      <c r="H663" s="8"/>
      <c r="I663" s="8"/>
      <c r="J663" s="8"/>
      <c r="K663" s="8"/>
      <c r="L663" s="8"/>
    </row>
    <row r="664" spans="3:12" ht="15">
      <c r="C664" s="5"/>
      <c r="D664" s="5"/>
      <c r="E664" s="5"/>
      <c r="F664" s="5"/>
      <c r="G664" s="8"/>
      <c r="H664" s="8"/>
      <c r="I664" s="8"/>
      <c r="J664" s="8"/>
      <c r="K664" s="8"/>
      <c r="L664" s="8"/>
    </row>
    <row r="665" spans="3:12" ht="15">
      <c r="C665" s="5"/>
      <c r="D665" s="5"/>
      <c r="E665" s="5"/>
      <c r="F665" s="5"/>
      <c r="G665" s="8"/>
      <c r="H665" s="8"/>
      <c r="I665" s="8"/>
      <c r="J665" s="8"/>
      <c r="K665" s="8"/>
      <c r="L665" s="8"/>
    </row>
    <row r="666" spans="3:12" ht="15">
      <c r="C666" s="5"/>
      <c r="D666" s="5"/>
      <c r="E666" s="5"/>
      <c r="F666" s="5"/>
      <c r="G666" s="8"/>
      <c r="H666" s="8"/>
      <c r="I666" s="8"/>
      <c r="J666" s="8"/>
      <c r="K666" s="8"/>
      <c r="L666" s="8"/>
    </row>
    <row r="667" spans="3:12" ht="15">
      <c r="C667" s="5"/>
      <c r="D667" s="5"/>
      <c r="E667" s="5"/>
      <c r="F667" s="5"/>
      <c r="G667" s="8"/>
      <c r="H667" s="8"/>
      <c r="I667" s="8"/>
      <c r="J667" s="8"/>
      <c r="K667" s="8"/>
      <c r="L667" s="8"/>
    </row>
    <row r="668" spans="3:12" ht="15">
      <c r="C668" s="5"/>
      <c r="D668" s="5"/>
      <c r="E668" s="5"/>
      <c r="F668" s="5"/>
      <c r="G668" s="8"/>
      <c r="H668" s="8"/>
      <c r="I668" s="8"/>
      <c r="J668" s="8"/>
      <c r="K668" s="8"/>
      <c r="L668" s="8"/>
    </row>
    <row r="669" spans="3:12" ht="15">
      <c r="C669" s="5"/>
      <c r="D669" s="5"/>
      <c r="E669" s="5"/>
      <c r="F669" s="5"/>
      <c r="G669" s="8"/>
      <c r="H669" s="8"/>
      <c r="I669" s="8"/>
      <c r="J669" s="8"/>
      <c r="K669" s="8"/>
      <c r="L669" s="8"/>
    </row>
    <row r="670" spans="3:12" ht="15">
      <c r="C670" s="5"/>
      <c r="D670" s="5"/>
      <c r="E670" s="5"/>
      <c r="F670" s="5"/>
      <c r="G670" s="8"/>
      <c r="H670" s="8"/>
      <c r="I670" s="8"/>
      <c r="J670" s="8"/>
      <c r="K670" s="8"/>
      <c r="L670" s="8"/>
    </row>
    <row r="671" spans="3:12" ht="15">
      <c r="C671" s="5"/>
      <c r="D671" s="5"/>
      <c r="E671" s="5"/>
      <c r="F671" s="5"/>
      <c r="G671" s="8"/>
      <c r="H671" s="8"/>
      <c r="I671" s="8"/>
      <c r="J671" s="8"/>
      <c r="K671" s="8"/>
      <c r="L671" s="8"/>
    </row>
    <row r="672" spans="3:12" ht="15">
      <c r="C672" s="5"/>
      <c r="D672" s="5"/>
      <c r="E672" s="5"/>
      <c r="F672" s="5"/>
      <c r="G672" s="8"/>
      <c r="H672" s="8"/>
      <c r="I672" s="8"/>
      <c r="J672" s="8"/>
      <c r="K672" s="8"/>
      <c r="L672" s="8"/>
    </row>
    <row r="673" spans="3:12" ht="15">
      <c r="C673" s="5"/>
      <c r="D673" s="5"/>
      <c r="E673" s="5"/>
      <c r="F673" s="5"/>
      <c r="G673" s="8"/>
      <c r="H673" s="8"/>
      <c r="I673" s="8"/>
      <c r="J673" s="8"/>
      <c r="K673" s="8"/>
      <c r="L673" s="8"/>
    </row>
    <row r="674" spans="3:12" ht="15">
      <c r="C674" s="5"/>
      <c r="D674" s="5"/>
      <c r="E674" s="5"/>
      <c r="F674" s="5"/>
      <c r="G674" s="8"/>
      <c r="H674" s="8"/>
      <c r="I674" s="8"/>
      <c r="J674" s="8"/>
      <c r="K674" s="8"/>
      <c r="L674" s="8"/>
    </row>
    <row r="675" spans="3:12" ht="15">
      <c r="C675" s="5"/>
      <c r="D675" s="5"/>
      <c r="E675" s="5"/>
      <c r="F675" s="5"/>
      <c r="G675" s="8"/>
      <c r="H675" s="8"/>
      <c r="I675" s="8"/>
      <c r="J675" s="8"/>
      <c r="K675" s="8"/>
      <c r="L675" s="8"/>
    </row>
    <row r="676" spans="3:12" ht="15">
      <c r="C676" s="5"/>
      <c r="D676" s="5"/>
      <c r="E676" s="5"/>
      <c r="F676" s="5"/>
      <c r="G676" s="8"/>
      <c r="H676" s="8"/>
      <c r="I676" s="8"/>
      <c r="J676" s="8"/>
      <c r="K676" s="8"/>
      <c r="L676" s="8"/>
    </row>
    <row r="677" spans="3:12" ht="15">
      <c r="C677" s="5"/>
      <c r="D677" s="5"/>
      <c r="E677" s="5"/>
      <c r="F677" s="5"/>
      <c r="G677" s="8"/>
      <c r="H677" s="8"/>
      <c r="I677" s="8"/>
      <c r="J677" s="8"/>
      <c r="K677" s="8"/>
      <c r="L677" s="8"/>
    </row>
    <row r="678" spans="3:12" ht="15">
      <c r="C678" s="5"/>
      <c r="D678" s="5"/>
      <c r="E678" s="5"/>
      <c r="F678" s="5"/>
      <c r="G678" s="8"/>
      <c r="H678" s="8"/>
      <c r="I678" s="8"/>
      <c r="J678" s="8"/>
      <c r="K678" s="8"/>
      <c r="L678" s="8"/>
    </row>
    <row r="679" spans="3:12" ht="15">
      <c r="C679" s="5"/>
      <c r="D679" s="5"/>
      <c r="E679" s="5"/>
      <c r="F679" s="5"/>
      <c r="G679" s="8"/>
      <c r="H679" s="8"/>
      <c r="I679" s="8"/>
      <c r="J679" s="8"/>
      <c r="K679" s="8"/>
      <c r="L679" s="8"/>
    </row>
    <row r="680" spans="3:12" ht="15">
      <c r="C680" s="5"/>
      <c r="D680" s="5"/>
      <c r="E680" s="5"/>
      <c r="F680" s="5"/>
      <c r="G680" s="8"/>
      <c r="H680" s="8"/>
      <c r="I680" s="8"/>
      <c r="J680" s="8"/>
      <c r="K680" s="8"/>
      <c r="L680" s="8"/>
    </row>
    <row r="681" spans="3:12" ht="15">
      <c r="C681" s="5"/>
      <c r="D681" s="5"/>
      <c r="E681" s="5"/>
      <c r="F681" s="5"/>
      <c r="G681" s="8"/>
      <c r="H681" s="8"/>
      <c r="I681" s="8"/>
      <c r="J681" s="8"/>
      <c r="K681" s="8"/>
      <c r="L681" s="8"/>
    </row>
    <row r="682" spans="3:12" ht="15">
      <c r="C682" s="5"/>
      <c r="D682" s="5"/>
      <c r="E682" s="5"/>
      <c r="F682" s="5"/>
      <c r="G682" s="8"/>
      <c r="H682" s="8"/>
      <c r="I682" s="8"/>
      <c r="J682" s="8"/>
      <c r="K682" s="8"/>
      <c r="L682" s="8"/>
    </row>
    <row r="683" spans="3:12" ht="15">
      <c r="C683" s="5"/>
      <c r="D683" s="5"/>
      <c r="E683" s="5"/>
      <c r="F683" s="5"/>
      <c r="G683" s="8"/>
      <c r="H683" s="8"/>
      <c r="I683" s="8"/>
      <c r="J683" s="8"/>
      <c r="K683" s="8"/>
      <c r="L683" s="8"/>
    </row>
    <row r="684" spans="3:12" ht="15">
      <c r="C684" s="5"/>
      <c r="D684" s="5"/>
      <c r="E684" s="5"/>
      <c r="F684" s="5"/>
      <c r="G684" s="8"/>
      <c r="H684" s="8"/>
      <c r="I684" s="8"/>
      <c r="J684" s="8"/>
      <c r="K684" s="8"/>
      <c r="L684" s="8"/>
    </row>
    <row r="685" spans="3:12" ht="15">
      <c r="C685" s="5"/>
      <c r="D685" s="5"/>
      <c r="E685" s="5"/>
      <c r="F685" s="5"/>
      <c r="G685" s="8"/>
      <c r="H685" s="8"/>
      <c r="I685" s="8"/>
      <c r="J685" s="8"/>
      <c r="K685" s="8"/>
      <c r="L685" s="8"/>
    </row>
    <row r="686" spans="3:12" ht="15">
      <c r="C686" s="5"/>
      <c r="D686" s="5"/>
      <c r="E686" s="5"/>
      <c r="F686" s="5"/>
      <c r="G686" s="8"/>
      <c r="H686" s="8"/>
      <c r="I686" s="8"/>
      <c r="J686" s="8"/>
      <c r="K686" s="8"/>
      <c r="L686" s="8"/>
    </row>
    <row r="687" spans="3:12" ht="15">
      <c r="C687" s="5"/>
      <c r="D687" s="5"/>
      <c r="E687" s="5"/>
      <c r="F687" s="5"/>
      <c r="G687" s="8"/>
      <c r="H687" s="8"/>
      <c r="I687" s="8"/>
      <c r="J687" s="8"/>
      <c r="K687" s="8"/>
      <c r="L687" s="8"/>
    </row>
    <row r="688" spans="3:12" ht="15">
      <c r="C688" s="5"/>
      <c r="D688" s="5"/>
      <c r="E688" s="5"/>
      <c r="F688" s="5"/>
      <c r="G688" s="8"/>
      <c r="H688" s="8"/>
      <c r="I688" s="8"/>
      <c r="J688" s="8"/>
      <c r="K688" s="8"/>
      <c r="L688" s="8"/>
    </row>
    <row r="689" spans="3:12" ht="15">
      <c r="C689" s="5"/>
      <c r="D689" s="5"/>
      <c r="E689" s="5"/>
      <c r="F689" s="5"/>
      <c r="G689" s="8"/>
      <c r="H689" s="8"/>
      <c r="I689" s="8"/>
      <c r="J689" s="8"/>
      <c r="K689" s="8"/>
      <c r="L689" s="8"/>
    </row>
    <row r="690" spans="3:12" ht="15">
      <c r="C690" s="5"/>
      <c r="D690" s="5"/>
      <c r="E690" s="5"/>
      <c r="F690" s="5"/>
      <c r="G690" s="8"/>
      <c r="H690" s="8"/>
      <c r="I690" s="8"/>
      <c r="J690" s="8"/>
      <c r="K690" s="8"/>
      <c r="L690" s="8"/>
    </row>
    <row r="691" spans="3:12" ht="15">
      <c r="C691" s="5"/>
      <c r="D691" s="5"/>
      <c r="E691" s="5"/>
      <c r="F691" s="5"/>
      <c r="G691" s="8"/>
      <c r="H691" s="8"/>
      <c r="I691" s="8"/>
      <c r="J691" s="8"/>
      <c r="K691" s="8"/>
      <c r="L691" s="8"/>
    </row>
    <row r="692" spans="3:12" ht="15">
      <c r="C692" s="5"/>
      <c r="D692" s="5"/>
      <c r="E692" s="5"/>
      <c r="F692" s="5"/>
      <c r="G692" s="8"/>
      <c r="H692" s="8"/>
      <c r="I692" s="8"/>
      <c r="J692" s="8"/>
      <c r="K692" s="8"/>
      <c r="L692" s="8"/>
    </row>
    <row r="693" spans="3:12" ht="15">
      <c r="C693" s="5"/>
      <c r="D693" s="5"/>
      <c r="E693" s="5"/>
      <c r="F693" s="5"/>
      <c r="G693" s="8"/>
      <c r="H693" s="8"/>
      <c r="I693" s="8"/>
      <c r="J693" s="8"/>
      <c r="K693" s="8"/>
      <c r="L693" s="8"/>
    </row>
    <row r="694" spans="3:12" ht="15">
      <c r="C694" s="5"/>
      <c r="D694" s="5"/>
      <c r="E694" s="5"/>
      <c r="F694" s="5"/>
      <c r="G694" s="8"/>
      <c r="H694" s="8"/>
      <c r="I694" s="8"/>
      <c r="J694" s="8"/>
      <c r="K694" s="8"/>
      <c r="L694" s="8"/>
    </row>
    <row r="695" spans="3:12" ht="15">
      <c r="C695" s="5"/>
      <c r="D695" s="5"/>
      <c r="E695" s="5"/>
      <c r="F695" s="5"/>
      <c r="G695" s="8"/>
      <c r="H695" s="8"/>
      <c r="I695" s="8"/>
      <c r="J695" s="8"/>
      <c r="K695" s="8"/>
      <c r="L695" s="8"/>
    </row>
    <row r="696" spans="3:12" ht="15">
      <c r="C696" s="5"/>
      <c r="D696" s="5"/>
      <c r="E696" s="5"/>
      <c r="F696" s="5"/>
      <c r="G696" s="8"/>
      <c r="H696" s="8"/>
      <c r="I696" s="8"/>
      <c r="J696" s="8"/>
      <c r="K696" s="8"/>
      <c r="L696" s="8"/>
    </row>
    <row r="697" spans="3:12" ht="15">
      <c r="C697" s="5"/>
      <c r="D697" s="5"/>
      <c r="E697" s="5"/>
      <c r="F697" s="5"/>
      <c r="G697" s="8"/>
      <c r="H697" s="8"/>
      <c r="I697" s="8"/>
      <c r="J697" s="8"/>
      <c r="K697" s="8"/>
      <c r="L697" s="8"/>
    </row>
    <row r="698" spans="3:12" ht="15">
      <c r="C698" s="5"/>
      <c r="D698" s="5"/>
      <c r="E698" s="5"/>
      <c r="F698" s="5"/>
      <c r="G698" s="8"/>
      <c r="H698" s="8"/>
      <c r="I698" s="8"/>
      <c r="J698" s="8"/>
      <c r="K698" s="8"/>
      <c r="L698" s="8"/>
    </row>
    <row r="699" spans="3:12" ht="15">
      <c r="C699" s="5"/>
      <c r="D699" s="5"/>
      <c r="E699" s="5"/>
      <c r="F699" s="5"/>
      <c r="G699" s="8"/>
      <c r="H699" s="8"/>
      <c r="I699" s="8"/>
      <c r="J699" s="8"/>
      <c r="K699" s="8"/>
      <c r="L699" s="8"/>
    </row>
    <row r="700" spans="3:12" ht="15">
      <c r="C700" s="5"/>
      <c r="D700" s="5"/>
      <c r="E700" s="5"/>
      <c r="F700" s="5"/>
      <c r="G700" s="8"/>
      <c r="H700" s="8"/>
      <c r="I700" s="8"/>
      <c r="J700" s="8"/>
      <c r="K700" s="8"/>
      <c r="L700" s="8"/>
    </row>
    <row r="701" spans="3:12" ht="15">
      <c r="C701" s="5"/>
      <c r="D701" s="5"/>
      <c r="E701" s="5"/>
      <c r="F701" s="5"/>
      <c r="G701" s="8"/>
      <c r="H701" s="8"/>
      <c r="I701" s="8"/>
      <c r="J701" s="8"/>
      <c r="K701" s="8"/>
      <c r="L701" s="8"/>
    </row>
    <row r="702" spans="3:12" ht="15">
      <c r="C702" s="5"/>
      <c r="D702" s="5"/>
      <c r="E702" s="5"/>
      <c r="F702" s="5"/>
      <c r="G702" s="8"/>
      <c r="H702" s="8"/>
      <c r="I702" s="8"/>
      <c r="J702" s="8"/>
      <c r="K702" s="8"/>
      <c r="L702" s="8"/>
    </row>
    <row r="703" spans="3:12" ht="15">
      <c r="C703" s="5"/>
      <c r="D703" s="5"/>
      <c r="E703" s="5"/>
      <c r="F703" s="5"/>
      <c r="G703" s="8"/>
      <c r="H703" s="8"/>
      <c r="I703" s="8"/>
      <c r="J703" s="8"/>
      <c r="K703" s="8"/>
      <c r="L703" s="8"/>
    </row>
    <row r="704" spans="3:12" ht="15">
      <c r="C704" s="5"/>
      <c r="D704" s="5"/>
      <c r="E704" s="5"/>
      <c r="F704" s="5"/>
      <c r="G704" s="8"/>
      <c r="H704" s="8"/>
      <c r="I704" s="8"/>
      <c r="J704" s="8"/>
      <c r="K704" s="8"/>
      <c r="L704" s="8"/>
    </row>
    <row r="705" spans="3:12" ht="15">
      <c r="C705" s="5"/>
      <c r="D705" s="5"/>
      <c r="E705" s="5"/>
      <c r="F705" s="5"/>
      <c r="G705" s="8"/>
      <c r="H705" s="8"/>
      <c r="I705" s="8"/>
      <c r="J705" s="8"/>
      <c r="K705" s="8"/>
      <c r="L705" s="8"/>
    </row>
    <row r="706" spans="3:12" ht="15">
      <c r="C706" s="5"/>
      <c r="D706" s="5"/>
      <c r="E706" s="5"/>
      <c r="F706" s="5"/>
      <c r="G706" s="8"/>
      <c r="H706" s="8"/>
      <c r="I706" s="8"/>
      <c r="J706" s="8"/>
      <c r="K706" s="8"/>
      <c r="L706" s="8"/>
    </row>
    <row r="707" spans="3:12" ht="15">
      <c r="C707" s="5"/>
      <c r="D707" s="5"/>
      <c r="E707" s="5"/>
      <c r="F707" s="5"/>
      <c r="G707" s="8"/>
      <c r="H707" s="8"/>
      <c r="I707" s="8"/>
      <c r="J707" s="8"/>
      <c r="K707" s="8"/>
      <c r="L707" s="8"/>
    </row>
    <row r="708" spans="3:12" ht="15">
      <c r="C708" s="5"/>
      <c r="D708" s="5"/>
      <c r="E708" s="5"/>
      <c r="F708" s="5"/>
      <c r="G708" s="8"/>
      <c r="H708" s="8"/>
      <c r="I708" s="8"/>
      <c r="J708" s="8"/>
      <c r="K708" s="8"/>
      <c r="L708" s="8"/>
    </row>
    <row r="709" spans="3:12" ht="15">
      <c r="C709" s="5"/>
      <c r="D709" s="5"/>
      <c r="E709" s="5"/>
      <c r="F709" s="5"/>
      <c r="G709" s="8"/>
      <c r="H709" s="8"/>
      <c r="I709" s="8"/>
      <c r="J709" s="8"/>
      <c r="K709" s="8"/>
      <c r="L709" s="8"/>
    </row>
    <row r="710" spans="3:12" ht="15">
      <c r="C710" s="5"/>
      <c r="D710" s="5"/>
      <c r="E710" s="5"/>
      <c r="F710" s="5"/>
      <c r="G710" s="8"/>
      <c r="H710" s="8"/>
      <c r="I710" s="8"/>
      <c r="J710" s="8"/>
      <c r="K710" s="8"/>
      <c r="L710" s="8"/>
    </row>
    <row r="711" spans="3:12" ht="15">
      <c r="C711" s="5"/>
      <c r="D711" s="5"/>
      <c r="E711" s="5"/>
      <c r="F711" s="5"/>
      <c r="G711" s="8"/>
      <c r="H711" s="8"/>
      <c r="I711" s="8"/>
      <c r="J711" s="8"/>
      <c r="K711" s="8"/>
      <c r="L711" s="8"/>
    </row>
    <row r="712" spans="3:12" ht="15">
      <c r="C712" s="5"/>
      <c r="D712" s="5"/>
      <c r="E712" s="5"/>
      <c r="F712" s="5"/>
      <c r="G712" s="8"/>
      <c r="H712" s="8"/>
      <c r="I712" s="8"/>
      <c r="J712" s="8"/>
      <c r="K712" s="8"/>
      <c r="L712" s="8"/>
    </row>
    <row r="713" spans="3:12" ht="15">
      <c r="C713" s="5"/>
      <c r="D713" s="5"/>
      <c r="E713" s="5"/>
      <c r="F713" s="5"/>
      <c r="G713" s="8"/>
      <c r="H713" s="8"/>
      <c r="I713" s="8"/>
      <c r="J713" s="8"/>
      <c r="K713" s="8"/>
      <c r="L713" s="8"/>
    </row>
    <row r="714" spans="3:12" ht="15">
      <c r="C714" s="5"/>
      <c r="D714" s="5"/>
      <c r="E714" s="5"/>
      <c r="F714" s="5"/>
      <c r="G714" s="8"/>
      <c r="H714" s="8"/>
      <c r="I714" s="8"/>
      <c r="J714" s="8"/>
      <c r="K714" s="8"/>
      <c r="L714" s="8"/>
    </row>
    <row r="715" spans="3:12" ht="15">
      <c r="C715" s="5"/>
      <c r="D715" s="5"/>
      <c r="E715" s="5"/>
      <c r="F715" s="5"/>
      <c r="G715" s="8"/>
      <c r="H715" s="8"/>
      <c r="I715" s="8"/>
      <c r="J715" s="8"/>
      <c r="K715" s="8"/>
      <c r="L715" s="8"/>
    </row>
    <row r="716" spans="3:12" ht="15">
      <c r="C716" s="5"/>
      <c r="D716" s="5"/>
      <c r="E716" s="5"/>
      <c r="F716" s="5"/>
      <c r="G716" s="8"/>
      <c r="H716" s="8"/>
      <c r="I716" s="8"/>
      <c r="J716" s="8"/>
      <c r="K716" s="8"/>
      <c r="L716" s="8"/>
    </row>
    <row r="717" spans="3:12" ht="15">
      <c r="C717" s="5"/>
      <c r="D717" s="5"/>
      <c r="E717" s="5"/>
      <c r="F717" s="5"/>
      <c r="G717" s="8"/>
      <c r="H717" s="8"/>
      <c r="I717" s="8"/>
      <c r="J717" s="8"/>
      <c r="K717" s="8"/>
      <c r="L717" s="8"/>
    </row>
    <row r="718" spans="3:12" ht="15">
      <c r="C718" s="5"/>
      <c r="D718" s="5"/>
      <c r="E718" s="5"/>
      <c r="F718" s="5"/>
      <c r="G718" s="8"/>
      <c r="H718" s="8"/>
      <c r="I718" s="8"/>
      <c r="J718" s="8"/>
      <c r="K718" s="8"/>
      <c r="L718" s="8"/>
    </row>
    <row r="719" spans="3:12" ht="15">
      <c r="C719" s="5"/>
      <c r="D719" s="5"/>
      <c r="E719" s="5"/>
      <c r="F719" s="5"/>
      <c r="G719" s="8"/>
      <c r="H719" s="8"/>
      <c r="I719" s="8"/>
      <c r="J719" s="8"/>
      <c r="K719" s="8"/>
      <c r="L719" s="8"/>
    </row>
    <row r="720" spans="3:12" ht="15">
      <c r="C720" s="5"/>
      <c r="D720" s="5"/>
      <c r="E720" s="5"/>
      <c r="F720" s="5"/>
      <c r="G720" s="8"/>
      <c r="H720" s="8"/>
      <c r="I720" s="8"/>
      <c r="J720" s="8"/>
      <c r="K720" s="8"/>
      <c r="L720" s="8"/>
    </row>
    <row r="721" spans="3:12" ht="15">
      <c r="C721" s="5"/>
      <c r="D721" s="5"/>
      <c r="E721" s="5"/>
      <c r="F721" s="5"/>
      <c r="G721" s="8"/>
      <c r="H721" s="8"/>
      <c r="I721" s="8"/>
      <c r="J721" s="8"/>
      <c r="K721" s="8"/>
      <c r="L721" s="8"/>
    </row>
    <row r="722" spans="3:12" ht="15">
      <c r="C722" s="5"/>
      <c r="D722" s="5"/>
      <c r="E722" s="5"/>
      <c r="F722" s="5"/>
      <c r="G722" s="8"/>
      <c r="H722" s="8"/>
      <c r="I722" s="8"/>
      <c r="J722" s="8"/>
      <c r="K722" s="8"/>
      <c r="L722" s="8"/>
    </row>
    <row r="723" spans="3:12" ht="15">
      <c r="C723" s="5"/>
      <c r="D723" s="5"/>
      <c r="E723" s="5"/>
      <c r="F723" s="5"/>
      <c r="G723" s="8"/>
      <c r="H723" s="8"/>
      <c r="I723" s="8"/>
      <c r="J723" s="8"/>
      <c r="K723" s="8"/>
      <c r="L723" s="8"/>
    </row>
    <row r="724" spans="3:12" ht="15">
      <c r="C724" s="5"/>
      <c r="D724" s="5"/>
      <c r="E724" s="5"/>
      <c r="F724" s="5"/>
      <c r="G724" s="8"/>
      <c r="H724" s="8"/>
      <c r="I724" s="8"/>
      <c r="J724" s="8"/>
      <c r="K724" s="8"/>
      <c r="L724" s="8"/>
    </row>
    <row r="725" spans="3:12" ht="15">
      <c r="C725" s="5"/>
      <c r="D725" s="5"/>
      <c r="E725" s="5"/>
      <c r="F725" s="5"/>
      <c r="G725" s="8"/>
      <c r="H725" s="8"/>
      <c r="I725" s="8"/>
      <c r="J725" s="8"/>
      <c r="K725" s="8"/>
      <c r="L725" s="8"/>
    </row>
    <row r="726" spans="3:12" ht="15">
      <c r="C726" s="5"/>
      <c r="D726" s="5"/>
      <c r="E726" s="5"/>
      <c r="F726" s="5"/>
      <c r="G726" s="8"/>
      <c r="H726" s="8"/>
      <c r="I726" s="8"/>
      <c r="J726" s="8"/>
      <c r="K726" s="8"/>
      <c r="L726" s="8"/>
    </row>
    <row r="727" spans="3:12" ht="15">
      <c r="C727" s="5"/>
      <c r="D727" s="5"/>
      <c r="E727" s="5"/>
      <c r="F727" s="5"/>
      <c r="G727" s="8"/>
      <c r="H727" s="8"/>
      <c r="I727" s="8"/>
      <c r="J727" s="8"/>
      <c r="K727" s="8"/>
      <c r="L727" s="8"/>
    </row>
    <row r="728" spans="3:12" ht="15">
      <c r="C728" s="5"/>
      <c r="D728" s="5"/>
      <c r="E728" s="5"/>
      <c r="F728" s="5"/>
      <c r="G728" s="8"/>
      <c r="H728" s="8"/>
      <c r="I728" s="8"/>
      <c r="J728" s="8"/>
      <c r="K728" s="8"/>
      <c r="L728" s="8"/>
    </row>
    <row r="729" spans="3:12" ht="15">
      <c r="C729" s="5"/>
      <c r="D729" s="5"/>
      <c r="E729" s="5"/>
      <c r="F729" s="5"/>
      <c r="G729" s="8"/>
      <c r="H729" s="8"/>
      <c r="I729" s="8"/>
      <c r="J729" s="8"/>
      <c r="K729" s="8"/>
      <c r="L729" s="8"/>
    </row>
    <row r="730" spans="3:12" ht="15">
      <c r="C730" s="5"/>
      <c r="D730" s="5"/>
      <c r="E730" s="5"/>
      <c r="F730" s="5"/>
      <c r="G730" s="8"/>
      <c r="H730" s="8"/>
      <c r="I730" s="8"/>
      <c r="J730" s="8"/>
      <c r="K730" s="8"/>
      <c r="L730" s="8"/>
    </row>
    <row r="731" spans="3:12" ht="15">
      <c r="C731" s="5"/>
      <c r="D731" s="5"/>
      <c r="E731" s="5"/>
      <c r="F731" s="5"/>
      <c r="G731" s="8"/>
      <c r="H731" s="8"/>
      <c r="I731" s="8"/>
      <c r="J731" s="8"/>
      <c r="K731" s="8"/>
      <c r="L731" s="8"/>
    </row>
    <row r="732" spans="3:12" ht="15">
      <c r="C732" s="5"/>
      <c r="D732" s="5"/>
      <c r="E732" s="5"/>
      <c r="F732" s="5"/>
      <c r="G732" s="8"/>
      <c r="H732" s="8"/>
      <c r="I732" s="8"/>
      <c r="J732" s="8"/>
      <c r="K732" s="8"/>
      <c r="L732" s="8"/>
    </row>
    <row r="733" spans="3:12" ht="15">
      <c r="C733" s="5"/>
      <c r="D733" s="5"/>
      <c r="E733" s="5"/>
      <c r="F733" s="5"/>
      <c r="G733" s="8"/>
      <c r="H733" s="8"/>
      <c r="I733" s="8"/>
      <c r="J733" s="8"/>
      <c r="K733" s="8"/>
      <c r="L733" s="8"/>
    </row>
    <row r="734" spans="3:12" ht="15">
      <c r="C734" s="5"/>
      <c r="D734" s="5"/>
      <c r="E734" s="5"/>
      <c r="F734" s="5"/>
      <c r="G734" s="8"/>
      <c r="H734" s="8"/>
      <c r="I734" s="8"/>
      <c r="J734" s="8"/>
      <c r="K734" s="8"/>
      <c r="L734" s="8"/>
    </row>
    <row r="735" spans="3:12" ht="15">
      <c r="C735" s="5"/>
      <c r="D735" s="5"/>
      <c r="E735" s="5"/>
      <c r="F735" s="5"/>
      <c r="G735" s="8"/>
      <c r="H735" s="8"/>
      <c r="I735" s="8"/>
      <c r="J735" s="8"/>
      <c r="K735" s="8"/>
      <c r="L735" s="8"/>
    </row>
    <row r="736" spans="3:12" ht="15">
      <c r="C736" s="5"/>
      <c r="D736" s="5"/>
      <c r="E736" s="5"/>
      <c r="F736" s="5"/>
      <c r="G736" s="8"/>
      <c r="H736" s="8"/>
      <c r="I736" s="8"/>
      <c r="J736" s="8"/>
      <c r="K736" s="8"/>
      <c r="L736" s="8"/>
    </row>
    <row r="737" spans="3:12" ht="15">
      <c r="C737" s="5"/>
      <c r="D737" s="5"/>
      <c r="E737" s="5"/>
      <c r="F737" s="5"/>
      <c r="G737" s="8"/>
      <c r="H737" s="8"/>
      <c r="I737" s="8"/>
      <c r="J737" s="8"/>
      <c r="K737" s="8"/>
      <c r="L737" s="8"/>
    </row>
    <row r="738" spans="3:12" ht="15">
      <c r="C738" s="5"/>
      <c r="D738" s="5"/>
      <c r="E738" s="5"/>
      <c r="F738" s="5"/>
      <c r="G738" s="8"/>
      <c r="H738" s="8"/>
      <c r="I738" s="8"/>
      <c r="J738" s="8"/>
      <c r="K738" s="8"/>
      <c r="L738" s="8"/>
    </row>
    <row r="739" spans="3:12" ht="15">
      <c r="C739" s="5"/>
      <c r="D739" s="5"/>
      <c r="E739" s="5"/>
      <c r="F739" s="5"/>
      <c r="G739" s="8"/>
      <c r="H739" s="8"/>
      <c r="I739" s="8"/>
      <c r="J739" s="8"/>
      <c r="K739" s="8"/>
      <c r="L739" s="8"/>
    </row>
    <row r="740" spans="3:12" ht="15">
      <c r="C740" s="5"/>
      <c r="D740" s="5"/>
      <c r="E740" s="5"/>
      <c r="F740" s="5"/>
      <c r="G740" s="8"/>
      <c r="H740" s="8"/>
      <c r="I740" s="8"/>
      <c r="J740" s="8"/>
      <c r="K740" s="8"/>
      <c r="L740" s="8"/>
    </row>
    <row r="741" spans="3:12" ht="15">
      <c r="C741" s="5"/>
      <c r="D741" s="5"/>
      <c r="E741" s="5"/>
      <c r="F741" s="5"/>
      <c r="G741" s="8"/>
      <c r="H741" s="8"/>
      <c r="I741" s="8"/>
      <c r="J741" s="8"/>
      <c r="K741" s="8"/>
      <c r="L741" s="8"/>
    </row>
    <row r="742" spans="3:12" ht="15">
      <c r="C742" s="5"/>
      <c r="D742" s="5"/>
      <c r="E742" s="5"/>
      <c r="F742" s="5"/>
      <c r="G742" s="8"/>
      <c r="H742" s="8"/>
      <c r="I742" s="8"/>
      <c r="J742" s="8"/>
      <c r="K742" s="8"/>
      <c r="L742" s="8"/>
    </row>
    <row r="743" spans="3:12" ht="15">
      <c r="C743" s="5"/>
      <c r="D743" s="5"/>
      <c r="E743" s="5"/>
      <c r="F743" s="5"/>
      <c r="G743" s="8"/>
      <c r="H743" s="8"/>
      <c r="I743" s="8"/>
      <c r="J743" s="8"/>
      <c r="K743" s="8"/>
      <c r="L743" s="8"/>
    </row>
    <row r="744" spans="3:12" ht="15">
      <c r="C744" s="5"/>
      <c r="D744" s="5"/>
      <c r="E744" s="5"/>
      <c r="F744" s="5"/>
      <c r="G744" s="8"/>
      <c r="H744" s="8"/>
      <c r="I744" s="8"/>
      <c r="J744" s="8"/>
      <c r="K744" s="8"/>
      <c r="L744" s="8"/>
    </row>
    <row r="745" spans="3:12" ht="15">
      <c r="C745" s="5"/>
      <c r="D745" s="5"/>
      <c r="E745" s="5"/>
      <c r="F745" s="5"/>
      <c r="G745" s="8"/>
      <c r="H745" s="8"/>
      <c r="I745" s="8"/>
      <c r="J745" s="8"/>
      <c r="K745" s="8"/>
      <c r="L745" s="8"/>
    </row>
    <row r="746" spans="3:12" ht="15">
      <c r="C746" s="5"/>
      <c r="D746" s="5"/>
      <c r="E746" s="5"/>
      <c r="F746" s="5"/>
      <c r="G746" s="8"/>
      <c r="H746" s="8"/>
      <c r="I746" s="8"/>
      <c r="J746" s="8"/>
      <c r="K746" s="8"/>
      <c r="L746" s="8"/>
    </row>
    <row r="747" spans="3:12" ht="15">
      <c r="C747" s="5"/>
      <c r="D747" s="5"/>
      <c r="E747" s="5"/>
      <c r="F747" s="5"/>
      <c r="G747" s="8"/>
      <c r="H747" s="8"/>
      <c r="I747" s="8"/>
      <c r="J747" s="8"/>
      <c r="K747" s="8"/>
      <c r="L747" s="8"/>
    </row>
    <row r="748" spans="3:12" ht="15">
      <c r="C748" s="5"/>
      <c r="D748" s="5"/>
      <c r="E748" s="5"/>
      <c r="F748" s="5"/>
      <c r="G748" s="8"/>
      <c r="H748" s="8"/>
      <c r="I748" s="8"/>
      <c r="J748" s="8"/>
      <c r="K748" s="8"/>
      <c r="L748" s="8"/>
    </row>
    <row r="749" spans="3:12" ht="15">
      <c r="C749" s="5"/>
      <c r="D749" s="5"/>
      <c r="E749" s="5"/>
      <c r="F749" s="5"/>
      <c r="G749" s="8"/>
      <c r="H749" s="8"/>
      <c r="I749" s="8"/>
      <c r="J749" s="8"/>
      <c r="K749" s="8"/>
      <c r="L749" s="8"/>
    </row>
    <row r="750" spans="3:12" ht="15">
      <c r="C750" s="5"/>
      <c r="D750" s="5"/>
      <c r="E750" s="5"/>
      <c r="F750" s="5"/>
      <c r="G750" s="8"/>
      <c r="H750" s="8"/>
      <c r="I750" s="8"/>
      <c r="J750" s="8"/>
      <c r="K750" s="8"/>
      <c r="L750" s="8"/>
    </row>
    <row r="751" spans="3:12" ht="15">
      <c r="C751" s="5"/>
      <c r="D751" s="5"/>
      <c r="E751" s="5"/>
      <c r="F751" s="5"/>
      <c r="G751" s="8"/>
      <c r="H751" s="8"/>
      <c r="I751" s="8"/>
      <c r="J751" s="8"/>
      <c r="K751" s="8"/>
      <c r="L751" s="8"/>
    </row>
    <row r="752" spans="3:12" ht="15">
      <c r="C752" s="5"/>
      <c r="D752" s="5"/>
      <c r="E752" s="5"/>
      <c r="F752" s="5"/>
      <c r="G752" s="8"/>
      <c r="H752" s="8"/>
      <c r="I752" s="8"/>
      <c r="J752" s="8"/>
      <c r="K752" s="8"/>
      <c r="L752" s="8"/>
    </row>
    <row r="753" spans="3:12" ht="15">
      <c r="C753" s="5"/>
      <c r="D753" s="5"/>
      <c r="E753" s="5"/>
      <c r="F753" s="5"/>
      <c r="G753" s="8"/>
      <c r="H753" s="8"/>
      <c r="I753" s="8"/>
      <c r="J753" s="8"/>
      <c r="K753" s="8"/>
      <c r="L753" s="8"/>
    </row>
    <row r="754" spans="3:12" ht="15">
      <c r="C754" s="5"/>
      <c r="D754" s="5"/>
      <c r="E754" s="5"/>
      <c r="F754" s="5"/>
      <c r="G754" s="8"/>
      <c r="H754" s="8"/>
      <c r="I754" s="8"/>
      <c r="J754" s="8"/>
      <c r="K754" s="8"/>
      <c r="L754" s="8"/>
    </row>
    <row r="755" spans="3:12" ht="15">
      <c r="C755" s="5"/>
      <c r="D755" s="5"/>
      <c r="E755" s="5"/>
      <c r="F755" s="5"/>
      <c r="G755" s="8"/>
      <c r="H755" s="8"/>
      <c r="I755" s="8"/>
      <c r="J755" s="8"/>
      <c r="K755" s="8"/>
      <c r="L755" s="8"/>
    </row>
    <row r="756" spans="3:12" ht="15">
      <c r="C756" s="5"/>
      <c r="D756" s="5"/>
      <c r="E756" s="5"/>
      <c r="F756" s="5"/>
      <c r="G756" s="8"/>
      <c r="H756" s="8"/>
      <c r="I756" s="8"/>
      <c r="J756" s="8"/>
      <c r="K756" s="8"/>
      <c r="L756" s="8"/>
    </row>
    <row r="757" spans="3:12" ht="15">
      <c r="C757" s="5"/>
      <c r="D757" s="5"/>
      <c r="E757" s="5"/>
      <c r="F757" s="5"/>
      <c r="G757" s="8"/>
      <c r="H757" s="8"/>
      <c r="I757" s="8"/>
      <c r="J757" s="8"/>
      <c r="K757" s="8"/>
      <c r="L757" s="8"/>
    </row>
    <row r="758" spans="3:12" ht="15">
      <c r="C758" s="5"/>
      <c r="D758" s="5"/>
      <c r="E758" s="5"/>
      <c r="F758" s="5"/>
      <c r="G758" s="8"/>
      <c r="H758" s="8"/>
      <c r="I758" s="8"/>
      <c r="J758" s="8"/>
      <c r="K758" s="8"/>
      <c r="L758" s="8"/>
    </row>
    <row r="759" spans="3:12" ht="15">
      <c r="C759" s="5"/>
      <c r="D759" s="5"/>
      <c r="E759" s="5"/>
      <c r="F759" s="5"/>
      <c r="G759" s="8"/>
      <c r="H759" s="8"/>
      <c r="I759" s="8"/>
      <c r="J759" s="8"/>
      <c r="K759" s="8"/>
      <c r="L759" s="8"/>
    </row>
    <row r="760" spans="3:12" ht="15">
      <c r="C760" s="5"/>
      <c r="D760" s="5"/>
      <c r="E760" s="5"/>
      <c r="F760" s="5"/>
      <c r="G760" s="8"/>
      <c r="H760" s="8"/>
      <c r="I760" s="8"/>
      <c r="J760" s="8"/>
      <c r="K760" s="8"/>
      <c r="L760" s="8"/>
    </row>
    <row r="761" spans="3:12" ht="15">
      <c r="C761" s="5"/>
      <c r="D761" s="5"/>
      <c r="E761" s="5"/>
      <c r="F761" s="5"/>
      <c r="G761" s="8"/>
      <c r="H761" s="8"/>
      <c r="I761" s="8"/>
      <c r="J761" s="8"/>
      <c r="K761" s="8"/>
      <c r="L761" s="8"/>
    </row>
    <row r="762" spans="3:12" ht="15">
      <c r="C762" s="5"/>
      <c r="D762" s="5"/>
      <c r="E762" s="5"/>
      <c r="F762" s="5"/>
      <c r="G762" s="8"/>
      <c r="H762" s="8"/>
      <c r="I762" s="8"/>
      <c r="J762" s="8"/>
      <c r="K762" s="8"/>
      <c r="L762" s="8"/>
    </row>
    <row r="763" spans="3:12" ht="15">
      <c r="C763" s="5"/>
      <c r="D763" s="5"/>
      <c r="E763" s="5"/>
      <c r="F763" s="5"/>
      <c r="G763" s="8"/>
      <c r="H763" s="8"/>
      <c r="I763" s="8"/>
      <c r="J763" s="8"/>
      <c r="K763" s="8"/>
      <c r="L763" s="8"/>
    </row>
    <row r="764" spans="3:12" ht="15">
      <c r="C764" s="5"/>
      <c r="D764" s="5"/>
      <c r="E764" s="5"/>
      <c r="F764" s="5"/>
      <c r="G764" s="8"/>
      <c r="H764" s="8"/>
      <c r="I764" s="8"/>
      <c r="J764" s="8"/>
      <c r="K764" s="8"/>
      <c r="L764" s="8"/>
    </row>
  </sheetData>
  <mergeCells count="64">
    <mergeCell ref="A4:A5"/>
    <mergeCell ref="C199:C203"/>
    <mergeCell ref="C206:C210"/>
    <mergeCell ref="A199:A203"/>
    <mergeCell ref="B199:B203"/>
    <mergeCell ref="B4:B5"/>
    <mergeCell ref="A206:A210"/>
    <mergeCell ref="A212:A216"/>
    <mergeCell ref="A219:A223"/>
    <mergeCell ref="D219:D223"/>
    <mergeCell ref="B206:B210"/>
    <mergeCell ref="B219:B223"/>
    <mergeCell ref="C219:C223"/>
    <mergeCell ref="J4:M4"/>
    <mergeCell ref="G4:I4"/>
    <mergeCell ref="B212:B216"/>
    <mergeCell ref="C212:C216"/>
    <mergeCell ref="D212:D216"/>
    <mergeCell ref="C4:D4"/>
    <mergeCell ref="E4:E5"/>
    <mergeCell ref="F4:F5"/>
    <mergeCell ref="D199:D203"/>
    <mergeCell ref="D206:D210"/>
    <mergeCell ref="A255:A256"/>
    <mergeCell ref="B255:B256"/>
    <mergeCell ref="C255:C256"/>
    <mergeCell ref="D228:D232"/>
    <mergeCell ref="D255:D256"/>
    <mergeCell ref="C237:C241"/>
    <mergeCell ref="C228:C232"/>
    <mergeCell ref="A246:A250"/>
    <mergeCell ref="B246:B250"/>
    <mergeCell ref="C246:C250"/>
    <mergeCell ref="D246:D250"/>
    <mergeCell ref="D237:D241"/>
    <mergeCell ref="B237:B241"/>
    <mergeCell ref="B228:B232"/>
    <mergeCell ref="A237:A241"/>
    <mergeCell ref="A228:A232"/>
    <mergeCell ref="C282:C288"/>
    <mergeCell ref="B261:B262"/>
    <mergeCell ref="C261:C262"/>
    <mergeCell ref="D261:D262"/>
    <mergeCell ref="A267:A268"/>
    <mergeCell ref="B267:B268"/>
    <mergeCell ref="C267:C268"/>
    <mergeCell ref="D267:D268"/>
    <mergeCell ref="A261:A262"/>
    <mergeCell ref="A1:M2"/>
    <mergeCell ref="A301:A304"/>
    <mergeCell ref="B301:B304"/>
    <mergeCell ref="C301:C304"/>
    <mergeCell ref="D301:D304"/>
    <mergeCell ref="A293:A299"/>
    <mergeCell ref="B293:B299"/>
    <mergeCell ref="C293:C299"/>
    <mergeCell ref="D293:D299"/>
    <mergeCell ref="A282:A288"/>
    <mergeCell ref="D282:D288"/>
    <mergeCell ref="A273:A277"/>
    <mergeCell ref="B273:B277"/>
    <mergeCell ref="C273:C277"/>
    <mergeCell ref="D273:D277"/>
    <mergeCell ref="B282:B288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64"/>
  <sheetViews>
    <sheetView zoomScale="85" zoomScaleNormal="85" workbookViewId="0" topLeftCell="A1">
      <selection activeCell="AL29" sqref="AL29"/>
    </sheetView>
  </sheetViews>
  <sheetFormatPr defaultColWidth="9.140625" defaultRowHeight="15"/>
  <cols>
    <col min="1" max="1" width="7.7109375" style="3" bestFit="1" customWidth="1"/>
    <col min="2" max="2" width="10.7109375" style="3" customWidth="1"/>
    <col min="3" max="3" width="16.00390625" style="3" customWidth="1"/>
    <col min="4" max="4" width="15.8515625" style="3" customWidth="1"/>
    <col min="5" max="5" width="14.8515625" style="3" customWidth="1"/>
    <col min="6" max="6" width="15.140625" style="3" customWidth="1"/>
    <col min="7" max="8" width="4.421875" style="7" customWidth="1"/>
    <col min="9" max="9" width="4.28125" style="7" customWidth="1"/>
    <col min="10" max="10" width="4.57421875" style="7" customWidth="1"/>
    <col min="11" max="11" width="5.00390625" style="7" customWidth="1"/>
    <col min="12" max="36" width="5.7109375" style="7" customWidth="1"/>
    <col min="37" max="37" width="19.140625" style="3" customWidth="1"/>
    <col min="38" max="39" width="19.7109375" style="3" customWidth="1"/>
    <col min="40" max="16384" width="9.140625" style="3" customWidth="1"/>
  </cols>
  <sheetData>
    <row r="1" spans="1:39" ht="14.25" customHeight="1">
      <c r="A1" s="429" t="s">
        <v>129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</row>
    <row r="2" spans="1:39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</row>
    <row r="3" spans="1:39" ht="13.2" thickBot="1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  <c r="AL3" s="26"/>
      <c r="AM3" s="26" t="s">
        <v>103</v>
      </c>
    </row>
    <row r="4" spans="1:39" ht="39" customHeight="1" thickBot="1">
      <c r="A4" s="468" t="str">
        <f>'2007'!A4</f>
        <v>Date</v>
      </c>
      <c r="B4" s="468" t="str">
        <f>'2007'!B4</f>
        <v>Discount rate</v>
      </c>
      <c r="C4" s="461" t="str">
        <f>'2007'!C4</f>
        <v>on overnight loans</v>
      </c>
      <c r="D4" s="462"/>
      <c r="E4" s="468" t="str">
        <f>'2007'!E4</f>
        <v>On overnight certificates of deposit</v>
      </c>
      <c r="F4" s="468" t="s">
        <v>131</v>
      </c>
      <c r="G4" s="434" t="s">
        <v>130</v>
      </c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0" t="s">
        <v>162</v>
      </c>
      <c r="AL4" s="430" t="s">
        <v>163</v>
      </c>
      <c r="AM4" s="430" t="s">
        <v>164</v>
      </c>
    </row>
    <row r="5" spans="1:39" ht="64.5" customHeight="1" thickBot="1">
      <c r="A5" s="470"/>
      <c r="B5" s="470"/>
      <c r="C5" s="468" t="str">
        <f>'2007'!C5</f>
        <v>against a collateral of government T-bills</v>
      </c>
      <c r="D5" s="468" t="str">
        <f>'2007'!D5</f>
        <v>unsecured (blank)</v>
      </c>
      <c r="E5" s="470"/>
      <c r="F5" s="470"/>
      <c r="G5" s="9" t="s">
        <v>133</v>
      </c>
      <c r="H5" s="9" t="s">
        <v>132</v>
      </c>
      <c r="I5" s="9" t="s">
        <v>134</v>
      </c>
      <c r="J5" s="9" t="s">
        <v>135</v>
      </c>
      <c r="K5" s="9" t="s">
        <v>136</v>
      </c>
      <c r="L5" s="9" t="s">
        <v>137</v>
      </c>
      <c r="M5" s="9" t="s">
        <v>138</v>
      </c>
      <c r="N5" s="9" t="s">
        <v>139</v>
      </c>
      <c r="O5" s="9" t="s">
        <v>140</v>
      </c>
      <c r="P5" s="9" t="s">
        <v>141</v>
      </c>
      <c r="Q5" s="9" t="s">
        <v>142</v>
      </c>
      <c r="R5" s="9" t="s">
        <v>143</v>
      </c>
      <c r="S5" s="9" t="s">
        <v>144</v>
      </c>
      <c r="T5" s="9" t="s">
        <v>145</v>
      </c>
      <c r="U5" s="9" t="s">
        <v>146</v>
      </c>
      <c r="V5" s="9" t="s">
        <v>147</v>
      </c>
      <c r="W5" s="9" t="s">
        <v>148</v>
      </c>
      <c r="X5" s="9" t="s">
        <v>149</v>
      </c>
      <c r="Y5" s="9" t="s">
        <v>150</v>
      </c>
      <c r="Z5" s="9" t="s">
        <v>151</v>
      </c>
      <c r="AA5" s="9" t="s">
        <v>152</v>
      </c>
      <c r="AB5" s="9" t="s">
        <v>153</v>
      </c>
      <c r="AC5" s="9" t="s">
        <v>154</v>
      </c>
      <c r="AD5" s="9" t="s">
        <v>155</v>
      </c>
      <c r="AE5" s="9" t="s">
        <v>156</v>
      </c>
      <c r="AF5" s="9" t="s">
        <v>157</v>
      </c>
      <c r="AG5" s="9" t="s">
        <v>158</v>
      </c>
      <c r="AH5" s="9" t="s">
        <v>159</v>
      </c>
      <c r="AI5" s="9" t="s">
        <v>160</v>
      </c>
      <c r="AJ5" s="9" t="s">
        <v>161</v>
      </c>
      <c r="AK5" s="430"/>
      <c r="AL5" s="430"/>
      <c r="AM5" s="430"/>
    </row>
    <row r="6" spans="1:39" ht="15.75" customHeight="1" thickBot="1">
      <c r="A6" s="469"/>
      <c r="B6" s="469"/>
      <c r="C6" s="469"/>
      <c r="D6" s="469"/>
      <c r="E6" s="469"/>
      <c r="F6" s="469"/>
      <c r="G6" s="434" t="s">
        <v>104</v>
      </c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0"/>
      <c r="AL6" s="430"/>
      <c r="AM6" s="430"/>
    </row>
    <row r="7" spans="1:39" ht="15">
      <c r="A7" s="18">
        <v>38721</v>
      </c>
      <c r="B7" s="23"/>
      <c r="C7" s="19">
        <v>12</v>
      </c>
      <c r="D7" s="19">
        <v>15</v>
      </c>
      <c r="E7" s="23"/>
      <c r="F7" s="19"/>
      <c r="G7" s="19"/>
      <c r="H7" s="23"/>
      <c r="I7" s="23"/>
      <c r="J7" s="23"/>
      <c r="K7" s="19">
        <v>1</v>
      </c>
      <c r="L7" s="23"/>
      <c r="M7" s="23"/>
      <c r="N7" s="19"/>
      <c r="O7" s="19"/>
      <c r="P7" s="19"/>
      <c r="Q7" s="19">
        <v>2</v>
      </c>
      <c r="R7" s="19"/>
      <c r="S7" s="19"/>
      <c r="T7" s="19"/>
      <c r="U7" s="19"/>
      <c r="V7" s="19"/>
      <c r="W7" s="19"/>
      <c r="X7" s="19"/>
      <c r="Y7" s="19"/>
      <c r="Z7" s="19">
        <v>3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5">
      <c r="A8" s="18">
        <v>38722</v>
      </c>
      <c r="B8" s="23"/>
      <c r="C8" s="19">
        <v>12</v>
      </c>
      <c r="D8" s="19">
        <v>15</v>
      </c>
      <c r="E8" s="23"/>
      <c r="F8" s="19"/>
      <c r="G8" s="19"/>
      <c r="H8" s="23"/>
      <c r="I8" s="23"/>
      <c r="J8" s="23"/>
      <c r="K8" s="19">
        <v>1</v>
      </c>
      <c r="L8" s="23"/>
      <c r="M8" s="23"/>
      <c r="N8" s="19"/>
      <c r="O8" s="19"/>
      <c r="P8" s="19"/>
      <c r="Q8" s="19">
        <v>2</v>
      </c>
      <c r="R8" s="19"/>
      <c r="S8" s="19"/>
      <c r="T8" s="19"/>
      <c r="U8" s="19"/>
      <c r="V8" s="19"/>
      <c r="W8" s="19"/>
      <c r="X8" s="19"/>
      <c r="Y8" s="19">
        <v>3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5">
      <c r="A9" s="18">
        <v>38723</v>
      </c>
      <c r="B9" s="23"/>
      <c r="C9" s="19">
        <v>12</v>
      </c>
      <c r="D9" s="19">
        <v>15</v>
      </c>
      <c r="E9" s="23"/>
      <c r="F9" s="19"/>
      <c r="G9" s="19"/>
      <c r="H9" s="23"/>
      <c r="I9" s="23"/>
      <c r="J9" s="23"/>
      <c r="K9" s="19">
        <v>1</v>
      </c>
      <c r="L9" s="23"/>
      <c r="M9" s="23"/>
      <c r="N9" s="19"/>
      <c r="O9" s="19"/>
      <c r="P9" s="19"/>
      <c r="Q9" s="19">
        <v>2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>
        <v>3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ht="15">
      <c r="A10" s="18">
        <v>38727</v>
      </c>
      <c r="B10" s="23"/>
      <c r="C10" s="19">
        <v>12</v>
      </c>
      <c r="D10" s="19">
        <v>15</v>
      </c>
      <c r="E10" s="23"/>
      <c r="F10" s="19"/>
      <c r="G10" s="19"/>
      <c r="H10" s="23"/>
      <c r="I10" s="23"/>
      <c r="J10" s="23"/>
      <c r="K10" s="19">
        <v>1</v>
      </c>
      <c r="L10" s="23"/>
      <c r="M10" s="23"/>
      <c r="N10" s="19"/>
      <c r="O10" s="19"/>
      <c r="P10" s="19"/>
      <c r="Q10" s="19">
        <v>2</v>
      </c>
      <c r="R10" s="19"/>
      <c r="S10" s="19"/>
      <c r="T10" s="19"/>
      <c r="U10" s="19"/>
      <c r="V10" s="19"/>
      <c r="W10" s="19"/>
      <c r="X10" s="19"/>
      <c r="Y10" s="19"/>
      <c r="Z10" s="19"/>
      <c r="AA10" s="19">
        <v>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15">
      <c r="A11" s="18">
        <v>38728</v>
      </c>
      <c r="B11" s="23"/>
      <c r="C11" s="19">
        <v>12</v>
      </c>
      <c r="D11" s="19">
        <v>15</v>
      </c>
      <c r="E11" s="23"/>
      <c r="F11" s="19"/>
      <c r="G11" s="19"/>
      <c r="H11" s="23"/>
      <c r="I11" s="23"/>
      <c r="J11" s="23"/>
      <c r="K11" s="19">
        <v>1</v>
      </c>
      <c r="L11" s="23"/>
      <c r="M11" s="23"/>
      <c r="N11" s="19"/>
      <c r="O11" s="19"/>
      <c r="P11" s="19"/>
      <c r="Q11" s="19">
        <v>2</v>
      </c>
      <c r="R11" s="19"/>
      <c r="S11" s="19"/>
      <c r="T11" s="19"/>
      <c r="U11" s="19"/>
      <c r="V11" s="19"/>
      <c r="W11" s="19"/>
      <c r="X11" s="19"/>
      <c r="Y11" s="19"/>
      <c r="Z11" s="19">
        <v>3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ht="15">
      <c r="A12" s="18">
        <v>38729</v>
      </c>
      <c r="B12" s="23"/>
      <c r="C12" s="19">
        <v>12</v>
      </c>
      <c r="D12" s="19">
        <v>15</v>
      </c>
      <c r="E12" s="23"/>
      <c r="F12" s="19"/>
      <c r="G12" s="19"/>
      <c r="H12" s="23"/>
      <c r="I12" s="23"/>
      <c r="J12" s="23"/>
      <c r="K12" s="19">
        <v>1</v>
      </c>
      <c r="L12" s="23"/>
      <c r="M12" s="23"/>
      <c r="N12" s="19"/>
      <c r="O12" s="19"/>
      <c r="P12" s="19"/>
      <c r="Q12" s="19">
        <v>2</v>
      </c>
      <c r="R12" s="19"/>
      <c r="S12" s="19"/>
      <c r="T12" s="19"/>
      <c r="U12" s="19"/>
      <c r="V12" s="19"/>
      <c r="W12" s="19"/>
      <c r="X12" s="19"/>
      <c r="Y12" s="19">
        <v>3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15">
      <c r="A13" s="18">
        <v>38730</v>
      </c>
      <c r="B13" s="23"/>
      <c r="C13" s="19">
        <v>12</v>
      </c>
      <c r="D13" s="19">
        <v>15</v>
      </c>
      <c r="E13" s="23"/>
      <c r="F13" s="19"/>
      <c r="G13" s="19"/>
      <c r="H13" s="23"/>
      <c r="I13" s="23"/>
      <c r="J13" s="23"/>
      <c r="K13" s="19">
        <v>1</v>
      </c>
      <c r="L13" s="23"/>
      <c r="M13" s="23"/>
      <c r="N13" s="19"/>
      <c r="O13" s="19"/>
      <c r="P13" s="19"/>
      <c r="Q13" s="19">
        <v>2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v>3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15">
      <c r="A14" s="18">
        <v>38733</v>
      </c>
      <c r="B14" s="23"/>
      <c r="C14" s="19">
        <v>12</v>
      </c>
      <c r="D14" s="19">
        <v>15</v>
      </c>
      <c r="E14" s="23"/>
      <c r="F14" s="19"/>
      <c r="G14" s="19"/>
      <c r="H14" s="23"/>
      <c r="I14" s="23"/>
      <c r="J14" s="23"/>
      <c r="K14" s="19">
        <v>1</v>
      </c>
      <c r="L14" s="23"/>
      <c r="M14" s="23"/>
      <c r="N14" s="19"/>
      <c r="O14" s="19"/>
      <c r="P14" s="19"/>
      <c r="Q14" s="19">
        <v>2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3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15">
      <c r="A15" s="18">
        <v>38734</v>
      </c>
      <c r="B15" s="23"/>
      <c r="C15" s="19">
        <v>12</v>
      </c>
      <c r="D15" s="19">
        <v>15</v>
      </c>
      <c r="E15" s="23"/>
      <c r="F15" s="19"/>
      <c r="G15" s="19"/>
      <c r="H15" s="23"/>
      <c r="I15" s="23"/>
      <c r="J15" s="23"/>
      <c r="K15" s="19">
        <v>1</v>
      </c>
      <c r="L15" s="23"/>
      <c r="M15" s="23"/>
      <c r="N15" s="19"/>
      <c r="O15" s="19"/>
      <c r="P15" s="19"/>
      <c r="Q15" s="19">
        <v>2</v>
      </c>
      <c r="R15" s="19"/>
      <c r="S15" s="19"/>
      <c r="T15" s="19"/>
      <c r="U15" s="19"/>
      <c r="V15" s="19"/>
      <c r="W15" s="19"/>
      <c r="X15" s="19"/>
      <c r="Y15" s="19"/>
      <c r="Z15" s="19"/>
      <c r="AA15" s="19">
        <v>3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15">
      <c r="A16" s="18">
        <v>38735</v>
      </c>
      <c r="B16" s="23"/>
      <c r="C16" s="19">
        <v>12</v>
      </c>
      <c r="D16" s="19">
        <v>15</v>
      </c>
      <c r="E16" s="23"/>
      <c r="F16" s="19"/>
      <c r="G16" s="19"/>
      <c r="H16" s="23"/>
      <c r="I16" s="23"/>
      <c r="J16" s="23"/>
      <c r="K16" s="19">
        <v>1</v>
      </c>
      <c r="L16" s="23"/>
      <c r="M16" s="23"/>
      <c r="N16" s="19"/>
      <c r="O16" s="19"/>
      <c r="P16" s="19"/>
      <c r="Q16" s="19">
        <v>2</v>
      </c>
      <c r="R16" s="19"/>
      <c r="S16" s="19"/>
      <c r="T16" s="19"/>
      <c r="U16" s="19"/>
      <c r="V16" s="19"/>
      <c r="W16" s="19"/>
      <c r="X16" s="19"/>
      <c r="Y16" s="19"/>
      <c r="Z16" s="19">
        <v>3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15">
      <c r="A17" s="18">
        <v>38736</v>
      </c>
      <c r="B17" s="23"/>
      <c r="C17" s="19">
        <v>12</v>
      </c>
      <c r="D17" s="19">
        <v>15</v>
      </c>
      <c r="E17" s="23"/>
      <c r="F17" s="19"/>
      <c r="G17" s="19"/>
      <c r="H17" s="23"/>
      <c r="I17" s="23"/>
      <c r="J17" s="23"/>
      <c r="K17" s="19">
        <v>0.8</v>
      </c>
      <c r="L17" s="23"/>
      <c r="M17" s="23"/>
      <c r="N17" s="23"/>
      <c r="O17" s="23"/>
      <c r="P17" s="23"/>
      <c r="Q17" s="19">
        <v>1.5</v>
      </c>
      <c r="R17" s="19"/>
      <c r="S17" s="19"/>
      <c r="T17" s="19"/>
      <c r="U17" s="19"/>
      <c r="V17" s="19"/>
      <c r="W17" s="19"/>
      <c r="X17" s="19"/>
      <c r="Y17" s="19">
        <v>2</v>
      </c>
      <c r="Z17" s="19"/>
      <c r="AA17" s="19"/>
      <c r="AB17" s="19"/>
      <c r="AC17" s="19"/>
      <c r="AD17" s="19"/>
      <c r="AE17" s="19"/>
      <c r="AF17" s="19"/>
      <c r="AG17" s="19">
        <v>3</v>
      </c>
      <c r="AH17" s="19"/>
      <c r="AI17" s="19"/>
      <c r="AJ17" s="19"/>
      <c r="AK17" s="19"/>
      <c r="AL17" s="19"/>
      <c r="AM17" s="19"/>
    </row>
    <row r="18" spans="1:39" ht="15">
      <c r="A18" s="18">
        <v>38737</v>
      </c>
      <c r="B18" s="23"/>
      <c r="C18" s="19">
        <v>12</v>
      </c>
      <c r="D18" s="19">
        <v>15</v>
      </c>
      <c r="E18" s="23"/>
      <c r="F18" s="19"/>
      <c r="G18" s="19"/>
      <c r="H18" s="23"/>
      <c r="I18" s="23"/>
      <c r="J18" s="23"/>
      <c r="K18" s="19">
        <v>0.8</v>
      </c>
      <c r="L18" s="23"/>
      <c r="M18" s="23"/>
      <c r="N18" s="23"/>
      <c r="O18" s="23"/>
      <c r="P18" s="23"/>
      <c r="Q18" s="19">
        <v>1.5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2</v>
      </c>
      <c r="AC18" s="19"/>
      <c r="AD18" s="19"/>
      <c r="AE18" s="19"/>
      <c r="AF18" s="19"/>
      <c r="AG18" s="19">
        <v>3</v>
      </c>
      <c r="AH18" s="19"/>
      <c r="AI18" s="19"/>
      <c r="AJ18" s="19"/>
      <c r="AK18" s="19"/>
      <c r="AL18" s="19"/>
      <c r="AM18" s="19"/>
    </row>
    <row r="19" spans="1:39" ht="15">
      <c r="A19" s="18">
        <v>38740</v>
      </c>
      <c r="B19" s="23"/>
      <c r="C19" s="19">
        <v>12</v>
      </c>
      <c r="D19" s="19">
        <v>15</v>
      </c>
      <c r="E19" s="23"/>
      <c r="F19" s="19"/>
      <c r="G19" s="19"/>
      <c r="H19" s="23"/>
      <c r="I19" s="23"/>
      <c r="J19" s="23"/>
      <c r="K19" s="19">
        <v>0.8</v>
      </c>
      <c r="L19" s="23"/>
      <c r="M19" s="23"/>
      <c r="N19" s="23"/>
      <c r="O19" s="23"/>
      <c r="P19" s="23"/>
      <c r="Q19" s="19">
        <v>1.5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2</v>
      </c>
      <c r="AC19" s="19"/>
      <c r="AD19" s="19"/>
      <c r="AE19" s="19"/>
      <c r="AF19" s="19">
        <v>3</v>
      </c>
      <c r="AG19" s="19"/>
      <c r="AH19" s="19"/>
      <c r="AI19" s="19"/>
      <c r="AJ19" s="19"/>
      <c r="AK19" s="19"/>
      <c r="AL19" s="19"/>
      <c r="AM19" s="19"/>
    </row>
    <row r="20" spans="1:39" ht="15">
      <c r="A20" s="18">
        <v>38741</v>
      </c>
      <c r="B20" s="23"/>
      <c r="C20" s="19">
        <v>12</v>
      </c>
      <c r="D20" s="19">
        <v>15</v>
      </c>
      <c r="E20" s="23"/>
      <c r="F20" s="19"/>
      <c r="G20" s="19"/>
      <c r="H20" s="23"/>
      <c r="I20" s="23"/>
      <c r="J20" s="23"/>
      <c r="K20" s="19">
        <v>0.8</v>
      </c>
      <c r="L20" s="23"/>
      <c r="M20" s="23"/>
      <c r="N20" s="23"/>
      <c r="O20" s="23"/>
      <c r="P20" s="23"/>
      <c r="Q20" s="19">
        <v>1.5</v>
      </c>
      <c r="R20" s="19"/>
      <c r="S20" s="19"/>
      <c r="T20" s="19"/>
      <c r="U20" s="19"/>
      <c r="V20" s="19"/>
      <c r="W20" s="19"/>
      <c r="X20" s="19"/>
      <c r="Y20" s="19"/>
      <c r="Z20" s="19"/>
      <c r="AA20" s="19">
        <v>2</v>
      </c>
      <c r="AB20" s="19"/>
      <c r="AC20" s="19"/>
      <c r="AD20" s="19"/>
      <c r="AE20" s="19">
        <v>3</v>
      </c>
      <c r="AF20" s="19"/>
      <c r="AG20" s="19"/>
      <c r="AH20" s="19"/>
      <c r="AI20" s="19"/>
      <c r="AJ20" s="19"/>
      <c r="AK20" s="19"/>
      <c r="AL20" s="19"/>
      <c r="AM20" s="19"/>
    </row>
    <row r="21" spans="1:39" ht="15">
      <c r="A21" s="18">
        <v>38742</v>
      </c>
      <c r="B21" s="23"/>
      <c r="C21" s="19">
        <v>12</v>
      </c>
      <c r="D21" s="19">
        <v>15</v>
      </c>
      <c r="E21" s="23"/>
      <c r="F21" s="19"/>
      <c r="G21" s="19"/>
      <c r="H21" s="23"/>
      <c r="I21" s="23"/>
      <c r="J21" s="23"/>
      <c r="K21" s="19">
        <v>0.8</v>
      </c>
      <c r="L21" s="23"/>
      <c r="M21" s="23"/>
      <c r="N21" s="23"/>
      <c r="O21" s="23"/>
      <c r="P21" s="23"/>
      <c r="Q21" s="19">
        <v>1.5</v>
      </c>
      <c r="R21" s="19"/>
      <c r="S21" s="19"/>
      <c r="T21" s="19"/>
      <c r="U21" s="19"/>
      <c r="V21" s="19"/>
      <c r="W21" s="19"/>
      <c r="X21" s="19"/>
      <c r="Y21" s="19"/>
      <c r="Z21" s="19">
        <v>2</v>
      </c>
      <c r="AA21" s="19"/>
      <c r="AB21" s="19"/>
      <c r="AC21" s="19"/>
      <c r="AD21" s="19"/>
      <c r="AE21" s="19"/>
      <c r="AF21" s="19"/>
      <c r="AG21" s="19">
        <v>3</v>
      </c>
      <c r="AH21" s="19"/>
      <c r="AI21" s="19"/>
      <c r="AJ21" s="19"/>
      <c r="AK21" s="19"/>
      <c r="AL21" s="19"/>
      <c r="AM21" s="19"/>
    </row>
    <row r="22" spans="1:39" ht="15">
      <c r="A22" s="18">
        <v>38743</v>
      </c>
      <c r="B22" s="23"/>
      <c r="C22" s="19">
        <v>12</v>
      </c>
      <c r="D22" s="19">
        <v>15</v>
      </c>
      <c r="E22" s="23"/>
      <c r="F22" s="19"/>
      <c r="G22" s="19"/>
      <c r="H22" s="23"/>
      <c r="I22" s="23"/>
      <c r="J22" s="23"/>
      <c r="K22" s="19">
        <v>0.8</v>
      </c>
      <c r="L22" s="23"/>
      <c r="M22" s="23"/>
      <c r="N22" s="23"/>
      <c r="O22" s="23"/>
      <c r="P22" s="23"/>
      <c r="Q22" s="19">
        <v>1.5</v>
      </c>
      <c r="R22" s="19"/>
      <c r="S22" s="19"/>
      <c r="T22" s="19"/>
      <c r="U22" s="19"/>
      <c r="V22" s="19"/>
      <c r="W22" s="19"/>
      <c r="X22" s="19"/>
      <c r="Y22" s="19">
        <v>2</v>
      </c>
      <c r="Z22" s="19"/>
      <c r="AA22" s="19"/>
      <c r="AB22" s="19"/>
      <c r="AC22" s="19"/>
      <c r="AD22" s="19"/>
      <c r="AE22" s="19"/>
      <c r="AF22" s="19"/>
      <c r="AG22" s="19">
        <v>3</v>
      </c>
      <c r="AH22" s="19"/>
      <c r="AI22" s="19"/>
      <c r="AJ22" s="19"/>
      <c r="AK22" s="19"/>
      <c r="AL22" s="19"/>
      <c r="AM22" s="19"/>
    </row>
    <row r="23" spans="1:39" ht="15">
      <c r="A23" s="18">
        <v>38744</v>
      </c>
      <c r="B23" s="23"/>
      <c r="C23" s="19">
        <v>12</v>
      </c>
      <c r="D23" s="19">
        <v>15</v>
      </c>
      <c r="E23" s="23"/>
      <c r="F23" s="19"/>
      <c r="G23" s="19"/>
      <c r="H23" s="23"/>
      <c r="I23" s="23"/>
      <c r="J23" s="23"/>
      <c r="K23" s="19">
        <v>0.8</v>
      </c>
      <c r="L23" s="23"/>
      <c r="M23" s="23"/>
      <c r="N23" s="23"/>
      <c r="O23" s="23"/>
      <c r="P23" s="23"/>
      <c r="Q23" s="19">
        <v>1.5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v>2</v>
      </c>
      <c r="AC23" s="19"/>
      <c r="AD23" s="19"/>
      <c r="AE23" s="19"/>
      <c r="AF23" s="19"/>
      <c r="AG23" s="19">
        <v>3</v>
      </c>
      <c r="AH23" s="19"/>
      <c r="AI23" s="19"/>
      <c r="AJ23" s="19"/>
      <c r="AK23" s="19"/>
      <c r="AL23" s="19"/>
      <c r="AM23" s="19"/>
    </row>
    <row r="24" spans="1:39" ht="15">
      <c r="A24" s="18">
        <v>38747</v>
      </c>
      <c r="B24" s="23"/>
      <c r="C24" s="19">
        <v>12</v>
      </c>
      <c r="D24" s="19">
        <v>15</v>
      </c>
      <c r="E24" s="19"/>
      <c r="F24" s="23"/>
      <c r="G24" s="19"/>
      <c r="H24" s="19"/>
      <c r="I24" s="23"/>
      <c r="J24" s="23"/>
      <c r="K24" s="23"/>
      <c r="L24" s="19">
        <v>1</v>
      </c>
      <c r="M24" s="23"/>
      <c r="N24" s="23"/>
      <c r="O24" s="23"/>
      <c r="P24" s="2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v>3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5">
      <c r="A25" s="18">
        <v>38748</v>
      </c>
      <c r="B25" s="23"/>
      <c r="C25" s="19">
        <v>10</v>
      </c>
      <c r="D25" s="19">
        <v>13</v>
      </c>
      <c r="E25" s="19"/>
      <c r="F25" s="19"/>
      <c r="G25" s="23"/>
      <c r="H25" s="19"/>
      <c r="I25" s="19">
        <v>1</v>
      </c>
      <c r="J25" s="19"/>
      <c r="K25" s="19"/>
      <c r="L25" s="19"/>
      <c r="M25" s="19"/>
      <c r="N25" s="23"/>
      <c r="O25" s="19">
        <v>1.5</v>
      </c>
      <c r="P25" s="23"/>
      <c r="Q25" s="23"/>
      <c r="R25" s="23"/>
      <c r="S25" s="23"/>
      <c r="T25" s="23"/>
      <c r="U25" s="23"/>
      <c r="V25" s="2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5">
      <c r="A26" s="18">
        <v>38749</v>
      </c>
      <c r="B26" s="19"/>
      <c r="C26" s="19">
        <v>11</v>
      </c>
      <c r="D26" s="19">
        <v>13</v>
      </c>
      <c r="E26" s="23"/>
      <c r="F26" s="23"/>
      <c r="G26" s="23"/>
      <c r="H26" s="23"/>
      <c r="I26" s="19">
        <v>1</v>
      </c>
      <c r="J26" s="19"/>
      <c r="K26" s="19"/>
      <c r="L26" s="19"/>
      <c r="M26" s="19"/>
      <c r="N26" s="23"/>
      <c r="O26" s="19">
        <v>1.5</v>
      </c>
      <c r="P26" s="19"/>
      <c r="Q26" s="23"/>
      <c r="R26" s="23"/>
      <c r="S26" s="23"/>
      <c r="T26" s="23"/>
      <c r="U26" s="23"/>
      <c r="V26" s="2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15">
      <c r="A27" s="18">
        <v>38750</v>
      </c>
      <c r="B27" s="19"/>
      <c r="C27" s="19">
        <v>11</v>
      </c>
      <c r="D27" s="19">
        <v>13</v>
      </c>
      <c r="E27" s="23"/>
      <c r="F27" s="23"/>
      <c r="G27" s="23"/>
      <c r="H27" s="23"/>
      <c r="I27" s="19">
        <v>1</v>
      </c>
      <c r="J27" s="19"/>
      <c r="K27" s="19"/>
      <c r="L27" s="23"/>
      <c r="M27" s="23"/>
      <c r="N27" s="23"/>
      <c r="O27" s="19">
        <v>1.5</v>
      </c>
      <c r="P27" s="19"/>
      <c r="Q27" s="23"/>
      <c r="R27" s="23"/>
      <c r="S27" s="23"/>
      <c r="T27" s="23"/>
      <c r="U27" s="23"/>
      <c r="V27" s="23"/>
      <c r="W27" s="19"/>
      <c r="X27" s="19"/>
      <c r="Y27" s="19"/>
      <c r="Z27" s="19"/>
      <c r="AA27" s="19"/>
      <c r="AB27" s="19"/>
      <c r="AC27" s="19"/>
      <c r="AD27" s="19">
        <v>4</v>
      </c>
      <c r="AE27" s="19"/>
      <c r="AF27" s="19"/>
      <c r="AG27" s="19"/>
      <c r="AH27" s="19"/>
      <c r="AI27" s="19"/>
      <c r="AJ27" s="19">
        <v>6</v>
      </c>
      <c r="AK27" s="19"/>
      <c r="AL27" s="19"/>
      <c r="AM27" s="19"/>
    </row>
    <row r="28" spans="1:39" ht="15">
      <c r="A28" s="18">
        <v>38751</v>
      </c>
      <c r="B28" s="19"/>
      <c r="C28" s="19">
        <v>11</v>
      </c>
      <c r="D28" s="19">
        <v>13</v>
      </c>
      <c r="E28" s="23"/>
      <c r="F28" s="23"/>
      <c r="G28" s="23"/>
      <c r="H28" s="23"/>
      <c r="I28" s="19">
        <v>1</v>
      </c>
      <c r="J28" s="19"/>
      <c r="K28" s="19"/>
      <c r="L28" s="19"/>
      <c r="M28" s="19"/>
      <c r="N28" s="23"/>
      <c r="O28" s="19">
        <v>1.5</v>
      </c>
      <c r="P28" s="19"/>
      <c r="Q28" s="23"/>
      <c r="R28" s="23"/>
      <c r="S28" s="23"/>
      <c r="T28" s="23"/>
      <c r="U28" s="23"/>
      <c r="V28" s="2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ht="15">
      <c r="A29" s="18">
        <v>38754</v>
      </c>
      <c r="B29" s="19"/>
      <c r="C29" s="19">
        <v>11</v>
      </c>
      <c r="D29" s="19">
        <v>13</v>
      </c>
      <c r="E29" s="23"/>
      <c r="F29" s="23"/>
      <c r="G29" s="23"/>
      <c r="H29" s="23"/>
      <c r="I29" s="19"/>
      <c r="J29" s="19">
        <v>1</v>
      </c>
      <c r="K29" s="19"/>
      <c r="L29" s="19"/>
      <c r="M29" s="19"/>
      <c r="N29" s="23"/>
      <c r="O29" s="19"/>
      <c r="P29" s="19">
        <v>1.5</v>
      </c>
      <c r="Q29" s="23"/>
      <c r="R29" s="23"/>
      <c r="S29" s="23"/>
      <c r="T29" s="23"/>
      <c r="U29" s="23"/>
      <c r="V29" s="23"/>
      <c r="W29" s="19"/>
      <c r="X29" s="19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ht="15">
      <c r="A30" s="18">
        <v>38755</v>
      </c>
      <c r="B30" s="19"/>
      <c r="C30" s="19">
        <v>11</v>
      </c>
      <c r="D30" s="19">
        <v>13</v>
      </c>
      <c r="E30" s="23"/>
      <c r="F30" s="23"/>
      <c r="G30" s="23"/>
      <c r="H30" s="23"/>
      <c r="I30" s="19">
        <v>1</v>
      </c>
      <c r="J30" s="19"/>
      <c r="K30" s="19"/>
      <c r="L30" s="19"/>
      <c r="M30" s="19"/>
      <c r="N30" s="23"/>
      <c r="O30" s="19">
        <v>1.5</v>
      </c>
      <c r="P30" s="19"/>
      <c r="Q30" s="23"/>
      <c r="R30" s="23"/>
      <c r="S30" s="23"/>
      <c r="T30" s="23"/>
      <c r="U30" s="23"/>
      <c r="V30" s="23"/>
      <c r="W30" s="19"/>
      <c r="X30" s="19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15">
      <c r="A31" s="18">
        <v>38756</v>
      </c>
      <c r="B31" s="19"/>
      <c r="C31" s="19">
        <v>11</v>
      </c>
      <c r="D31" s="19">
        <v>13</v>
      </c>
      <c r="E31" s="23"/>
      <c r="F31" s="23"/>
      <c r="G31" s="23"/>
      <c r="H31" s="23"/>
      <c r="I31" s="19">
        <v>1</v>
      </c>
      <c r="J31" s="19"/>
      <c r="K31" s="19"/>
      <c r="L31" s="19"/>
      <c r="M31" s="19"/>
      <c r="N31" s="23"/>
      <c r="O31" s="19"/>
      <c r="P31" s="19"/>
      <c r="Q31" s="23"/>
      <c r="R31" s="23"/>
      <c r="S31" s="23"/>
      <c r="T31" s="23"/>
      <c r="U31" s="23"/>
      <c r="V31" s="23"/>
      <c r="W31" s="19"/>
      <c r="X31" s="19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ht="15">
      <c r="A32" s="18">
        <v>38757</v>
      </c>
      <c r="B32" s="19"/>
      <c r="C32" s="19">
        <v>11</v>
      </c>
      <c r="D32" s="19">
        <v>13</v>
      </c>
      <c r="E32" s="23"/>
      <c r="F32" s="23"/>
      <c r="G32" s="19"/>
      <c r="H32" s="19"/>
      <c r="I32" s="19">
        <v>1</v>
      </c>
      <c r="J32" s="19"/>
      <c r="K32" s="19"/>
      <c r="L32" s="19"/>
      <c r="M32" s="19"/>
      <c r="N32" s="23"/>
      <c r="O32" s="23"/>
      <c r="P32" s="23"/>
      <c r="Q32" s="23"/>
      <c r="R32" s="23"/>
      <c r="S32" s="23"/>
      <c r="T32" s="23"/>
      <c r="U32" s="23"/>
      <c r="V32" s="23"/>
      <c r="W32" s="19"/>
      <c r="X32" s="19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ht="15">
      <c r="A33" s="18">
        <v>38758</v>
      </c>
      <c r="B33" s="19"/>
      <c r="C33" s="19">
        <v>11</v>
      </c>
      <c r="D33" s="19">
        <v>13</v>
      </c>
      <c r="E33" s="23"/>
      <c r="F33" s="23"/>
      <c r="G33" s="19"/>
      <c r="H33" s="19"/>
      <c r="I33" s="19">
        <v>1</v>
      </c>
      <c r="J33" s="19"/>
      <c r="K33" s="19"/>
      <c r="L33" s="19"/>
      <c r="M33" s="19"/>
      <c r="N33" s="23"/>
      <c r="O33" s="23"/>
      <c r="P33" s="23"/>
      <c r="Q33" s="23"/>
      <c r="R33" s="23"/>
      <c r="S33" s="23"/>
      <c r="T33" s="23"/>
      <c r="U33" s="23"/>
      <c r="V33" s="23"/>
      <c r="W33" s="19"/>
      <c r="X33" s="19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ht="15">
      <c r="A34" s="18">
        <v>38761</v>
      </c>
      <c r="B34" s="19"/>
      <c r="C34" s="19">
        <v>11</v>
      </c>
      <c r="D34" s="19">
        <v>13</v>
      </c>
      <c r="E34" s="19"/>
      <c r="F34" s="19"/>
      <c r="G34" s="19"/>
      <c r="H34" s="19"/>
      <c r="I34" s="23"/>
      <c r="J34" s="23"/>
      <c r="K34" s="23"/>
      <c r="L34" s="19"/>
      <c r="M34" s="19"/>
      <c r="N34" s="23"/>
      <c r="O34" s="23"/>
      <c r="P34" s="23"/>
      <c r="Q34" s="23"/>
      <c r="R34" s="23"/>
      <c r="S34" s="23"/>
      <c r="T34" s="23"/>
      <c r="U34" s="19"/>
      <c r="V34" s="19"/>
      <c r="W34" s="19">
        <v>1</v>
      </c>
      <c r="X34" s="19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15">
      <c r="A35" s="18">
        <v>38762</v>
      </c>
      <c r="B35" s="19"/>
      <c r="C35" s="19">
        <v>11</v>
      </c>
      <c r="D35" s="19">
        <v>13</v>
      </c>
      <c r="E35" s="19"/>
      <c r="F35" s="19"/>
      <c r="G35" s="19"/>
      <c r="H35" s="19"/>
      <c r="I35" s="23"/>
      <c r="J35" s="23"/>
      <c r="K35" s="23"/>
      <c r="L35" s="19"/>
      <c r="M35" s="19"/>
      <c r="N35" s="23"/>
      <c r="O35" s="23"/>
      <c r="P35" s="23"/>
      <c r="Q35" s="23"/>
      <c r="R35" s="23"/>
      <c r="S35" s="23"/>
      <c r="T35" s="23"/>
      <c r="U35" s="19"/>
      <c r="V35" s="19"/>
      <c r="W35" s="19">
        <v>1</v>
      </c>
      <c r="X35" s="1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5">
      <c r="A36" s="18">
        <v>38763</v>
      </c>
      <c r="B36" s="19"/>
      <c r="C36" s="19">
        <v>11</v>
      </c>
      <c r="D36" s="19">
        <v>13</v>
      </c>
      <c r="E36" s="19"/>
      <c r="F36" s="19"/>
      <c r="G36" s="19"/>
      <c r="H36" s="19"/>
      <c r="I36" s="23"/>
      <c r="J36" s="23"/>
      <c r="K36" s="23"/>
      <c r="L36" s="19"/>
      <c r="M36" s="19"/>
      <c r="N36" s="23"/>
      <c r="O36" s="23"/>
      <c r="P36" s="23"/>
      <c r="Q36" s="23"/>
      <c r="R36" s="23"/>
      <c r="S36" s="23"/>
      <c r="T36" s="23"/>
      <c r="U36" s="19"/>
      <c r="V36" s="19"/>
      <c r="W36" s="19">
        <v>1</v>
      </c>
      <c r="X36" s="19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5">
      <c r="A37" s="18">
        <v>38764</v>
      </c>
      <c r="B37" s="19"/>
      <c r="C37" s="19">
        <v>11</v>
      </c>
      <c r="D37" s="19">
        <v>13</v>
      </c>
      <c r="E37" s="19"/>
      <c r="F37" s="19"/>
      <c r="G37" s="19"/>
      <c r="H37" s="19"/>
      <c r="I37" s="23"/>
      <c r="J37" s="23"/>
      <c r="K37" s="23"/>
      <c r="L37" s="19"/>
      <c r="M37" s="19"/>
      <c r="N37" s="23"/>
      <c r="O37" s="23"/>
      <c r="P37" s="23"/>
      <c r="Q37" s="23"/>
      <c r="R37" s="23"/>
      <c r="S37" s="23"/>
      <c r="T37" s="23"/>
      <c r="U37" s="19"/>
      <c r="V37" s="19">
        <v>1</v>
      </c>
      <c r="W37" s="19"/>
      <c r="X37" s="19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5">
      <c r="A38" s="18">
        <v>38765</v>
      </c>
      <c r="B38" s="19"/>
      <c r="C38" s="19">
        <v>11</v>
      </c>
      <c r="D38" s="19">
        <v>13</v>
      </c>
      <c r="E38" s="19"/>
      <c r="F38" s="19"/>
      <c r="G38" s="19"/>
      <c r="H38" s="19"/>
      <c r="I38" s="23"/>
      <c r="J38" s="23"/>
      <c r="K38" s="23"/>
      <c r="L38" s="19"/>
      <c r="M38" s="19"/>
      <c r="N38" s="23"/>
      <c r="O38" s="23"/>
      <c r="P38" s="23"/>
      <c r="Q38" s="23"/>
      <c r="R38" s="23"/>
      <c r="S38" s="23"/>
      <c r="T38" s="23"/>
      <c r="U38" s="19">
        <v>0.5</v>
      </c>
      <c r="V38" s="19"/>
      <c r="W38" s="19"/>
      <c r="X38" s="19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5">
      <c r="A39" s="18">
        <v>38768</v>
      </c>
      <c r="B39" s="19"/>
      <c r="C39" s="19">
        <v>11</v>
      </c>
      <c r="D39" s="19">
        <v>13</v>
      </c>
      <c r="E39" s="19"/>
      <c r="F39" s="19"/>
      <c r="G39" s="19"/>
      <c r="H39" s="19"/>
      <c r="I39" s="23"/>
      <c r="J39" s="23"/>
      <c r="K39" s="23"/>
      <c r="L39" s="19"/>
      <c r="M39" s="19"/>
      <c r="N39" s="23"/>
      <c r="O39" s="23"/>
      <c r="P39" s="23"/>
      <c r="Q39" s="23"/>
      <c r="R39" s="23"/>
      <c r="S39" s="23"/>
      <c r="T39" s="23"/>
      <c r="U39" s="19"/>
      <c r="V39" s="19"/>
      <c r="W39" s="19">
        <v>0.5</v>
      </c>
      <c r="X39" s="19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ht="15">
      <c r="A40" s="18">
        <v>38769</v>
      </c>
      <c r="B40" s="19"/>
      <c r="C40" s="19">
        <v>11</v>
      </c>
      <c r="D40" s="19">
        <v>13</v>
      </c>
      <c r="E40" s="19"/>
      <c r="F40" s="19"/>
      <c r="G40" s="19"/>
      <c r="H40" s="19"/>
      <c r="I40" s="23"/>
      <c r="J40" s="23"/>
      <c r="K40" s="23"/>
      <c r="L40" s="19"/>
      <c r="M40" s="19"/>
      <c r="N40" s="23"/>
      <c r="O40" s="23"/>
      <c r="P40" s="23"/>
      <c r="Q40" s="23"/>
      <c r="R40" s="23"/>
      <c r="S40" s="23"/>
      <c r="T40" s="23"/>
      <c r="U40" s="19"/>
      <c r="V40" s="19"/>
      <c r="W40" s="19">
        <v>0.5</v>
      </c>
      <c r="X40" s="19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ht="15">
      <c r="A41" s="18">
        <v>38770</v>
      </c>
      <c r="B41" s="19"/>
      <c r="C41" s="19">
        <v>11</v>
      </c>
      <c r="D41" s="19">
        <v>13</v>
      </c>
      <c r="E41" s="19"/>
      <c r="F41" s="19"/>
      <c r="G41" s="19"/>
      <c r="H41" s="19"/>
      <c r="I41" s="23"/>
      <c r="J41" s="23"/>
      <c r="K41" s="23"/>
      <c r="L41" s="19"/>
      <c r="M41" s="19"/>
      <c r="N41" s="23"/>
      <c r="O41" s="23"/>
      <c r="P41" s="23"/>
      <c r="Q41" s="23"/>
      <c r="R41" s="23"/>
      <c r="S41" s="23"/>
      <c r="T41" s="23"/>
      <c r="U41" s="19"/>
      <c r="V41" s="19"/>
      <c r="W41" s="19">
        <v>0.3</v>
      </c>
      <c r="X41" s="1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ht="15">
      <c r="A42" s="18">
        <v>38771</v>
      </c>
      <c r="B42" s="19"/>
      <c r="C42" s="19">
        <v>11</v>
      </c>
      <c r="D42" s="19">
        <v>13</v>
      </c>
      <c r="E42" s="19"/>
      <c r="F42" s="19"/>
      <c r="G42" s="19"/>
      <c r="H42" s="19"/>
      <c r="I42" s="23"/>
      <c r="J42" s="23"/>
      <c r="K42" s="23"/>
      <c r="L42" s="19"/>
      <c r="M42" s="19"/>
      <c r="N42" s="23"/>
      <c r="O42" s="23"/>
      <c r="P42" s="23"/>
      <c r="Q42" s="23"/>
      <c r="R42" s="23"/>
      <c r="S42" s="23"/>
      <c r="T42" s="23"/>
      <c r="U42" s="19"/>
      <c r="V42" s="19">
        <v>0.3</v>
      </c>
      <c r="W42" s="19"/>
      <c r="X42" s="19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ht="15">
      <c r="A43" s="18">
        <v>38772</v>
      </c>
      <c r="B43" s="19"/>
      <c r="C43" s="19">
        <v>11</v>
      </c>
      <c r="D43" s="19">
        <v>13</v>
      </c>
      <c r="E43" s="19"/>
      <c r="F43" s="19"/>
      <c r="G43" s="19"/>
      <c r="H43" s="19"/>
      <c r="I43" s="23"/>
      <c r="J43" s="23"/>
      <c r="K43" s="23"/>
      <c r="L43" s="19"/>
      <c r="M43" s="19"/>
      <c r="N43" s="23"/>
      <c r="O43" s="23"/>
      <c r="P43" s="23"/>
      <c r="Q43" s="23"/>
      <c r="R43" s="23"/>
      <c r="S43" s="23"/>
      <c r="T43" s="23"/>
      <c r="U43" s="19">
        <v>0.3</v>
      </c>
      <c r="V43" s="19"/>
      <c r="W43" s="19"/>
      <c r="X43" s="19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ht="15">
      <c r="A44" s="18">
        <v>38775</v>
      </c>
      <c r="B44" s="19"/>
      <c r="C44" s="19">
        <v>11</v>
      </c>
      <c r="D44" s="19">
        <v>13</v>
      </c>
      <c r="E44" s="19"/>
      <c r="F44" s="19"/>
      <c r="G44" s="19"/>
      <c r="H44" s="19"/>
      <c r="I44" s="23"/>
      <c r="J44" s="23"/>
      <c r="K44" s="23"/>
      <c r="L44" s="19"/>
      <c r="M44" s="19"/>
      <c r="N44" s="23"/>
      <c r="O44" s="23"/>
      <c r="P44" s="23"/>
      <c r="Q44" s="23"/>
      <c r="R44" s="23"/>
      <c r="S44" s="23"/>
      <c r="T44" s="23"/>
      <c r="U44" s="19"/>
      <c r="V44" s="19"/>
      <c r="W44" s="19">
        <v>0.3</v>
      </c>
      <c r="X44" s="19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ht="15">
      <c r="A45" s="18">
        <v>38776</v>
      </c>
      <c r="B45" s="19">
        <v>9.5</v>
      </c>
      <c r="C45" s="19">
        <v>11</v>
      </c>
      <c r="D45" s="19">
        <v>13</v>
      </c>
      <c r="E45" s="19"/>
      <c r="F45" s="19"/>
      <c r="G45" s="19"/>
      <c r="H45" s="19"/>
      <c r="I45" s="23"/>
      <c r="J45" s="23"/>
      <c r="K45" s="23"/>
      <c r="L45" s="19"/>
      <c r="M45" s="19"/>
      <c r="N45" s="23"/>
      <c r="O45" s="23"/>
      <c r="P45" s="23"/>
      <c r="Q45" s="19"/>
      <c r="R45" s="19"/>
      <c r="S45" s="19"/>
      <c r="T45" s="19"/>
      <c r="U45" s="19"/>
      <c r="V45" s="19"/>
      <c r="W45" s="19">
        <v>0.3</v>
      </c>
      <c r="X45" s="19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ht="15">
      <c r="A46" s="18">
        <v>38777</v>
      </c>
      <c r="B46" s="19">
        <v>9.5</v>
      </c>
      <c r="C46" s="19">
        <v>11</v>
      </c>
      <c r="D46" s="19">
        <v>13</v>
      </c>
      <c r="E46" s="23"/>
      <c r="F46" s="23"/>
      <c r="G46" s="23"/>
      <c r="H46" s="19"/>
      <c r="I46" s="19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>
        <v>0.3</v>
      </c>
      <c r="X46" s="19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15">
      <c r="A47" s="18">
        <v>38778</v>
      </c>
      <c r="B47" s="19">
        <v>9.5</v>
      </c>
      <c r="C47" s="19">
        <v>11</v>
      </c>
      <c r="D47" s="19">
        <v>13</v>
      </c>
      <c r="E47" s="23"/>
      <c r="F47" s="23"/>
      <c r="G47" s="23"/>
      <c r="H47" s="19"/>
      <c r="I47" s="23"/>
      <c r="J47" s="23"/>
      <c r="K47" s="23"/>
      <c r="L47" s="23"/>
      <c r="M47" s="23"/>
      <c r="N47" s="23"/>
      <c r="O47" s="23"/>
      <c r="P47" s="23"/>
      <c r="Q47" s="19"/>
      <c r="R47" s="19"/>
      <c r="S47" s="19"/>
      <c r="T47" s="19"/>
      <c r="U47" s="19"/>
      <c r="V47" s="19">
        <v>0.3</v>
      </c>
      <c r="W47" s="19"/>
      <c r="X47" s="19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19">
        <v>5</v>
      </c>
      <c r="AJ47" s="23"/>
      <c r="AK47" s="23"/>
      <c r="AL47" s="23"/>
      <c r="AM47" s="23"/>
    </row>
    <row r="48" spans="1:39" ht="15">
      <c r="A48" s="18">
        <v>38779</v>
      </c>
      <c r="B48" s="19">
        <v>9.5</v>
      </c>
      <c r="C48" s="19">
        <v>11</v>
      </c>
      <c r="D48" s="19">
        <v>13</v>
      </c>
      <c r="E48" s="23"/>
      <c r="F48" s="23"/>
      <c r="G48" s="23"/>
      <c r="H48" s="19"/>
      <c r="I48" s="19"/>
      <c r="J48" s="23"/>
      <c r="K48" s="23"/>
      <c r="L48" s="23"/>
      <c r="M48" s="23"/>
      <c r="N48" s="23"/>
      <c r="O48" s="23"/>
      <c r="P48" s="23"/>
      <c r="Q48" s="19"/>
      <c r="R48" s="19"/>
      <c r="S48" s="19"/>
      <c r="T48" s="19"/>
      <c r="U48" s="19">
        <v>0.3</v>
      </c>
      <c r="V48" s="19"/>
      <c r="W48" s="19"/>
      <c r="X48" s="19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5">
      <c r="A49" s="18">
        <v>38782</v>
      </c>
      <c r="B49" s="19">
        <v>9.5</v>
      </c>
      <c r="C49" s="19">
        <v>11</v>
      </c>
      <c r="D49" s="19">
        <v>13</v>
      </c>
      <c r="E49" s="23"/>
      <c r="F49" s="23"/>
      <c r="G49" s="23"/>
      <c r="H49" s="19"/>
      <c r="I49" s="19"/>
      <c r="J49" s="23"/>
      <c r="K49" s="23"/>
      <c r="L49" s="23"/>
      <c r="M49" s="23"/>
      <c r="N49" s="23"/>
      <c r="O49" s="23"/>
      <c r="P49" s="23"/>
      <c r="Q49" s="19"/>
      <c r="R49" s="19"/>
      <c r="S49" s="19"/>
      <c r="T49" s="19"/>
      <c r="U49" s="19"/>
      <c r="V49" s="19"/>
      <c r="W49" s="19">
        <v>0.3</v>
      </c>
      <c r="X49" s="19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39" ht="15">
      <c r="A50" s="18">
        <v>38783</v>
      </c>
      <c r="B50" s="19">
        <v>9.5</v>
      </c>
      <c r="C50" s="19">
        <v>11</v>
      </c>
      <c r="D50" s="19">
        <v>13</v>
      </c>
      <c r="E50" s="23"/>
      <c r="F50" s="23"/>
      <c r="G50" s="23"/>
      <c r="H50" s="19"/>
      <c r="I50" s="19"/>
      <c r="J50" s="23"/>
      <c r="K50" s="23"/>
      <c r="L50" s="23"/>
      <c r="M50" s="23"/>
      <c r="N50" s="23"/>
      <c r="O50" s="23"/>
      <c r="P50" s="23"/>
      <c r="Q50" s="19"/>
      <c r="R50" s="19"/>
      <c r="S50" s="19"/>
      <c r="T50" s="19"/>
      <c r="U50" s="19"/>
      <c r="V50" s="19"/>
      <c r="W50" s="19">
        <v>0.3</v>
      </c>
      <c r="X50" s="19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ht="15">
      <c r="A51" s="18">
        <v>38785</v>
      </c>
      <c r="B51" s="19">
        <v>9.5</v>
      </c>
      <c r="C51" s="19">
        <v>11</v>
      </c>
      <c r="D51" s="19">
        <v>13</v>
      </c>
      <c r="E51" s="23"/>
      <c r="F51" s="23"/>
      <c r="G51" s="23"/>
      <c r="H51" s="23"/>
      <c r="I51" s="19"/>
      <c r="J51" s="23"/>
      <c r="K51" s="23"/>
      <c r="L51" s="23"/>
      <c r="M51" s="23"/>
      <c r="N51" s="23"/>
      <c r="O51" s="23"/>
      <c r="P51" s="23"/>
      <c r="Q51" s="19"/>
      <c r="R51" s="19"/>
      <c r="S51" s="19"/>
      <c r="T51" s="19"/>
      <c r="U51" s="19"/>
      <c r="V51" s="19">
        <v>0.3</v>
      </c>
      <c r="W51" s="19"/>
      <c r="X51" s="19"/>
      <c r="Y51" s="23"/>
      <c r="Z51" s="23"/>
      <c r="AA51" s="23"/>
      <c r="AB51" s="23"/>
      <c r="AC51" s="23"/>
      <c r="AD51" s="23"/>
      <c r="AE51" s="23"/>
      <c r="AF51" s="23"/>
      <c r="AG51" s="23"/>
      <c r="AH51" s="19">
        <v>4</v>
      </c>
      <c r="AI51" s="23"/>
      <c r="AJ51" s="23"/>
      <c r="AK51" s="23"/>
      <c r="AL51" s="23"/>
      <c r="AM51" s="23"/>
    </row>
    <row r="52" spans="1:39" ht="15">
      <c r="A52" s="18">
        <v>38786</v>
      </c>
      <c r="B52" s="19">
        <v>9.5</v>
      </c>
      <c r="C52" s="19">
        <v>11</v>
      </c>
      <c r="D52" s="19">
        <v>13</v>
      </c>
      <c r="E52" s="23"/>
      <c r="F52" s="23"/>
      <c r="G52" s="23"/>
      <c r="H52" s="19"/>
      <c r="I52" s="19"/>
      <c r="J52" s="23"/>
      <c r="K52" s="23"/>
      <c r="L52" s="23"/>
      <c r="M52" s="23"/>
      <c r="N52" s="23"/>
      <c r="O52" s="23"/>
      <c r="P52" s="23"/>
      <c r="Q52" s="19"/>
      <c r="R52" s="19"/>
      <c r="S52" s="19"/>
      <c r="T52" s="19"/>
      <c r="U52" s="19">
        <v>0.3</v>
      </c>
      <c r="V52" s="19"/>
      <c r="W52" s="19"/>
      <c r="X52" s="19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ht="15">
      <c r="A53" s="18">
        <v>38789</v>
      </c>
      <c r="B53" s="19">
        <v>9.5</v>
      </c>
      <c r="C53" s="19">
        <v>11</v>
      </c>
      <c r="D53" s="19">
        <v>13</v>
      </c>
      <c r="E53" s="23"/>
      <c r="F53" s="23"/>
      <c r="G53" s="23"/>
      <c r="H53" s="19"/>
      <c r="I53" s="19"/>
      <c r="J53" s="23"/>
      <c r="K53" s="23"/>
      <c r="L53" s="23"/>
      <c r="M53" s="23"/>
      <c r="N53" s="23"/>
      <c r="O53" s="23"/>
      <c r="P53" s="23"/>
      <c r="Q53" s="19"/>
      <c r="R53" s="19"/>
      <c r="S53" s="19"/>
      <c r="T53" s="19"/>
      <c r="U53" s="19"/>
      <c r="V53" s="19"/>
      <c r="W53" s="19">
        <v>0.3</v>
      </c>
      <c r="X53" s="19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ht="15">
      <c r="A54" s="18">
        <v>38790</v>
      </c>
      <c r="B54" s="19">
        <v>9.5</v>
      </c>
      <c r="C54" s="19">
        <v>11</v>
      </c>
      <c r="D54" s="19">
        <v>13</v>
      </c>
      <c r="E54" s="23"/>
      <c r="F54" s="23"/>
      <c r="G54" s="23"/>
      <c r="H54" s="19"/>
      <c r="I54" s="19"/>
      <c r="J54" s="23"/>
      <c r="K54" s="23"/>
      <c r="L54" s="23"/>
      <c r="M54" s="23"/>
      <c r="N54" s="23"/>
      <c r="O54" s="23"/>
      <c r="P54" s="23"/>
      <c r="Q54" s="19"/>
      <c r="R54" s="19"/>
      <c r="S54" s="19"/>
      <c r="T54" s="19"/>
      <c r="U54" s="19"/>
      <c r="V54" s="19"/>
      <c r="W54" s="19">
        <v>0.3</v>
      </c>
      <c r="X54" s="19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ht="15">
      <c r="A55" s="18">
        <v>38791</v>
      </c>
      <c r="B55" s="19">
        <v>9.5</v>
      </c>
      <c r="C55" s="19">
        <v>11</v>
      </c>
      <c r="D55" s="19">
        <v>13</v>
      </c>
      <c r="E55" s="23"/>
      <c r="F55" s="23"/>
      <c r="G55" s="23"/>
      <c r="H55" s="19"/>
      <c r="I55" s="19"/>
      <c r="J55" s="23"/>
      <c r="K55" s="23"/>
      <c r="L55" s="23"/>
      <c r="M55" s="23"/>
      <c r="N55" s="23"/>
      <c r="O55" s="23"/>
      <c r="P55" s="23"/>
      <c r="Q55" s="19"/>
      <c r="R55" s="19"/>
      <c r="S55" s="19"/>
      <c r="T55" s="19"/>
      <c r="U55" s="19"/>
      <c r="V55" s="19"/>
      <c r="W55" s="19">
        <v>0.3</v>
      </c>
      <c r="X55" s="19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ht="15">
      <c r="A56" s="18">
        <v>38792</v>
      </c>
      <c r="B56" s="19">
        <v>9.5</v>
      </c>
      <c r="C56" s="19">
        <v>11</v>
      </c>
      <c r="D56" s="19">
        <v>13</v>
      </c>
      <c r="E56" s="23"/>
      <c r="F56" s="23"/>
      <c r="G56" s="23"/>
      <c r="H56" s="19"/>
      <c r="I56" s="19"/>
      <c r="J56" s="23"/>
      <c r="K56" s="23"/>
      <c r="L56" s="23"/>
      <c r="M56" s="23"/>
      <c r="N56" s="23"/>
      <c r="O56" s="23"/>
      <c r="P56" s="23"/>
      <c r="Q56" s="19"/>
      <c r="R56" s="19"/>
      <c r="S56" s="19"/>
      <c r="T56" s="19"/>
      <c r="U56" s="19"/>
      <c r="V56" s="19">
        <v>0.3</v>
      </c>
      <c r="W56" s="19"/>
      <c r="X56" s="19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ht="15">
      <c r="A57" s="18">
        <v>38793</v>
      </c>
      <c r="B57" s="19">
        <v>9.5</v>
      </c>
      <c r="C57" s="19">
        <v>11</v>
      </c>
      <c r="D57" s="19">
        <v>13</v>
      </c>
      <c r="E57" s="23"/>
      <c r="F57" s="23"/>
      <c r="G57" s="23"/>
      <c r="H57" s="19"/>
      <c r="I57" s="19"/>
      <c r="J57" s="23"/>
      <c r="K57" s="23"/>
      <c r="L57" s="23"/>
      <c r="M57" s="23"/>
      <c r="N57" s="23"/>
      <c r="O57" s="23"/>
      <c r="P57" s="23"/>
      <c r="Q57" s="19"/>
      <c r="R57" s="19"/>
      <c r="S57" s="19"/>
      <c r="T57" s="19"/>
      <c r="U57" s="19">
        <v>0.3</v>
      </c>
      <c r="V57" s="19"/>
      <c r="W57" s="19"/>
      <c r="X57" s="19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39" ht="15">
      <c r="A58" s="18">
        <v>38796</v>
      </c>
      <c r="B58" s="19">
        <v>9.5</v>
      </c>
      <c r="C58" s="19">
        <v>11</v>
      </c>
      <c r="D58" s="19">
        <v>13</v>
      </c>
      <c r="E58" s="23"/>
      <c r="F58" s="23"/>
      <c r="G58" s="23"/>
      <c r="H58" s="19"/>
      <c r="I58" s="19"/>
      <c r="J58" s="23"/>
      <c r="K58" s="23"/>
      <c r="L58" s="23"/>
      <c r="M58" s="23"/>
      <c r="N58" s="23"/>
      <c r="O58" s="23"/>
      <c r="P58" s="23"/>
      <c r="Q58" s="19"/>
      <c r="R58" s="19"/>
      <c r="S58" s="19"/>
      <c r="T58" s="19"/>
      <c r="U58" s="19"/>
      <c r="V58" s="19"/>
      <c r="W58" s="19">
        <v>0.3</v>
      </c>
      <c r="X58" s="19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ht="15">
      <c r="A59" s="18">
        <v>38797</v>
      </c>
      <c r="B59" s="19">
        <v>9.5</v>
      </c>
      <c r="C59" s="19">
        <v>11</v>
      </c>
      <c r="D59" s="19">
        <v>13</v>
      </c>
      <c r="E59" s="23"/>
      <c r="F59" s="23"/>
      <c r="G59" s="23"/>
      <c r="H59" s="19"/>
      <c r="I59" s="19"/>
      <c r="J59" s="23"/>
      <c r="K59" s="23"/>
      <c r="L59" s="23"/>
      <c r="M59" s="23"/>
      <c r="N59" s="23"/>
      <c r="O59" s="23"/>
      <c r="P59" s="23"/>
      <c r="Q59" s="19"/>
      <c r="R59" s="19"/>
      <c r="S59" s="19"/>
      <c r="T59" s="19"/>
      <c r="U59" s="19"/>
      <c r="V59" s="19"/>
      <c r="W59" s="19">
        <v>0.3</v>
      </c>
      <c r="X59" s="19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 ht="15">
      <c r="A60" s="18">
        <v>38798</v>
      </c>
      <c r="B60" s="19">
        <v>9.5</v>
      </c>
      <c r="C60" s="19">
        <v>11</v>
      </c>
      <c r="D60" s="19">
        <v>13</v>
      </c>
      <c r="E60" s="23"/>
      <c r="F60" s="23"/>
      <c r="G60" s="23"/>
      <c r="H60" s="19"/>
      <c r="I60" s="19"/>
      <c r="J60" s="23"/>
      <c r="K60" s="23"/>
      <c r="L60" s="23"/>
      <c r="M60" s="23"/>
      <c r="N60" s="23"/>
      <c r="O60" s="23"/>
      <c r="P60" s="23"/>
      <c r="Q60" s="19"/>
      <c r="R60" s="19"/>
      <c r="S60" s="19"/>
      <c r="T60" s="19"/>
      <c r="U60" s="19"/>
      <c r="V60" s="19"/>
      <c r="W60" s="19">
        <v>0.3</v>
      </c>
      <c r="X60" s="19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ht="15">
      <c r="A61" s="18">
        <v>38799</v>
      </c>
      <c r="B61" s="19">
        <v>9.5</v>
      </c>
      <c r="C61" s="19">
        <v>11</v>
      </c>
      <c r="D61" s="19">
        <v>13</v>
      </c>
      <c r="E61" s="23"/>
      <c r="F61" s="23"/>
      <c r="G61" s="23"/>
      <c r="H61" s="19"/>
      <c r="I61" s="19"/>
      <c r="J61" s="23"/>
      <c r="K61" s="23"/>
      <c r="L61" s="23"/>
      <c r="M61" s="23"/>
      <c r="N61" s="23"/>
      <c r="O61" s="23"/>
      <c r="P61" s="23"/>
      <c r="Q61" s="19"/>
      <c r="R61" s="19"/>
      <c r="S61" s="19"/>
      <c r="T61" s="19"/>
      <c r="U61" s="19"/>
      <c r="V61" s="19">
        <v>0.3</v>
      </c>
      <c r="W61" s="19"/>
      <c r="X61" s="19"/>
      <c r="Y61" s="19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ht="15">
      <c r="A62" s="18">
        <v>38800</v>
      </c>
      <c r="B62" s="19">
        <v>9.5</v>
      </c>
      <c r="C62" s="19">
        <v>11</v>
      </c>
      <c r="D62" s="19">
        <v>13</v>
      </c>
      <c r="E62" s="23"/>
      <c r="F62" s="23"/>
      <c r="G62" s="23"/>
      <c r="H62" s="19"/>
      <c r="I62" s="19"/>
      <c r="J62" s="23"/>
      <c r="K62" s="23"/>
      <c r="L62" s="23"/>
      <c r="M62" s="23"/>
      <c r="N62" s="23"/>
      <c r="O62" s="23"/>
      <c r="P62" s="23"/>
      <c r="Q62" s="19"/>
      <c r="R62" s="19"/>
      <c r="S62" s="19"/>
      <c r="T62" s="19"/>
      <c r="U62" s="19">
        <v>0.3</v>
      </c>
      <c r="V62" s="19"/>
      <c r="W62" s="19"/>
      <c r="X62" s="19"/>
      <c r="Y62" s="23"/>
      <c r="Z62" s="23"/>
      <c r="AA62" s="23"/>
      <c r="AB62" s="19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:39" ht="15">
      <c r="A63" s="18">
        <v>38803</v>
      </c>
      <c r="B63" s="19">
        <v>9.5</v>
      </c>
      <c r="C63" s="19">
        <v>11</v>
      </c>
      <c r="D63" s="19">
        <v>13</v>
      </c>
      <c r="E63" s="23"/>
      <c r="F63" s="23"/>
      <c r="G63" s="23"/>
      <c r="H63" s="19"/>
      <c r="I63" s="19"/>
      <c r="J63" s="23"/>
      <c r="K63" s="23"/>
      <c r="L63" s="23"/>
      <c r="M63" s="23"/>
      <c r="N63" s="23"/>
      <c r="O63" s="23"/>
      <c r="P63" s="23"/>
      <c r="Q63" s="19"/>
      <c r="R63" s="19"/>
      <c r="S63" s="19"/>
      <c r="T63" s="19"/>
      <c r="U63" s="19"/>
      <c r="V63" s="19"/>
      <c r="W63" s="19">
        <v>0.3</v>
      </c>
      <c r="X63" s="19"/>
      <c r="Y63" s="23"/>
      <c r="Z63" s="23"/>
      <c r="AA63" s="23"/>
      <c r="AB63" s="19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39" ht="15">
      <c r="A64" s="18">
        <v>38804</v>
      </c>
      <c r="B64" s="19">
        <v>9.5</v>
      </c>
      <c r="C64" s="19">
        <v>11</v>
      </c>
      <c r="D64" s="19">
        <v>13</v>
      </c>
      <c r="E64" s="23"/>
      <c r="F64" s="23"/>
      <c r="G64" s="23"/>
      <c r="H64" s="19"/>
      <c r="I64" s="19"/>
      <c r="J64" s="23"/>
      <c r="K64" s="23"/>
      <c r="L64" s="23"/>
      <c r="M64" s="23"/>
      <c r="N64" s="23"/>
      <c r="O64" s="23"/>
      <c r="P64" s="23"/>
      <c r="Q64" s="19"/>
      <c r="R64" s="19"/>
      <c r="S64" s="19"/>
      <c r="T64" s="19"/>
      <c r="U64" s="19"/>
      <c r="V64" s="19"/>
      <c r="W64" s="19">
        <v>0.3</v>
      </c>
      <c r="X64" s="19"/>
      <c r="Y64" s="23"/>
      <c r="Z64" s="23"/>
      <c r="AA64" s="19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:39" ht="15">
      <c r="A65" s="18">
        <v>38805</v>
      </c>
      <c r="B65" s="19">
        <v>9.5</v>
      </c>
      <c r="C65" s="19">
        <v>11</v>
      </c>
      <c r="D65" s="19">
        <v>13</v>
      </c>
      <c r="E65" s="23"/>
      <c r="F65" s="23"/>
      <c r="G65" s="23"/>
      <c r="H65" s="19"/>
      <c r="I65" s="19"/>
      <c r="J65" s="23"/>
      <c r="K65" s="23"/>
      <c r="L65" s="23"/>
      <c r="M65" s="23"/>
      <c r="N65" s="23"/>
      <c r="O65" s="23"/>
      <c r="P65" s="23"/>
      <c r="Q65" s="19"/>
      <c r="R65" s="19"/>
      <c r="S65" s="19"/>
      <c r="T65" s="19"/>
      <c r="U65" s="19"/>
      <c r="V65" s="19"/>
      <c r="W65" s="19">
        <v>0.3</v>
      </c>
      <c r="X65" s="19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</row>
    <row r="66" spans="1:39" ht="15">
      <c r="A66" s="18">
        <v>38806</v>
      </c>
      <c r="B66" s="19">
        <v>9.5</v>
      </c>
      <c r="C66" s="19">
        <v>11</v>
      </c>
      <c r="D66" s="19">
        <v>13</v>
      </c>
      <c r="E66" s="23"/>
      <c r="F66" s="23"/>
      <c r="G66" s="23"/>
      <c r="H66" s="19"/>
      <c r="I66" s="19"/>
      <c r="J66" s="23"/>
      <c r="K66" s="23"/>
      <c r="L66" s="23"/>
      <c r="M66" s="23"/>
      <c r="N66" s="23"/>
      <c r="O66" s="23"/>
      <c r="P66" s="23"/>
      <c r="Q66" s="19"/>
      <c r="R66" s="19"/>
      <c r="S66" s="19"/>
      <c r="T66" s="19"/>
      <c r="U66" s="19"/>
      <c r="V66" s="19">
        <v>0.3</v>
      </c>
      <c r="W66" s="19"/>
      <c r="X66" s="19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:39" ht="15">
      <c r="A67" s="18">
        <v>38807</v>
      </c>
      <c r="B67" s="19">
        <v>9.5</v>
      </c>
      <c r="C67" s="19">
        <v>11</v>
      </c>
      <c r="D67" s="19">
        <v>13</v>
      </c>
      <c r="E67" s="23"/>
      <c r="F67" s="23"/>
      <c r="G67" s="23"/>
      <c r="H67" s="19"/>
      <c r="I67" s="19"/>
      <c r="J67" s="23"/>
      <c r="K67" s="23"/>
      <c r="L67" s="23"/>
      <c r="M67" s="23"/>
      <c r="N67" s="23"/>
      <c r="O67" s="23"/>
      <c r="P67" s="23"/>
      <c r="Q67" s="19"/>
      <c r="R67" s="19"/>
      <c r="S67" s="19"/>
      <c r="T67" s="19"/>
      <c r="U67" s="19">
        <v>0.3</v>
      </c>
      <c r="V67" s="19"/>
      <c r="W67" s="19"/>
      <c r="X67" s="19"/>
      <c r="Y67" s="19"/>
      <c r="Z67" s="19"/>
      <c r="AA67" s="19"/>
      <c r="AB67" s="19"/>
      <c r="AC67" s="19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ht="15">
      <c r="A68" s="18">
        <v>38810</v>
      </c>
      <c r="B68" s="19">
        <v>9.5</v>
      </c>
      <c r="C68" s="19">
        <v>11</v>
      </c>
      <c r="D68" s="19">
        <v>13</v>
      </c>
      <c r="E68" s="23"/>
      <c r="F68" s="19"/>
      <c r="G68" s="19"/>
      <c r="H68" s="19"/>
      <c r="I68" s="23"/>
      <c r="J68" s="23"/>
      <c r="K68" s="23"/>
      <c r="L68" s="23"/>
      <c r="M68" s="23"/>
      <c r="N68" s="23"/>
      <c r="O68" s="23"/>
      <c r="P68" s="23"/>
      <c r="Q68" s="19"/>
      <c r="R68" s="19">
        <v>0.3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:39" ht="15">
      <c r="A69" s="18">
        <v>38811</v>
      </c>
      <c r="B69" s="19">
        <v>9.5</v>
      </c>
      <c r="C69" s="19">
        <v>11</v>
      </c>
      <c r="D69" s="19">
        <v>13</v>
      </c>
      <c r="E69" s="19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9"/>
      <c r="R69" s="19"/>
      <c r="S69" s="19"/>
      <c r="T69" s="19"/>
      <c r="U69" s="19"/>
      <c r="V69" s="19"/>
      <c r="W69" s="19">
        <v>0.3</v>
      </c>
      <c r="X69" s="19"/>
      <c r="Y69" s="19"/>
      <c r="Z69" s="19"/>
      <c r="AA69" s="19"/>
      <c r="AB69" s="19"/>
      <c r="AC69" s="19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1:39" ht="15">
      <c r="A70" s="18">
        <v>38812</v>
      </c>
      <c r="B70" s="19">
        <v>9.5</v>
      </c>
      <c r="C70" s="19">
        <v>11</v>
      </c>
      <c r="D70" s="19">
        <v>13</v>
      </c>
      <c r="E70" s="1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9"/>
      <c r="R70" s="19"/>
      <c r="S70" s="19"/>
      <c r="T70" s="19"/>
      <c r="U70" s="19"/>
      <c r="V70" s="19"/>
      <c r="W70" s="19">
        <v>0.3</v>
      </c>
      <c r="X70" s="19"/>
      <c r="Y70" s="19"/>
      <c r="Z70" s="19"/>
      <c r="AA70" s="19"/>
      <c r="AB70" s="19"/>
      <c r="AC70" s="19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:39" ht="15">
      <c r="A71" s="18">
        <v>38813</v>
      </c>
      <c r="B71" s="19">
        <v>9.5</v>
      </c>
      <c r="C71" s="19">
        <v>11</v>
      </c>
      <c r="D71" s="19">
        <v>13</v>
      </c>
      <c r="E71" s="1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19"/>
      <c r="R71" s="19"/>
      <c r="S71" s="19"/>
      <c r="T71" s="19"/>
      <c r="U71" s="19"/>
      <c r="V71" s="19">
        <v>0.3</v>
      </c>
      <c r="W71" s="19"/>
      <c r="X71" s="19"/>
      <c r="Y71" s="19"/>
      <c r="Z71" s="19"/>
      <c r="AA71" s="19"/>
      <c r="AB71" s="19"/>
      <c r="AC71" s="19"/>
      <c r="AD71" s="23"/>
      <c r="AE71" s="23"/>
      <c r="AF71" s="23"/>
      <c r="AG71" s="23"/>
      <c r="AH71" s="23"/>
      <c r="AI71" s="23"/>
      <c r="AJ71" s="23"/>
      <c r="AK71" s="23"/>
      <c r="AL71" s="23"/>
      <c r="AM71" s="23"/>
    </row>
    <row r="72" spans="1:39" ht="15">
      <c r="A72" s="18">
        <v>38814</v>
      </c>
      <c r="B72" s="19">
        <v>9.5</v>
      </c>
      <c r="C72" s="19">
        <v>11</v>
      </c>
      <c r="D72" s="19">
        <v>13</v>
      </c>
      <c r="E72" s="19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9"/>
      <c r="R72" s="19"/>
      <c r="S72" s="19"/>
      <c r="T72" s="19"/>
      <c r="U72" s="19">
        <v>0.3</v>
      </c>
      <c r="V72" s="19"/>
      <c r="W72" s="19"/>
      <c r="X72" s="19"/>
      <c r="Y72" s="19"/>
      <c r="Z72" s="19"/>
      <c r="AA72" s="19"/>
      <c r="AB72" s="19"/>
      <c r="AC72" s="19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:39" ht="15">
      <c r="A73" s="18">
        <v>38817</v>
      </c>
      <c r="B73" s="19">
        <v>9.5</v>
      </c>
      <c r="C73" s="19">
        <v>11</v>
      </c>
      <c r="D73" s="19">
        <v>13</v>
      </c>
      <c r="E73" s="19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9"/>
      <c r="R73" s="19"/>
      <c r="S73" s="19"/>
      <c r="T73" s="19"/>
      <c r="U73" s="19"/>
      <c r="V73" s="19"/>
      <c r="W73" s="19">
        <v>0.3</v>
      </c>
      <c r="X73" s="19"/>
      <c r="Y73" s="19"/>
      <c r="Z73" s="19"/>
      <c r="AA73" s="19"/>
      <c r="AB73" s="19"/>
      <c r="AC73" s="19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ht="15">
      <c r="A74" s="18">
        <v>38818</v>
      </c>
      <c r="B74" s="19">
        <v>9.5</v>
      </c>
      <c r="C74" s="19">
        <v>11</v>
      </c>
      <c r="D74" s="19">
        <v>13</v>
      </c>
      <c r="E74" s="19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9"/>
      <c r="R74" s="19"/>
      <c r="S74" s="19"/>
      <c r="T74" s="19"/>
      <c r="U74" s="19"/>
      <c r="V74" s="19"/>
      <c r="W74" s="19">
        <v>0.3</v>
      </c>
      <c r="X74" s="19"/>
      <c r="Y74" s="19"/>
      <c r="Z74" s="19"/>
      <c r="AA74" s="19"/>
      <c r="AB74" s="19"/>
      <c r="AC74" s="19"/>
      <c r="AD74" s="23"/>
      <c r="AE74" s="23"/>
      <c r="AF74" s="23"/>
      <c r="AG74" s="23"/>
      <c r="AH74" s="23"/>
      <c r="AI74" s="23"/>
      <c r="AJ74" s="23"/>
      <c r="AK74" s="23"/>
      <c r="AL74" s="23"/>
      <c r="AM74" s="23"/>
    </row>
    <row r="75" spans="1:39" ht="15">
      <c r="A75" s="18">
        <v>38819</v>
      </c>
      <c r="B75" s="19">
        <v>9.5</v>
      </c>
      <c r="C75" s="19">
        <v>11</v>
      </c>
      <c r="D75" s="19">
        <v>13</v>
      </c>
      <c r="E75" s="19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9"/>
      <c r="R75" s="19"/>
      <c r="S75" s="19"/>
      <c r="T75" s="19"/>
      <c r="U75" s="19"/>
      <c r="V75" s="19"/>
      <c r="W75" s="19">
        <v>0.3</v>
      </c>
      <c r="X75" s="19"/>
      <c r="Y75" s="19"/>
      <c r="Z75" s="19"/>
      <c r="AA75" s="19"/>
      <c r="AB75" s="19"/>
      <c r="AC75" s="19"/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39" ht="15">
      <c r="A76" s="18">
        <v>38820</v>
      </c>
      <c r="B76" s="19">
        <v>9.5</v>
      </c>
      <c r="C76" s="19">
        <v>11</v>
      </c>
      <c r="D76" s="19">
        <v>13</v>
      </c>
      <c r="E76" s="1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9"/>
      <c r="R76" s="19"/>
      <c r="S76" s="19"/>
      <c r="T76" s="19"/>
      <c r="U76" s="19"/>
      <c r="V76" s="19">
        <v>0.3</v>
      </c>
      <c r="W76" s="19"/>
      <c r="X76" s="19"/>
      <c r="Y76" s="19"/>
      <c r="Z76" s="19"/>
      <c r="AA76" s="19"/>
      <c r="AB76" s="19"/>
      <c r="AC76" s="19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ht="15">
      <c r="A77" s="18">
        <v>38821</v>
      </c>
      <c r="B77" s="19">
        <v>9.5</v>
      </c>
      <c r="C77" s="19">
        <v>11</v>
      </c>
      <c r="D77" s="19">
        <v>13</v>
      </c>
      <c r="E77" s="19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9"/>
      <c r="R77" s="19"/>
      <c r="S77" s="19"/>
      <c r="T77" s="19"/>
      <c r="U77" s="19">
        <v>0.3</v>
      </c>
      <c r="V77" s="19"/>
      <c r="W77" s="19"/>
      <c r="X77" s="19"/>
      <c r="Y77" s="19"/>
      <c r="Z77" s="19"/>
      <c r="AA77" s="19"/>
      <c r="AB77" s="19"/>
      <c r="AC77" s="19"/>
      <c r="AD77" s="23"/>
      <c r="AE77" s="23"/>
      <c r="AF77" s="23"/>
      <c r="AG77" s="23"/>
      <c r="AH77" s="23"/>
      <c r="AI77" s="23"/>
      <c r="AJ77" s="23"/>
      <c r="AK77" s="23"/>
      <c r="AL77" s="23"/>
      <c r="AM77" s="23"/>
    </row>
    <row r="78" spans="1:39" ht="15">
      <c r="A78" s="18">
        <v>38824</v>
      </c>
      <c r="B78" s="19">
        <v>9.5</v>
      </c>
      <c r="C78" s="19">
        <v>11</v>
      </c>
      <c r="D78" s="19">
        <v>13</v>
      </c>
      <c r="E78" s="1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9"/>
      <c r="R78" s="19"/>
      <c r="S78" s="19"/>
      <c r="T78" s="19"/>
      <c r="U78" s="19"/>
      <c r="V78" s="19"/>
      <c r="W78" s="19">
        <v>0.3</v>
      </c>
      <c r="X78" s="19"/>
      <c r="Y78" s="19"/>
      <c r="Z78" s="19"/>
      <c r="AA78" s="19"/>
      <c r="AB78" s="19"/>
      <c r="AC78" s="19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ht="15">
      <c r="A79" s="18">
        <v>38825</v>
      </c>
      <c r="B79" s="19">
        <v>9.5</v>
      </c>
      <c r="C79" s="19">
        <v>11</v>
      </c>
      <c r="D79" s="19">
        <v>13</v>
      </c>
      <c r="E79" s="1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9"/>
      <c r="R79" s="19"/>
      <c r="S79" s="19"/>
      <c r="T79" s="19"/>
      <c r="U79" s="19"/>
      <c r="V79" s="19"/>
      <c r="W79" s="19">
        <v>0.3</v>
      </c>
      <c r="X79" s="19"/>
      <c r="Y79" s="19"/>
      <c r="Z79" s="19"/>
      <c r="AA79" s="19"/>
      <c r="AB79" s="19"/>
      <c r="AC79" s="19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ht="15">
      <c r="A80" s="18">
        <v>38826</v>
      </c>
      <c r="B80" s="19">
        <v>9.5</v>
      </c>
      <c r="C80" s="19">
        <v>11</v>
      </c>
      <c r="D80" s="19">
        <v>13</v>
      </c>
      <c r="E80" s="19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9"/>
      <c r="R80" s="19"/>
      <c r="S80" s="19"/>
      <c r="T80" s="19"/>
      <c r="U80" s="19"/>
      <c r="V80" s="19"/>
      <c r="W80" s="19">
        <v>0.1</v>
      </c>
      <c r="X80" s="19"/>
      <c r="Y80" s="19"/>
      <c r="Z80" s="19"/>
      <c r="AA80" s="19"/>
      <c r="AB80" s="19"/>
      <c r="AC80" s="19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1:39" ht="15">
      <c r="A81" s="18">
        <v>38827</v>
      </c>
      <c r="B81" s="19">
        <v>9.5</v>
      </c>
      <c r="C81" s="19">
        <v>11</v>
      </c>
      <c r="D81" s="19">
        <v>13</v>
      </c>
      <c r="E81" s="19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9"/>
      <c r="R81" s="19"/>
      <c r="S81" s="19"/>
      <c r="T81" s="19"/>
      <c r="U81" s="19"/>
      <c r="V81" s="19">
        <v>0.1</v>
      </c>
      <c r="W81" s="19"/>
      <c r="X81" s="19"/>
      <c r="Y81" s="19"/>
      <c r="Z81" s="19"/>
      <c r="AA81" s="19"/>
      <c r="AB81" s="19"/>
      <c r="AC81" s="19"/>
      <c r="AD81" s="23"/>
      <c r="AE81" s="23"/>
      <c r="AF81" s="23"/>
      <c r="AG81" s="23"/>
      <c r="AH81" s="23"/>
      <c r="AI81" s="23"/>
      <c r="AJ81" s="23"/>
      <c r="AK81" s="23"/>
      <c r="AL81" s="23"/>
      <c r="AM81" s="23"/>
    </row>
    <row r="82" spans="1:39" ht="15">
      <c r="A82" s="18">
        <v>38828</v>
      </c>
      <c r="B82" s="19">
        <v>9.5</v>
      </c>
      <c r="C82" s="19">
        <v>11</v>
      </c>
      <c r="D82" s="19">
        <v>13</v>
      </c>
      <c r="E82" s="1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9"/>
      <c r="R82" s="19"/>
      <c r="S82" s="19"/>
      <c r="T82" s="19"/>
      <c r="U82" s="19">
        <v>0.1</v>
      </c>
      <c r="V82" s="19"/>
      <c r="W82" s="19"/>
      <c r="X82" s="19"/>
      <c r="Y82" s="19"/>
      <c r="Z82" s="19"/>
      <c r="AA82" s="19"/>
      <c r="AB82" s="19"/>
      <c r="AC82" s="19"/>
      <c r="AD82" s="23"/>
      <c r="AE82" s="23"/>
      <c r="AF82" s="23"/>
      <c r="AG82" s="23"/>
      <c r="AH82" s="23"/>
      <c r="AI82" s="23"/>
      <c r="AJ82" s="23"/>
      <c r="AK82" s="23"/>
      <c r="AL82" s="23"/>
      <c r="AM82" s="23"/>
    </row>
    <row r="83" spans="1:39" ht="15">
      <c r="A83" s="18">
        <v>38832</v>
      </c>
      <c r="B83" s="19">
        <v>9.5</v>
      </c>
      <c r="C83" s="19">
        <v>11</v>
      </c>
      <c r="D83" s="19">
        <v>13</v>
      </c>
      <c r="E83" s="1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9"/>
      <c r="R83" s="19"/>
      <c r="S83" s="19"/>
      <c r="T83" s="19"/>
      <c r="U83" s="19"/>
      <c r="V83" s="19"/>
      <c r="W83" s="19">
        <v>0.1</v>
      </c>
      <c r="X83" s="19"/>
      <c r="Y83" s="19"/>
      <c r="Z83" s="19"/>
      <c r="AA83" s="19"/>
      <c r="AB83" s="19"/>
      <c r="AC83" s="19"/>
      <c r="AD83" s="23"/>
      <c r="AE83" s="23"/>
      <c r="AF83" s="23"/>
      <c r="AG83" s="23"/>
      <c r="AH83" s="23"/>
      <c r="AI83" s="23"/>
      <c r="AJ83" s="23"/>
      <c r="AK83" s="23"/>
      <c r="AL83" s="23"/>
      <c r="AM83" s="23"/>
    </row>
    <row r="84" spans="1:39" ht="15">
      <c r="A84" s="18">
        <v>38833</v>
      </c>
      <c r="B84" s="19">
        <v>9.5</v>
      </c>
      <c r="C84" s="19">
        <v>11</v>
      </c>
      <c r="D84" s="19">
        <v>13</v>
      </c>
      <c r="E84" s="19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9"/>
      <c r="R84" s="19"/>
      <c r="S84" s="19"/>
      <c r="T84" s="19"/>
      <c r="U84" s="19"/>
      <c r="V84" s="19"/>
      <c r="W84" s="19">
        <v>0.1</v>
      </c>
      <c r="X84" s="19"/>
      <c r="Y84" s="19"/>
      <c r="Z84" s="19"/>
      <c r="AA84" s="19"/>
      <c r="AB84" s="19"/>
      <c r="AC84" s="19"/>
      <c r="AD84" s="23"/>
      <c r="AE84" s="23"/>
      <c r="AF84" s="23"/>
      <c r="AG84" s="23"/>
      <c r="AH84" s="23"/>
      <c r="AI84" s="23"/>
      <c r="AJ84" s="23"/>
      <c r="AK84" s="23"/>
      <c r="AL84" s="23"/>
      <c r="AM84" s="23"/>
    </row>
    <row r="85" spans="1:39" ht="15">
      <c r="A85" s="18">
        <v>38834</v>
      </c>
      <c r="B85" s="19">
        <v>9.5</v>
      </c>
      <c r="C85" s="19">
        <v>11</v>
      </c>
      <c r="D85" s="19">
        <v>13</v>
      </c>
      <c r="E85" s="19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9"/>
      <c r="R85" s="19"/>
      <c r="S85" s="19"/>
      <c r="T85" s="19"/>
      <c r="U85" s="19"/>
      <c r="V85" s="19">
        <v>0.1</v>
      </c>
      <c r="W85" s="19"/>
      <c r="X85" s="19"/>
      <c r="Y85" s="19"/>
      <c r="Z85" s="19"/>
      <c r="AA85" s="19"/>
      <c r="AB85" s="19"/>
      <c r="AC85" s="19"/>
      <c r="AD85" s="23"/>
      <c r="AE85" s="23"/>
      <c r="AF85" s="23"/>
      <c r="AG85" s="23"/>
      <c r="AH85" s="23"/>
      <c r="AI85" s="23"/>
      <c r="AJ85" s="23"/>
      <c r="AK85" s="23"/>
      <c r="AL85" s="23"/>
      <c r="AM85" s="23"/>
    </row>
    <row r="86" spans="1:39" ht="15">
      <c r="A86" s="18">
        <v>38835</v>
      </c>
      <c r="B86" s="19">
        <v>9.5</v>
      </c>
      <c r="C86" s="19">
        <v>11</v>
      </c>
      <c r="D86" s="19">
        <v>13</v>
      </c>
      <c r="E86" s="19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9"/>
      <c r="R86" s="19"/>
      <c r="S86" s="19"/>
      <c r="T86" s="19"/>
      <c r="U86" s="19">
        <v>0.1</v>
      </c>
      <c r="V86" s="19"/>
      <c r="W86" s="19"/>
      <c r="X86" s="19"/>
      <c r="Y86" s="19"/>
      <c r="Z86" s="19"/>
      <c r="AA86" s="19"/>
      <c r="AB86" s="19"/>
      <c r="AC86" s="19"/>
      <c r="AD86" s="23"/>
      <c r="AE86" s="23"/>
      <c r="AF86" s="23"/>
      <c r="AG86" s="23"/>
      <c r="AH86" s="23"/>
      <c r="AI86" s="23"/>
      <c r="AJ86" s="23"/>
      <c r="AK86" s="23"/>
      <c r="AL86" s="23"/>
      <c r="AM86" s="23"/>
    </row>
    <row r="87" spans="1:39" ht="15">
      <c r="A87" s="18">
        <v>38840</v>
      </c>
      <c r="B87" s="19">
        <v>9.5</v>
      </c>
      <c r="C87" s="19">
        <v>11</v>
      </c>
      <c r="D87" s="19">
        <v>13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9"/>
      <c r="R87" s="19"/>
      <c r="S87" s="19"/>
      <c r="T87" s="19"/>
      <c r="U87" s="19"/>
      <c r="V87" s="19"/>
      <c r="W87" s="19">
        <v>0.1</v>
      </c>
      <c r="X87" s="19"/>
      <c r="Y87" s="19"/>
      <c r="Z87" s="19"/>
      <c r="AA87" s="19"/>
      <c r="AB87" s="19"/>
      <c r="AC87" s="19"/>
      <c r="AD87" s="23"/>
      <c r="AE87" s="23"/>
      <c r="AF87" s="23"/>
      <c r="AG87" s="23"/>
      <c r="AH87" s="23"/>
      <c r="AI87" s="23"/>
      <c r="AJ87" s="23"/>
      <c r="AK87" s="23"/>
      <c r="AL87" s="23"/>
      <c r="AM87" s="23"/>
    </row>
    <row r="88" spans="1:39" ht="15">
      <c r="A88" s="18">
        <v>38841</v>
      </c>
      <c r="B88" s="19">
        <v>9.5</v>
      </c>
      <c r="C88" s="19">
        <v>11</v>
      </c>
      <c r="D88" s="19">
        <v>13</v>
      </c>
      <c r="E88" s="23"/>
      <c r="F88" s="23"/>
      <c r="G88" s="23"/>
      <c r="H88" s="23"/>
      <c r="I88" s="19"/>
      <c r="J88" s="19"/>
      <c r="K88" s="23"/>
      <c r="L88" s="23"/>
      <c r="M88" s="23"/>
      <c r="N88" s="23"/>
      <c r="O88" s="23"/>
      <c r="P88" s="23"/>
      <c r="Q88" s="23"/>
      <c r="R88" s="23"/>
      <c r="S88" s="23"/>
      <c r="T88" s="19"/>
      <c r="U88" s="19"/>
      <c r="V88" s="19">
        <v>0.1</v>
      </c>
      <c r="W88" s="19"/>
      <c r="X88" s="23"/>
      <c r="Y88" s="19"/>
      <c r="Z88" s="19"/>
      <c r="AA88" s="19"/>
      <c r="AB88" s="19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1:39" ht="15">
      <c r="A89" s="18">
        <v>38842</v>
      </c>
      <c r="B89" s="19">
        <v>9.5</v>
      </c>
      <c r="C89" s="19">
        <v>11</v>
      </c>
      <c r="D89" s="19">
        <v>13</v>
      </c>
      <c r="E89" s="23"/>
      <c r="F89" s="23"/>
      <c r="G89" s="23"/>
      <c r="H89" s="23"/>
      <c r="I89" s="19"/>
      <c r="J89" s="19"/>
      <c r="K89" s="23"/>
      <c r="L89" s="23"/>
      <c r="M89" s="23"/>
      <c r="N89" s="23"/>
      <c r="O89" s="23"/>
      <c r="P89" s="23"/>
      <c r="Q89" s="23"/>
      <c r="R89" s="23"/>
      <c r="S89" s="23"/>
      <c r="T89" s="19"/>
      <c r="U89" s="19">
        <v>0.1</v>
      </c>
      <c r="V89" s="19"/>
      <c r="W89" s="19"/>
      <c r="X89" s="23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ht="15">
      <c r="A90" s="18">
        <v>38843</v>
      </c>
      <c r="B90" s="19">
        <v>9.5</v>
      </c>
      <c r="C90" s="19">
        <v>11</v>
      </c>
      <c r="D90" s="19">
        <v>13</v>
      </c>
      <c r="E90" s="23"/>
      <c r="F90" s="23"/>
      <c r="G90" s="23"/>
      <c r="H90" s="23"/>
      <c r="I90" s="19"/>
      <c r="J90" s="19"/>
      <c r="K90" s="23"/>
      <c r="L90" s="23"/>
      <c r="M90" s="23"/>
      <c r="N90" s="23"/>
      <c r="O90" s="23"/>
      <c r="P90" s="23"/>
      <c r="Q90" s="23"/>
      <c r="R90" s="23"/>
      <c r="S90" s="23"/>
      <c r="T90" s="19">
        <v>0.1</v>
      </c>
      <c r="U90" s="19"/>
      <c r="V90" s="19"/>
      <c r="W90" s="19"/>
      <c r="X90" s="23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ht="15">
      <c r="A91" s="18">
        <v>38847</v>
      </c>
      <c r="B91" s="19">
        <v>9.5</v>
      </c>
      <c r="C91" s="19">
        <v>11</v>
      </c>
      <c r="D91" s="19">
        <v>13</v>
      </c>
      <c r="E91" s="23"/>
      <c r="F91" s="23"/>
      <c r="G91" s="23"/>
      <c r="H91" s="23"/>
      <c r="I91" s="19"/>
      <c r="J91" s="19"/>
      <c r="K91" s="23"/>
      <c r="L91" s="23"/>
      <c r="M91" s="23"/>
      <c r="N91" s="23"/>
      <c r="O91" s="23"/>
      <c r="P91" s="23"/>
      <c r="Q91" s="23"/>
      <c r="R91" s="23"/>
      <c r="S91" s="23"/>
      <c r="T91" s="19"/>
      <c r="U91" s="19"/>
      <c r="V91" s="19"/>
      <c r="W91" s="19">
        <v>0.1</v>
      </c>
      <c r="X91" s="23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ht="15">
      <c r="A92" s="18">
        <v>38848</v>
      </c>
      <c r="B92" s="19">
        <v>9.5</v>
      </c>
      <c r="C92" s="19">
        <v>11</v>
      </c>
      <c r="D92" s="19">
        <v>13</v>
      </c>
      <c r="E92" s="23"/>
      <c r="F92" s="23"/>
      <c r="G92" s="23"/>
      <c r="H92" s="23"/>
      <c r="I92" s="19"/>
      <c r="J92" s="19"/>
      <c r="K92" s="23"/>
      <c r="L92" s="23"/>
      <c r="M92" s="23"/>
      <c r="N92" s="23"/>
      <c r="O92" s="23"/>
      <c r="P92" s="23"/>
      <c r="Q92" s="23"/>
      <c r="R92" s="23"/>
      <c r="S92" s="23"/>
      <c r="T92" s="19"/>
      <c r="U92" s="19"/>
      <c r="V92" s="19">
        <v>0.1</v>
      </c>
      <c r="W92" s="19"/>
      <c r="X92" s="23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ht="15">
      <c r="A93" s="18">
        <v>38849</v>
      </c>
      <c r="B93" s="19">
        <v>9.5</v>
      </c>
      <c r="C93" s="19">
        <v>11</v>
      </c>
      <c r="D93" s="19">
        <v>13</v>
      </c>
      <c r="E93" s="23"/>
      <c r="F93" s="23"/>
      <c r="G93" s="23"/>
      <c r="H93" s="23"/>
      <c r="I93" s="19"/>
      <c r="J93" s="19"/>
      <c r="K93" s="23"/>
      <c r="L93" s="23"/>
      <c r="M93" s="23"/>
      <c r="N93" s="23"/>
      <c r="O93" s="23"/>
      <c r="P93" s="23"/>
      <c r="Q93" s="23"/>
      <c r="R93" s="23"/>
      <c r="S93" s="23"/>
      <c r="T93" s="19"/>
      <c r="U93" s="19">
        <v>0.1</v>
      </c>
      <c r="V93" s="19"/>
      <c r="W93" s="19"/>
      <c r="X93" s="23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ht="15">
      <c r="A94" s="18">
        <v>38852</v>
      </c>
      <c r="B94" s="19">
        <v>9.5</v>
      </c>
      <c r="C94" s="19">
        <v>11</v>
      </c>
      <c r="D94" s="19">
        <v>13</v>
      </c>
      <c r="E94" s="23"/>
      <c r="F94" s="23"/>
      <c r="G94" s="23"/>
      <c r="H94" s="23"/>
      <c r="I94" s="19"/>
      <c r="J94" s="19"/>
      <c r="K94" s="23"/>
      <c r="L94" s="23"/>
      <c r="M94" s="23"/>
      <c r="N94" s="23"/>
      <c r="O94" s="23"/>
      <c r="P94" s="23"/>
      <c r="Q94" s="23"/>
      <c r="R94" s="23"/>
      <c r="S94" s="23"/>
      <c r="T94" s="19"/>
      <c r="U94" s="19"/>
      <c r="V94" s="19"/>
      <c r="W94" s="19">
        <v>0.1</v>
      </c>
      <c r="X94" s="23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ht="15">
      <c r="A95" s="18">
        <v>38853</v>
      </c>
      <c r="B95" s="19">
        <v>9.5</v>
      </c>
      <c r="C95" s="19">
        <v>11</v>
      </c>
      <c r="D95" s="19">
        <v>13</v>
      </c>
      <c r="E95" s="23"/>
      <c r="F95" s="23"/>
      <c r="G95" s="23"/>
      <c r="H95" s="23"/>
      <c r="I95" s="19"/>
      <c r="J95" s="19"/>
      <c r="K95" s="23"/>
      <c r="L95" s="23"/>
      <c r="M95" s="23"/>
      <c r="N95" s="23"/>
      <c r="O95" s="23"/>
      <c r="P95" s="23"/>
      <c r="Q95" s="23"/>
      <c r="R95" s="23"/>
      <c r="S95" s="23"/>
      <c r="T95" s="19"/>
      <c r="U95" s="19"/>
      <c r="V95" s="19"/>
      <c r="W95" s="19">
        <v>0.1</v>
      </c>
      <c r="X95" s="23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ht="15">
      <c r="A96" s="18">
        <v>38854</v>
      </c>
      <c r="B96" s="19">
        <v>9.5</v>
      </c>
      <c r="C96" s="19">
        <v>11</v>
      </c>
      <c r="D96" s="19">
        <v>13</v>
      </c>
      <c r="E96" s="23"/>
      <c r="F96" s="23"/>
      <c r="G96" s="23"/>
      <c r="H96" s="23"/>
      <c r="I96" s="19"/>
      <c r="J96" s="19"/>
      <c r="K96" s="23"/>
      <c r="L96" s="23"/>
      <c r="M96" s="23"/>
      <c r="N96" s="23"/>
      <c r="O96" s="23"/>
      <c r="P96" s="23"/>
      <c r="Q96" s="23"/>
      <c r="R96" s="23"/>
      <c r="S96" s="23"/>
      <c r="T96" s="19"/>
      <c r="U96" s="19"/>
      <c r="V96" s="19"/>
      <c r="W96" s="19">
        <v>0.1</v>
      </c>
      <c r="X96" s="23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ht="15">
      <c r="A97" s="18">
        <v>38855</v>
      </c>
      <c r="B97" s="19">
        <v>9.5</v>
      </c>
      <c r="C97" s="19">
        <v>11</v>
      </c>
      <c r="D97" s="19">
        <v>13</v>
      </c>
      <c r="E97" s="23"/>
      <c r="F97" s="23"/>
      <c r="G97" s="23"/>
      <c r="H97" s="23"/>
      <c r="I97" s="19"/>
      <c r="J97" s="19"/>
      <c r="K97" s="23"/>
      <c r="L97" s="23"/>
      <c r="M97" s="23"/>
      <c r="N97" s="23"/>
      <c r="O97" s="23"/>
      <c r="P97" s="23"/>
      <c r="Q97" s="23"/>
      <c r="R97" s="23"/>
      <c r="S97" s="23"/>
      <c r="T97" s="19"/>
      <c r="U97" s="19"/>
      <c r="V97" s="19">
        <v>0.1</v>
      </c>
      <c r="W97" s="19"/>
      <c r="X97" s="23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ht="15">
      <c r="A98" s="18">
        <v>38856</v>
      </c>
      <c r="B98" s="19">
        <v>9.5</v>
      </c>
      <c r="C98" s="19">
        <v>11</v>
      </c>
      <c r="D98" s="19">
        <v>13</v>
      </c>
      <c r="E98" s="23"/>
      <c r="F98" s="23"/>
      <c r="G98" s="23"/>
      <c r="H98" s="23"/>
      <c r="I98" s="19"/>
      <c r="J98" s="19"/>
      <c r="K98" s="23"/>
      <c r="L98" s="23"/>
      <c r="M98" s="23"/>
      <c r="N98" s="23"/>
      <c r="O98" s="23"/>
      <c r="P98" s="23"/>
      <c r="Q98" s="23"/>
      <c r="R98" s="23"/>
      <c r="S98" s="23"/>
      <c r="T98" s="19"/>
      <c r="U98" s="19">
        <v>0.1</v>
      </c>
      <c r="V98" s="19"/>
      <c r="W98" s="19"/>
      <c r="X98" s="23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ht="15">
      <c r="A99" s="18">
        <v>38859</v>
      </c>
      <c r="B99" s="19">
        <v>9.5</v>
      </c>
      <c r="C99" s="19">
        <v>11</v>
      </c>
      <c r="D99" s="19">
        <v>13</v>
      </c>
      <c r="E99" s="23"/>
      <c r="F99" s="23"/>
      <c r="G99" s="23"/>
      <c r="H99" s="23"/>
      <c r="I99" s="19"/>
      <c r="J99" s="19"/>
      <c r="K99" s="23"/>
      <c r="L99" s="23"/>
      <c r="M99" s="23"/>
      <c r="N99" s="23"/>
      <c r="O99" s="23"/>
      <c r="P99" s="23"/>
      <c r="Q99" s="23"/>
      <c r="R99" s="23"/>
      <c r="S99" s="23"/>
      <c r="T99" s="19"/>
      <c r="U99" s="19"/>
      <c r="V99" s="19"/>
      <c r="W99" s="19">
        <v>0.1</v>
      </c>
      <c r="X99" s="23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ht="15">
      <c r="A100" s="18">
        <v>38860</v>
      </c>
      <c r="B100" s="19">
        <v>9.5</v>
      </c>
      <c r="C100" s="19">
        <v>11</v>
      </c>
      <c r="D100" s="19">
        <v>13</v>
      </c>
      <c r="E100" s="23"/>
      <c r="F100" s="23"/>
      <c r="G100" s="23"/>
      <c r="H100" s="23"/>
      <c r="I100" s="19"/>
      <c r="J100" s="19"/>
      <c r="K100" s="23"/>
      <c r="L100" s="23"/>
      <c r="M100" s="23"/>
      <c r="N100" s="23"/>
      <c r="O100" s="23"/>
      <c r="P100" s="23"/>
      <c r="Q100" s="23"/>
      <c r="R100" s="23"/>
      <c r="S100" s="23"/>
      <c r="T100" s="19"/>
      <c r="U100" s="19"/>
      <c r="V100" s="19"/>
      <c r="W100" s="19">
        <v>0.1</v>
      </c>
      <c r="X100" s="23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ht="15">
      <c r="A101" s="18">
        <v>38861</v>
      </c>
      <c r="B101" s="19">
        <v>9.5</v>
      </c>
      <c r="C101" s="19">
        <v>11</v>
      </c>
      <c r="D101" s="19">
        <v>13</v>
      </c>
      <c r="E101" s="23"/>
      <c r="F101" s="23"/>
      <c r="G101" s="23"/>
      <c r="H101" s="23"/>
      <c r="I101" s="19"/>
      <c r="J101" s="19"/>
      <c r="K101" s="23"/>
      <c r="L101" s="23"/>
      <c r="M101" s="23"/>
      <c r="N101" s="23"/>
      <c r="O101" s="23"/>
      <c r="P101" s="23"/>
      <c r="Q101" s="23"/>
      <c r="R101" s="23"/>
      <c r="S101" s="23"/>
      <c r="T101" s="19"/>
      <c r="U101" s="19"/>
      <c r="V101" s="19"/>
      <c r="W101" s="19">
        <v>0.1</v>
      </c>
      <c r="X101" s="23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ht="15">
      <c r="A102" s="18">
        <v>38862</v>
      </c>
      <c r="B102" s="19">
        <v>9.5</v>
      </c>
      <c r="C102" s="19">
        <v>11</v>
      </c>
      <c r="D102" s="19">
        <v>13</v>
      </c>
      <c r="E102" s="23"/>
      <c r="F102" s="23"/>
      <c r="G102" s="23"/>
      <c r="H102" s="23"/>
      <c r="I102" s="19"/>
      <c r="J102" s="19"/>
      <c r="K102" s="23"/>
      <c r="L102" s="23"/>
      <c r="M102" s="23"/>
      <c r="N102" s="23"/>
      <c r="O102" s="23"/>
      <c r="P102" s="23"/>
      <c r="Q102" s="23"/>
      <c r="R102" s="23"/>
      <c r="S102" s="23"/>
      <c r="T102" s="19"/>
      <c r="U102" s="19"/>
      <c r="V102" s="19">
        <v>0.1</v>
      </c>
      <c r="W102" s="19"/>
      <c r="X102" s="23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ht="15">
      <c r="A103" s="18">
        <v>38863</v>
      </c>
      <c r="B103" s="19">
        <v>9.5</v>
      </c>
      <c r="C103" s="19">
        <v>11</v>
      </c>
      <c r="D103" s="19">
        <v>13</v>
      </c>
      <c r="E103" s="23"/>
      <c r="F103" s="23"/>
      <c r="G103" s="23"/>
      <c r="H103" s="23"/>
      <c r="I103" s="19"/>
      <c r="J103" s="19"/>
      <c r="K103" s="23"/>
      <c r="L103" s="23"/>
      <c r="M103" s="23"/>
      <c r="N103" s="23"/>
      <c r="O103" s="23"/>
      <c r="P103" s="23"/>
      <c r="Q103" s="23"/>
      <c r="R103" s="23"/>
      <c r="S103" s="23"/>
      <c r="T103" s="19"/>
      <c r="U103" s="19">
        <v>0.1</v>
      </c>
      <c r="V103" s="19"/>
      <c r="W103" s="19"/>
      <c r="X103" s="23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ht="15">
      <c r="A104" s="18">
        <v>38866</v>
      </c>
      <c r="B104" s="19">
        <v>9.5</v>
      </c>
      <c r="C104" s="19">
        <v>11</v>
      </c>
      <c r="D104" s="19">
        <v>13</v>
      </c>
      <c r="E104" s="23"/>
      <c r="F104" s="23"/>
      <c r="G104" s="23"/>
      <c r="H104" s="23"/>
      <c r="I104" s="19"/>
      <c r="J104" s="19"/>
      <c r="K104" s="23"/>
      <c r="L104" s="23"/>
      <c r="M104" s="23"/>
      <c r="N104" s="23"/>
      <c r="O104" s="23"/>
      <c r="P104" s="23"/>
      <c r="Q104" s="23"/>
      <c r="R104" s="23"/>
      <c r="S104" s="23"/>
      <c r="T104" s="19"/>
      <c r="U104" s="19"/>
      <c r="V104" s="19">
        <v>0.1</v>
      </c>
      <c r="W104" s="19"/>
      <c r="X104" s="23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ht="15">
      <c r="A105" s="18">
        <v>38867</v>
      </c>
      <c r="B105" s="19">
        <v>9.5</v>
      </c>
      <c r="C105" s="19">
        <v>11</v>
      </c>
      <c r="D105" s="19">
        <v>13</v>
      </c>
      <c r="E105" s="23"/>
      <c r="F105" s="23"/>
      <c r="G105" s="23"/>
      <c r="H105" s="23"/>
      <c r="I105" s="19"/>
      <c r="J105" s="19"/>
      <c r="K105" s="23"/>
      <c r="L105" s="23"/>
      <c r="M105" s="23"/>
      <c r="N105" s="23"/>
      <c r="O105" s="23"/>
      <c r="P105" s="23"/>
      <c r="Q105" s="23"/>
      <c r="R105" s="23"/>
      <c r="S105" s="23"/>
      <c r="T105" s="19"/>
      <c r="U105" s="19"/>
      <c r="V105" s="19"/>
      <c r="W105" s="19">
        <v>0.1</v>
      </c>
      <c r="X105" s="23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ht="15">
      <c r="A106" s="18">
        <v>38868</v>
      </c>
      <c r="B106" s="19">
        <v>9.5</v>
      </c>
      <c r="C106" s="19">
        <v>11</v>
      </c>
      <c r="D106" s="19">
        <v>13</v>
      </c>
      <c r="E106" s="23"/>
      <c r="F106" s="23"/>
      <c r="G106" s="23"/>
      <c r="H106" s="23"/>
      <c r="I106" s="19"/>
      <c r="J106" s="19"/>
      <c r="K106" s="23"/>
      <c r="L106" s="23"/>
      <c r="M106" s="23"/>
      <c r="N106" s="23"/>
      <c r="O106" s="23"/>
      <c r="P106" s="23"/>
      <c r="Q106" s="23"/>
      <c r="R106" s="23"/>
      <c r="S106" s="23"/>
      <c r="T106" s="19"/>
      <c r="U106" s="19"/>
      <c r="V106" s="19"/>
      <c r="W106" s="19">
        <v>0.1</v>
      </c>
      <c r="X106" s="23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ht="15">
      <c r="A107" s="18">
        <v>38869</v>
      </c>
      <c r="B107" s="19">
        <v>9.5</v>
      </c>
      <c r="C107" s="19">
        <v>11</v>
      </c>
      <c r="D107" s="19">
        <v>13</v>
      </c>
      <c r="E107" s="23"/>
      <c r="F107" s="23"/>
      <c r="G107" s="23"/>
      <c r="H107" s="19"/>
      <c r="I107" s="23"/>
      <c r="J107" s="23"/>
      <c r="K107" s="23"/>
      <c r="L107" s="23"/>
      <c r="M107" s="23"/>
      <c r="N107" s="23"/>
      <c r="O107" s="23"/>
      <c r="P107" s="23"/>
      <c r="Q107" s="19"/>
      <c r="R107" s="19"/>
      <c r="S107" s="19"/>
      <c r="T107" s="19"/>
      <c r="U107" s="19"/>
      <c r="V107" s="19">
        <v>0.1</v>
      </c>
      <c r="W107" s="19"/>
      <c r="X107" s="23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ht="15">
      <c r="A108" s="18">
        <v>38870</v>
      </c>
      <c r="B108" s="19">
        <v>9.5</v>
      </c>
      <c r="C108" s="19">
        <v>11</v>
      </c>
      <c r="D108" s="19">
        <v>13</v>
      </c>
      <c r="E108" s="23"/>
      <c r="F108" s="23"/>
      <c r="G108" s="23"/>
      <c r="H108" s="19"/>
      <c r="I108" s="23"/>
      <c r="J108" s="23"/>
      <c r="K108" s="23"/>
      <c r="L108" s="23"/>
      <c r="M108" s="23"/>
      <c r="N108" s="23"/>
      <c r="O108" s="23"/>
      <c r="P108" s="23"/>
      <c r="Q108" s="19"/>
      <c r="R108" s="19"/>
      <c r="S108" s="19"/>
      <c r="T108" s="19"/>
      <c r="U108" s="19">
        <v>0.1</v>
      </c>
      <c r="V108" s="19"/>
      <c r="W108" s="19"/>
      <c r="X108" s="23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ht="15">
      <c r="A109" s="18">
        <v>38873</v>
      </c>
      <c r="B109" s="19">
        <v>9.5</v>
      </c>
      <c r="C109" s="19">
        <v>11</v>
      </c>
      <c r="D109" s="19">
        <v>13</v>
      </c>
      <c r="E109" s="23"/>
      <c r="F109" s="23"/>
      <c r="G109" s="23"/>
      <c r="H109" s="19"/>
      <c r="I109" s="23"/>
      <c r="J109" s="23"/>
      <c r="K109" s="23"/>
      <c r="L109" s="23"/>
      <c r="M109" s="23"/>
      <c r="N109" s="23"/>
      <c r="O109" s="23"/>
      <c r="P109" s="23"/>
      <c r="Q109" s="19"/>
      <c r="R109" s="19"/>
      <c r="S109" s="19"/>
      <c r="T109" s="19"/>
      <c r="U109" s="19"/>
      <c r="V109" s="19"/>
      <c r="W109" s="19">
        <v>0.1</v>
      </c>
      <c r="X109" s="23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ht="15">
      <c r="A110" s="18">
        <v>38874</v>
      </c>
      <c r="B110" s="19">
        <v>9.5</v>
      </c>
      <c r="C110" s="19">
        <v>11</v>
      </c>
      <c r="D110" s="19">
        <v>13</v>
      </c>
      <c r="E110" s="23"/>
      <c r="F110" s="23"/>
      <c r="G110" s="23"/>
      <c r="H110" s="19"/>
      <c r="I110" s="23"/>
      <c r="J110" s="23"/>
      <c r="K110" s="23"/>
      <c r="L110" s="23"/>
      <c r="M110" s="23"/>
      <c r="N110" s="23"/>
      <c r="O110" s="23"/>
      <c r="P110" s="23"/>
      <c r="Q110" s="19"/>
      <c r="R110" s="19"/>
      <c r="S110" s="19"/>
      <c r="T110" s="19"/>
      <c r="U110" s="19"/>
      <c r="V110" s="19"/>
      <c r="W110" s="19">
        <v>0.1</v>
      </c>
      <c r="X110" s="23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ht="15">
      <c r="A111" s="18">
        <v>38875</v>
      </c>
      <c r="B111" s="19">
        <v>9.5</v>
      </c>
      <c r="C111" s="19">
        <v>11</v>
      </c>
      <c r="D111" s="19">
        <v>13</v>
      </c>
      <c r="E111" s="23"/>
      <c r="F111" s="23"/>
      <c r="G111" s="23"/>
      <c r="H111" s="19"/>
      <c r="I111" s="23"/>
      <c r="J111" s="23"/>
      <c r="K111" s="23"/>
      <c r="L111" s="23"/>
      <c r="M111" s="23"/>
      <c r="N111" s="23"/>
      <c r="O111" s="23"/>
      <c r="P111" s="23"/>
      <c r="Q111" s="19"/>
      <c r="R111" s="19"/>
      <c r="S111" s="19"/>
      <c r="T111" s="19"/>
      <c r="U111" s="19"/>
      <c r="V111" s="19"/>
      <c r="W111" s="19">
        <v>0.1</v>
      </c>
      <c r="X111" s="23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23"/>
      <c r="AJ111" s="23"/>
      <c r="AK111" s="23"/>
      <c r="AL111" s="23"/>
      <c r="AM111" s="23"/>
    </row>
    <row r="112" spans="1:39" ht="15">
      <c r="A112" s="18">
        <v>38876</v>
      </c>
      <c r="B112" s="19">
        <v>9.5</v>
      </c>
      <c r="C112" s="19">
        <v>11</v>
      </c>
      <c r="D112" s="19">
        <v>13</v>
      </c>
      <c r="E112" s="23"/>
      <c r="F112" s="23"/>
      <c r="G112" s="23"/>
      <c r="H112" s="19"/>
      <c r="I112" s="23"/>
      <c r="J112" s="23"/>
      <c r="K112" s="23"/>
      <c r="L112" s="23"/>
      <c r="M112" s="23"/>
      <c r="N112" s="23"/>
      <c r="O112" s="23"/>
      <c r="P112" s="23"/>
      <c r="Q112" s="19"/>
      <c r="R112" s="19"/>
      <c r="S112" s="19"/>
      <c r="T112" s="19"/>
      <c r="U112" s="19"/>
      <c r="V112" s="19">
        <v>0.1</v>
      </c>
      <c r="W112" s="19"/>
      <c r="X112" s="23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23"/>
      <c r="AJ112" s="23"/>
      <c r="AK112" s="23"/>
      <c r="AL112" s="23"/>
      <c r="AM112" s="23"/>
    </row>
    <row r="113" spans="1:39" ht="15">
      <c r="A113" s="18">
        <v>38877</v>
      </c>
      <c r="B113" s="19">
        <v>9.5</v>
      </c>
      <c r="C113" s="19">
        <v>11</v>
      </c>
      <c r="D113" s="19">
        <v>13</v>
      </c>
      <c r="E113" s="23"/>
      <c r="F113" s="23"/>
      <c r="G113" s="23"/>
      <c r="H113" s="19"/>
      <c r="I113" s="23"/>
      <c r="J113" s="23"/>
      <c r="K113" s="23"/>
      <c r="L113" s="23"/>
      <c r="M113" s="23"/>
      <c r="N113" s="23"/>
      <c r="O113" s="23"/>
      <c r="P113" s="23"/>
      <c r="Q113" s="19"/>
      <c r="R113" s="19"/>
      <c r="S113" s="19"/>
      <c r="T113" s="19"/>
      <c r="U113" s="19">
        <v>0.1</v>
      </c>
      <c r="V113" s="19"/>
      <c r="W113" s="19"/>
      <c r="X113" s="23"/>
      <c r="Y113" s="19"/>
      <c r="Z113" s="19"/>
      <c r="AA113" s="19"/>
      <c r="AB113" s="19"/>
      <c r="AC113" s="19"/>
      <c r="AD113" s="23"/>
      <c r="AE113" s="23"/>
      <c r="AF113" s="23"/>
      <c r="AG113" s="23"/>
      <c r="AH113" s="23"/>
      <c r="AI113" s="19"/>
      <c r="AJ113" s="19"/>
      <c r="AK113" s="19"/>
      <c r="AL113" s="19"/>
      <c r="AM113" s="19"/>
    </row>
    <row r="114" spans="1:39" ht="15">
      <c r="A114" s="18">
        <v>38881</v>
      </c>
      <c r="B114" s="19">
        <v>8.5</v>
      </c>
      <c r="C114" s="19">
        <v>11</v>
      </c>
      <c r="D114" s="19">
        <v>13</v>
      </c>
      <c r="E114" s="23"/>
      <c r="F114" s="23"/>
      <c r="G114" s="23"/>
      <c r="H114" s="19"/>
      <c r="I114" s="23"/>
      <c r="J114" s="23"/>
      <c r="K114" s="23"/>
      <c r="L114" s="23"/>
      <c r="M114" s="23"/>
      <c r="N114" s="23"/>
      <c r="O114" s="23"/>
      <c r="P114" s="23"/>
      <c r="Q114" s="19"/>
      <c r="R114" s="19"/>
      <c r="S114" s="19"/>
      <c r="T114" s="19"/>
      <c r="U114" s="19"/>
      <c r="V114" s="19"/>
      <c r="W114" s="19">
        <v>0.1</v>
      </c>
      <c r="X114" s="23"/>
      <c r="Y114" s="19"/>
      <c r="Z114" s="19"/>
      <c r="AA114" s="19"/>
      <c r="AB114" s="19"/>
      <c r="AC114" s="19"/>
      <c r="AD114" s="23"/>
      <c r="AE114" s="23"/>
      <c r="AF114" s="23"/>
      <c r="AG114" s="23"/>
      <c r="AH114" s="23"/>
      <c r="AI114" s="19"/>
      <c r="AJ114" s="19"/>
      <c r="AK114" s="19"/>
      <c r="AL114" s="19"/>
      <c r="AM114" s="19"/>
    </row>
    <row r="115" spans="1:39" ht="15">
      <c r="A115" s="18">
        <v>38882</v>
      </c>
      <c r="B115" s="19">
        <v>8.5</v>
      </c>
      <c r="C115" s="19">
        <v>10</v>
      </c>
      <c r="D115" s="19">
        <v>11</v>
      </c>
      <c r="E115" s="23"/>
      <c r="F115" s="23"/>
      <c r="G115" s="23"/>
      <c r="H115" s="19"/>
      <c r="I115" s="23"/>
      <c r="J115" s="23"/>
      <c r="K115" s="23"/>
      <c r="L115" s="23"/>
      <c r="M115" s="23"/>
      <c r="N115" s="23"/>
      <c r="O115" s="23"/>
      <c r="P115" s="23"/>
      <c r="Q115" s="19"/>
      <c r="R115" s="19"/>
      <c r="S115" s="19"/>
      <c r="T115" s="19"/>
      <c r="U115" s="19"/>
      <c r="V115" s="19"/>
      <c r="W115" s="19">
        <v>0.1</v>
      </c>
      <c r="X115" s="23"/>
      <c r="Y115" s="19"/>
      <c r="Z115" s="19"/>
      <c r="AA115" s="19"/>
      <c r="AB115" s="19"/>
      <c r="AC115" s="19"/>
      <c r="AD115" s="23"/>
      <c r="AE115" s="23"/>
      <c r="AF115" s="23"/>
      <c r="AG115" s="23"/>
      <c r="AH115" s="23"/>
      <c r="AI115" s="19"/>
      <c r="AJ115" s="19"/>
      <c r="AK115" s="19"/>
      <c r="AL115" s="19"/>
      <c r="AM115" s="19"/>
    </row>
    <row r="116" spans="1:39" ht="15">
      <c r="A116" s="18">
        <v>38883</v>
      </c>
      <c r="B116" s="19">
        <v>8.5</v>
      </c>
      <c r="C116" s="19">
        <v>10</v>
      </c>
      <c r="D116" s="19">
        <v>11</v>
      </c>
      <c r="E116" s="23"/>
      <c r="F116" s="23"/>
      <c r="G116" s="23"/>
      <c r="H116" s="19"/>
      <c r="I116" s="23"/>
      <c r="J116" s="23"/>
      <c r="K116" s="23"/>
      <c r="L116" s="23"/>
      <c r="M116" s="23"/>
      <c r="N116" s="23"/>
      <c r="O116" s="23"/>
      <c r="P116" s="23"/>
      <c r="Q116" s="19"/>
      <c r="R116" s="19"/>
      <c r="S116" s="19"/>
      <c r="T116" s="19"/>
      <c r="U116" s="19"/>
      <c r="V116" s="19">
        <v>0.1</v>
      </c>
      <c r="W116" s="19"/>
      <c r="X116" s="23"/>
      <c r="Y116" s="19"/>
      <c r="Z116" s="19"/>
      <c r="AA116" s="19"/>
      <c r="AB116" s="19"/>
      <c r="AC116" s="19"/>
      <c r="AD116" s="23"/>
      <c r="AE116" s="23"/>
      <c r="AF116" s="23"/>
      <c r="AG116" s="23"/>
      <c r="AH116" s="23"/>
      <c r="AI116" s="19"/>
      <c r="AJ116" s="19"/>
      <c r="AK116" s="19"/>
      <c r="AL116" s="19"/>
      <c r="AM116" s="19"/>
    </row>
    <row r="117" spans="1:39" ht="15">
      <c r="A117" s="18">
        <v>38884</v>
      </c>
      <c r="B117" s="19">
        <v>8.5</v>
      </c>
      <c r="C117" s="19">
        <v>10</v>
      </c>
      <c r="D117" s="19">
        <v>11</v>
      </c>
      <c r="E117" s="23"/>
      <c r="F117" s="23"/>
      <c r="G117" s="23"/>
      <c r="H117" s="19"/>
      <c r="I117" s="23"/>
      <c r="J117" s="23"/>
      <c r="K117" s="23"/>
      <c r="L117" s="23"/>
      <c r="M117" s="23"/>
      <c r="N117" s="23"/>
      <c r="O117" s="23"/>
      <c r="P117" s="23"/>
      <c r="Q117" s="19"/>
      <c r="R117" s="19"/>
      <c r="S117" s="19"/>
      <c r="T117" s="19"/>
      <c r="U117" s="19">
        <v>0.1</v>
      </c>
      <c r="V117" s="19"/>
      <c r="W117" s="19"/>
      <c r="X117" s="23"/>
      <c r="Y117" s="19"/>
      <c r="Z117" s="19"/>
      <c r="AA117" s="19"/>
      <c r="AB117" s="19"/>
      <c r="AC117" s="19"/>
      <c r="AD117" s="23"/>
      <c r="AE117" s="23"/>
      <c r="AF117" s="23"/>
      <c r="AG117" s="23"/>
      <c r="AH117" s="23"/>
      <c r="AI117" s="19"/>
      <c r="AJ117" s="19"/>
      <c r="AK117" s="19"/>
      <c r="AL117" s="19"/>
      <c r="AM117" s="19"/>
    </row>
    <row r="118" spans="1:39" ht="15">
      <c r="A118" s="18">
        <v>38887</v>
      </c>
      <c r="B118" s="19">
        <v>8.5</v>
      </c>
      <c r="C118" s="19">
        <v>10</v>
      </c>
      <c r="D118" s="19">
        <v>11</v>
      </c>
      <c r="E118" s="23"/>
      <c r="F118" s="23"/>
      <c r="G118" s="23"/>
      <c r="H118" s="19"/>
      <c r="I118" s="23"/>
      <c r="J118" s="23"/>
      <c r="K118" s="23"/>
      <c r="L118" s="23"/>
      <c r="M118" s="23"/>
      <c r="N118" s="23"/>
      <c r="O118" s="23"/>
      <c r="P118" s="23"/>
      <c r="Q118" s="19"/>
      <c r="R118" s="19"/>
      <c r="S118" s="19"/>
      <c r="T118" s="19"/>
      <c r="U118" s="19"/>
      <c r="V118" s="19"/>
      <c r="W118" s="19">
        <v>0.1</v>
      </c>
      <c r="X118" s="23"/>
      <c r="Y118" s="19"/>
      <c r="Z118" s="19"/>
      <c r="AA118" s="19"/>
      <c r="AB118" s="19"/>
      <c r="AC118" s="19"/>
      <c r="AD118" s="23"/>
      <c r="AE118" s="23"/>
      <c r="AF118" s="23"/>
      <c r="AG118" s="23"/>
      <c r="AH118" s="23"/>
      <c r="AI118" s="19"/>
      <c r="AJ118" s="19"/>
      <c r="AK118" s="19"/>
      <c r="AL118" s="19"/>
      <c r="AM118" s="19"/>
    </row>
    <row r="119" spans="1:39" ht="15">
      <c r="A119" s="18">
        <v>38888</v>
      </c>
      <c r="B119" s="19">
        <v>8.5</v>
      </c>
      <c r="C119" s="19">
        <v>10</v>
      </c>
      <c r="D119" s="19">
        <v>11</v>
      </c>
      <c r="E119" s="23"/>
      <c r="F119" s="23"/>
      <c r="G119" s="23"/>
      <c r="H119" s="19"/>
      <c r="I119" s="23"/>
      <c r="J119" s="23"/>
      <c r="K119" s="23"/>
      <c r="L119" s="23"/>
      <c r="M119" s="23"/>
      <c r="N119" s="23"/>
      <c r="O119" s="23"/>
      <c r="P119" s="23"/>
      <c r="Q119" s="19"/>
      <c r="R119" s="19"/>
      <c r="S119" s="19"/>
      <c r="T119" s="19"/>
      <c r="U119" s="19"/>
      <c r="V119" s="19"/>
      <c r="W119" s="19">
        <v>0.1</v>
      </c>
      <c r="X119" s="23"/>
      <c r="Y119" s="19"/>
      <c r="Z119" s="19"/>
      <c r="AA119" s="19"/>
      <c r="AB119" s="19"/>
      <c r="AC119" s="19"/>
      <c r="AD119" s="23"/>
      <c r="AE119" s="23"/>
      <c r="AF119" s="23"/>
      <c r="AG119" s="23"/>
      <c r="AH119" s="23"/>
      <c r="AI119" s="19"/>
      <c r="AJ119" s="19"/>
      <c r="AK119" s="19"/>
      <c r="AL119" s="19"/>
      <c r="AM119" s="19"/>
    </row>
    <row r="120" spans="1:39" ht="15">
      <c r="A120" s="18">
        <v>38889</v>
      </c>
      <c r="B120" s="19">
        <v>8.5</v>
      </c>
      <c r="C120" s="19">
        <v>10</v>
      </c>
      <c r="D120" s="19">
        <v>11</v>
      </c>
      <c r="E120" s="23"/>
      <c r="F120" s="23"/>
      <c r="G120" s="23"/>
      <c r="H120" s="19"/>
      <c r="I120" s="23"/>
      <c r="J120" s="23"/>
      <c r="K120" s="23"/>
      <c r="L120" s="23"/>
      <c r="M120" s="23"/>
      <c r="N120" s="23"/>
      <c r="O120" s="23"/>
      <c r="P120" s="23"/>
      <c r="Q120" s="19"/>
      <c r="R120" s="19"/>
      <c r="S120" s="19"/>
      <c r="T120" s="19"/>
      <c r="U120" s="19"/>
      <c r="V120" s="19"/>
      <c r="W120" s="19">
        <v>0.1</v>
      </c>
      <c r="X120" s="23"/>
      <c r="Y120" s="19"/>
      <c r="Z120" s="19"/>
      <c r="AA120" s="19"/>
      <c r="AB120" s="19"/>
      <c r="AC120" s="19"/>
      <c r="AD120" s="23"/>
      <c r="AE120" s="23"/>
      <c r="AF120" s="23"/>
      <c r="AG120" s="23"/>
      <c r="AH120" s="23"/>
      <c r="AI120" s="19"/>
      <c r="AJ120" s="19"/>
      <c r="AK120" s="19"/>
      <c r="AL120" s="19"/>
      <c r="AM120" s="19"/>
    </row>
    <row r="121" spans="1:39" ht="15">
      <c r="A121" s="18">
        <v>38890</v>
      </c>
      <c r="B121" s="19">
        <v>8.5</v>
      </c>
      <c r="C121" s="19">
        <v>10</v>
      </c>
      <c r="D121" s="19">
        <v>11</v>
      </c>
      <c r="E121" s="23"/>
      <c r="F121" s="23"/>
      <c r="G121" s="23"/>
      <c r="H121" s="19"/>
      <c r="I121" s="23"/>
      <c r="J121" s="23"/>
      <c r="K121" s="23"/>
      <c r="L121" s="23"/>
      <c r="M121" s="23"/>
      <c r="N121" s="23"/>
      <c r="O121" s="23"/>
      <c r="P121" s="23"/>
      <c r="Q121" s="19"/>
      <c r="R121" s="19"/>
      <c r="S121" s="19"/>
      <c r="T121" s="19"/>
      <c r="U121" s="19"/>
      <c r="V121" s="19">
        <v>0.1</v>
      </c>
      <c r="W121" s="19"/>
      <c r="X121" s="23"/>
      <c r="Y121" s="19"/>
      <c r="Z121" s="19"/>
      <c r="AA121" s="19"/>
      <c r="AB121" s="19"/>
      <c r="AC121" s="19"/>
      <c r="AD121" s="23"/>
      <c r="AE121" s="23"/>
      <c r="AF121" s="23"/>
      <c r="AG121" s="23"/>
      <c r="AH121" s="23"/>
      <c r="AI121" s="19"/>
      <c r="AJ121" s="19"/>
      <c r="AK121" s="19"/>
      <c r="AL121" s="19"/>
      <c r="AM121" s="19"/>
    </row>
    <row r="122" spans="1:39" ht="15">
      <c r="A122" s="18">
        <v>38891</v>
      </c>
      <c r="B122" s="19">
        <v>8.5</v>
      </c>
      <c r="C122" s="19">
        <v>10</v>
      </c>
      <c r="D122" s="19">
        <v>11</v>
      </c>
      <c r="E122" s="23"/>
      <c r="F122" s="23"/>
      <c r="G122" s="23"/>
      <c r="H122" s="19"/>
      <c r="I122" s="23"/>
      <c r="J122" s="23"/>
      <c r="K122" s="23"/>
      <c r="L122" s="23"/>
      <c r="M122" s="23"/>
      <c r="N122" s="23"/>
      <c r="O122" s="23"/>
      <c r="P122" s="23"/>
      <c r="Q122" s="19"/>
      <c r="R122" s="19"/>
      <c r="S122" s="19"/>
      <c r="T122" s="19"/>
      <c r="U122" s="19">
        <v>0.1</v>
      </c>
      <c r="V122" s="19"/>
      <c r="W122" s="19"/>
      <c r="X122" s="23"/>
      <c r="Y122" s="19"/>
      <c r="Z122" s="19"/>
      <c r="AA122" s="19"/>
      <c r="AB122" s="19"/>
      <c r="AC122" s="19"/>
      <c r="AD122" s="23"/>
      <c r="AE122" s="23"/>
      <c r="AF122" s="23"/>
      <c r="AG122" s="23"/>
      <c r="AH122" s="23"/>
      <c r="AI122" s="19"/>
      <c r="AJ122" s="19"/>
      <c r="AK122" s="19"/>
      <c r="AL122" s="19"/>
      <c r="AM122" s="19"/>
    </row>
    <row r="123" spans="1:39" ht="15">
      <c r="A123" s="18">
        <v>38894</v>
      </c>
      <c r="B123" s="19">
        <v>8.5</v>
      </c>
      <c r="C123" s="19">
        <v>10</v>
      </c>
      <c r="D123" s="19">
        <v>11</v>
      </c>
      <c r="E123" s="23"/>
      <c r="F123" s="23"/>
      <c r="G123" s="23"/>
      <c r="H123" s="19"/>
      <c r="I123" s="23"/>
      <c r="J123" s="23"/>
      <c r="K123" s="23"/>
      <c r="L123" s="23"/>
      <c r="M123" s="23"/>
      <c r="N123" s="23"/>
      <c r="O123" s="23"/>
      <c r="P123" s="23"/>
      <c r="Q123" s="19"/>
      <c r="R123" s="19"/>
      <c r="S123" s="19"/>
      <c r="T123" s="19"/>
      <c r="U123" s="19"/>
      <c r="V123" s="19"/>
      <c r="W123" s="19">
        <v>0.1</v>
      </c>
      <c r="X123" s="23"/>
      <c r="Y123" s="19"/>
      <c r="Z123" s="19"/>
      <c r="AA123" s="19"/>
      <c r="AB123" s="19"/>
      <c r="AC123" s="19"/>
      <c r="AD123" s="23"/>
      <c r="AE123" s="23"/>
      <c r="AF123" s="23"/>
      <c r="AG123" s="23"/>
      <c r="AH123" s="23"/>
      <c r="AI123" s="19"/>
      <c r="AJ123" s="19"/>
      <c r="AK123" s="19"/>
      <c r="AL123" s="19"/>
      <c r="AM123" s="19"/>
    </row>
    <row r="124" spans="1:39" ht="15">
      <c r="A124" s="18">
        <v>38895</v>
      </c>
      <c r="B124" s="19">
        <v>8.5</v>
      </c>
      <c r="C124" s="19">
        <v>10</v>
      </c>
      <c r="D124" s="19">
        <v>11</v>
      </c>
      <c r="E124" s="23"/>
      <c r="F124" s="23"/>
      <c r="G124" s="23"/>
      <c r="H124" s="19"/>
      <c r="I124" s="23"/>
      <c r="J124" s="23"/>
      <c r="K124" s="23"/>
      <c r="L124" s="23"/>
      <c r="M124" s="23"/>
      <c r="N124" s="23"/>
      <c r="O124" s="23"/>
      <c r="P124" s="23"/>
      <c r="Q124" s="19"/>
      <c r="R124" s="19"/>
      <c r="S124" s="19"/>
      <c r="T124" s="19"/>
      <c r="U124" s="19"/>
      <c r="V124" s="19"/>
      <c r="W124" s="19">
        <v>0.1</v>
      </c>
      <c r="X124" s="23"/>
      <c r="Y124" s="19"/>
      <c r="Z124" s="19"/>
      <c r="AA124" s="19"/>
      <c r="AB124" s="19"/>
      <c r="AC124" s="19"/>
      <c r="AD124" s="23"/>
      <c r="AE124" s="23"/>
      <c r="AF124" s="23"/>
      <c r="AG124" s="23"/>
      <c r="AH124" s="23"/>
      <c r="AI124" s="19"/>
      <c r="AJ124" s="19"/>
      <c r="AK124" s="19"/>
      <c r="AL124" s="19"/>
      <c r="AM124" s="19"/>
    </row>
    <row r="125" spans="1:39" ht="15">
      <c r="A125" s="18">
        <v>38897</v>
      </c>
      <c r="B125" s="19">
        <v>8.5</v>
      </c>
      <c r="C125" s="19">
        <v>10</v>
      </c>
      <c r="D125" s="19">
        <v>11</v>
      </c>
      <c r="E125" s="23"/>
      <c r="F125" s="23"/>
      <c r="G125" s="23"/>
      <c r="H125" s="19"/>
      <c r="I125" s="23"/>
      <c r="J125" s="23"/>
      <c r="K125" s="23"/>
      <c r="L125" s="23"/>
      <c r="M125" s="23"/>
      <c r="N125" s="23"/>
      <c r="O125" s="23"/>
      <c r="P125" s="23"/>
      <c r="Q125" s="19"/>
      <c r="R125" s="19"/>
      <c r="S125" s="19"/>
      <c r="T125" s="19"/>
      <c r="U125" s="19"/>
      <c r="V125" s="19">
        <v>0.1</v>
      </c>
      <c r="W125" s="19"/>
      <c r="X125" s="23"/>
      <c r="Y125" s="19"/>
      <c r="Z125" s="19"/>
      <c r="AA125" s="19"/>
      <c r="AB125" s="19"/>
      <c r="AC125" s="19"/>
      <c r="AD125" s="23"/>
      <c r="AE125" s="23"/>
      <c r="AF125" s="23"/>
      <c r="AG125" s="23"/>
      <c r="AH125" s="23"/>
      <c r="AI125" s="19"/>
      <c r="AJ125" s="19"/>
      <c r="AK125" s="19"/>
      <c r="AL125" s="19"/>
      <c r="AM125" s="19"/>
    </row>
    <row r="126" spans="1:39" ht="15">
      <c r="A126" s="18">
        <v>38898</v>
      </c>
      <c r="B126" s="19">
        <v>8.5</v>
      </c>
      <c r="C126" s="19">
        <v>10</v>
      </c>
      <c r="D126" s="19">
        <v>11</v>
      </c>
      <c r="E126" s="23"/>
      <c r="F126" s="23"/>
      <c r="G126" s="23"/>
      <c r="H126" s="19"/>
      <c r="I126" s="23"/>
      <c r="J126" s="23"/>
      <c r="K126" s="23"/>
      <c r="L126" s="23"/>
      <c r="M126" s="23"/>
      <c r="N126" s="23"/>
      <c r="O126" s="23"/>
      <c r="P126" s="23"/>
      <c r="Q126" s="19"/>
      <c r="R126" s="19"/>
      <c r="S126" s="19"/>
      <c r="T126" s="19"/>
      <c r="U126" s="19">
        <v>0.1</v>
      </c>
      <c r="V126" s="19"/>
      <c r="W126" s="19"/>
      <c r="X126" s="23"/>
      <c r="Y126" s="19"/>
      <c r="Z126" s="19"/>
      <c r="AA126" s="19"/>
      <c r="AB126" s="19"/>
      <c r="AC126" s="19"/>
      <c r="AD126" s="19"/>
      <c r="AE126" s="19"/>
      <c r="AF126" s="19"/>
      <c r="AG126" s="19"/>
      <c r="AH126" s="23"/>
      <c r="AI126" s="19"/>
      <c r="AJ126" s="19"/>
      <c r="AK126" s="19"/>
      <c r="AL126" s="19"/>
      <c r="AM126" s="19"/>
    </row>
    <row r="127" spans="1:39" ht="15">
      <c r="A127" s="18">
        <v>38901</v>
      </c>
      <c r="B127" s="19">
        <v>8.5</v>
      </c>
      <c r="C127" s="19">
        <v>10</v>
      </c>
      <c r="D127" s="19">
        <v>11</v>
      </c>
      <c r="E127" s="19"/>
      <c r="F127" s="19"/>
      <c r="G127" s="19"/>
      <c r="H127" s="19"/>
      <c r="I127" s="23"/>
      <c r="J127" s="23"/>
      <c r="K127" s="23"/>
      <c r="L127" s="23"/>
      <c r="M127" s="23"/>
      <c r="N127" s="23"/>
      <c r="O127" s="23"/>
      <c r="P127" s="23"/>
      <c r="Q127" s="19"/>
      <c r="R127" s="19"/>
      <c r="S127" s="19"/>
      <c r="T127" s="19"/>
      <c r="U127" s="19"/>
      <c r="V127" s="19"/>
      <c r="W127" s="19">
        <v>0.1</v>
      </c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23"/>
      <c r="AI127" s="19"/>
      <c r="AJ127" s="19"/>
      <c r="AK127" s="19"/>
      <c r="AL127" s="19"/>
      <c r="AM127" s="19"/>
    </row>
    <row r="128" spans="1:39" ht="15">
      <c r="A128" s="18">
        <v>38902</v>
      </c>
      <c r="B128" s="19">
        <v>8.5</v>
      </c>
      <c r="C128" s="19">
        <v>10</v>
      </c>
      <c r="D128" s="19">
        <v>11</v>
      </c>
      <c r="E128" s="19"/>
      <c r="F128" s="19"/>
      <c r="G128" s="19"/>
      <c r="H128" s="19"/>
      <c r="I128" s="23"/>
      <c r="J128" s="23"/>
      <c r="K128" s="23"/>
      <c r="L128" s="23"/>
      <c r="M128" s="23"/>
      <c r="N128" s="19"/>
      <c r="O128" s="19"/>
      <c r="P128" s="19"/>
      <c r="Q128" s="19"/>
      <c r="R128" s="19"/>
      <c r="S128" s="19"/>
      <c r="T128" s="19"/>
      <c r="U128" s="19"/>
      <c r="V128" s="19"/>
      <c r="W128" s="19">
        <v>0.1</v>
      </c>
      <c r="X128" s="23"/>
      <c r="Y128" s="19"/>
      <c r="Z128" s="19"/>
      <c r="AA128" s="19"/>
      <c r="AB128" s="19"/>
      <c r="AC128" s="19"/>
      <c r="AD128" s="19"/>
      <c r="AE128" s="19"/>
      <c r="AF128" s="19"/>
      <c r="AG128" s="19"/>
      <c r="AH128" s="23"/>
      <c r="AI128" s="19"/>
      <c r="AJ128" s="19"/>
      <c r="AK128" s="19"/>
      <c r="AL128" s="19"/>
      <c r="AM128" s="19"/>
    </row>
    <row r="129" spans="1:39" ht="15">
      <c r="A129" s="18">
        <v>38903</v>
      </c>
      <c r="B129" s="19">
        <v>8.5</v>
      </c>
      <c r="C129" s="19">
        <v>9.5</v>
      </c>
      <c r="D129" s="19">
        <v>10.5</v>
      </c>
      <c r="E129" s="23"/>
      <c r="F129" s="23"/>
      <c r="G129" s="23"/>
      <c r="H129" s="23"/>
      <c r="I129" s="19">
        <v>0.1</v>
      </c>
      <c r="J129" s="19"/>
      <c r="K129" s="23"/>
      <c r="L129" s="23"/>
      <c r="M129" s="23"/>
      <c r="N129" s="19"/>
      <c r="O129" s="19">
        <v>0.2</v>
      </c>
      <c r="P129" s="19"/>
      <c r="Q129" s="19"/>
      <c r="R129" s="19"/>
      <c r="S129" s="19"/>
      <c r="T129" s="19"/>
      <c r="U129" s="19"/>
      <c r="V129" s="19"/>
      <c r="W129" s="19">
        <v>0.4</v>
      </c>
      <c r="X129" s="23"/>
      <c r="Y129" s="19"/>
      <c r="Z129" s="19"/>
      <c r="AA129" s="19"/>
      <c r="AB129" s="19"/>
      <c r="AC129" s="19"/>
      <c r="AD129" s="19"/>
      <c r="AE129" s="19"/>
      <c r="AF129" s="19"/>
      <c r="AG129" s="19"/>
      <c r="AH129" s="23"/>
      <c r="AI129" s="19"/>
      <c r="AJ129" s="19"/>
      <c r="AK129" s="19"/>
      <c r="AL129" s="19"/>
      <c r="AM129" s="19"/>
    </row>
    <row r="130" spans="1:39" ht="15">
      <c r="A130" s="18">
        <v>38904</v>
      </c>
      <c r="B130" s="19">
        <v>8.5</v>
      </c>
      <c r="C130" s="19">
        <v>9.5</v>
      </c>
      <c r="D130" s="19">
        <v>10.5</v>
      </c>
      <c r="E130" s="23"/>
      <c r="F130" s="23"/>
      <c r="G130" s="23"/>
      <c r="H130" s="23"/>
      <c r="I130" s="19">
        <v>0.1</v>
      </c>
      <c r="J130" s="19"/>
      <c r="K130" s="23"/>
      <c r="L130" s="23"/>
      <c r="M130" s="23"/>
      <c r="N130" s="19"/>
      <c r="O130" s="19">
        <v>0.2</v>
      </c>
      <c r="P130" s="19"/>
      <c r="Q130" s="19"/>
      <c r="R130" s="19"/>
      <c r="S130" s="19"/>
      <c r="T130" s="19"/>
      <c r="U130" s="19"/>
      <c r="V130" s="19">
        <v>0.4</v>
      </c>
      <c r="W130" s="19"/>
      <c r="X130" s="23"/>
      <c r="Y130" s="19"/>
      <c r="Z130" s="19"/>
      <c r="AA130" s="19"/>
      <c r="AB130" s="19"/>
      <c r="AC130" s="19"/>
      <c r="AD130" s="19"/>
      <c r="AE130" s="19"/>
      <c r="AF130" s="19"/>
      <c r="AG130" s="19"/>
      <c r="AH130" s="23"/>
      <c r="AI130" s="19"/>
      <c r="AJ130" s="19"/>
      <c r="AK130" s="19"/>
      <c r="AL130" s="19"/>
      <c r="AM130" s="19"/>
    </row>
    <row r="131" spans="1:39" ht="15">
      <c r="A131" s="18">
        <v>38905</v>
      </c>
      <c r="B131" s="19">
        <v>8.5</v>
      </c>
      <c r="C131" s="19">
        <v>9.5</v>
      </c>
      <c r="D131" s="19">
        <v>10.5</v>
      </c>
      <c r="E131" s="23"/>
      <c r="F131" s="23"/>
      <c r="G131" s="23"/>
      <c r="H131" s="23"/>
      <c r="I131" s="19">
        <v>0.1</v>
      </c>
      <c r="J131" s="19"/>
      <c r="K131" s="23"/>
      <c r="L131" s="23"/>
      <c r="M131" s="23"/>
      <c r="N131" s="19"/>
      <c r="O131" s="19">
        <v>0.2</v>
      </c>
      <c r="P131" s="19"/>
      <c r="Q131" s="19"/>
      <c r="R131" s="19"/>
      <c r="S131" s="19"/>
      <c r="T131" s="19"/>
      <c r="U131" s="19">
        <v>0.4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23"/>
      <c r="AI131" s="19"/>
      <c r="AJ131" s="19"/>
      <c r="AK131" s="19"/>
      <c r="AL131" s="19"/>
      <c r="AM131" s="19"/>
    </row>
    <row r="132" spans="1:39" ht="15">
      <c r="A132" s="18">
        <v>38908</v>
      </c>
      <c r="B132" s="19">
        <v>8.5</v>
      </c>
      <c r="C132" s="19">
        <v>9.5</v>
      </c>
      <c r="D132" s="19">
        <v>10.5</v>
      </c>
      <c r="E132" s="23"/>
      <c r="F132" s="23"/>
      <c r="G132" s="23"/>
      <c r="H132" s="23"/>
      <c r="I132" s="19"/>
      <c r="J132" s="19">
        <v>0.1</v>
      </c>
      <c r="K132" s="23"/>
      <c r="L132" s="23"/>
      <c r="M132" s="23"/>
      <c r="N132" s="19"/>
      <c r="O132" s="19"/>
      <c r="P132" s="19">
        <v>0.2</v>
      </c>
      <c r="Q132" s="19"/>
      <c r="R132" s="19"/>
      <c r="S132" s="19"/>
      <c r="T132" s="19"/>
      <c r="U132" s="19"/>
      <c r="V132" s="19"/>
      <c r="W132" s="19">
        <v>0.4</v>
      </c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23"/>
      <c r="AJ132" s="23"/>
      <c r="AK132" s="23"/>
      <c r="AL132" s="23"/>
      <c r="AM132" s="23"/>
    </row>
    <row r="133" spans="1:39" ht="15">
      <c r="A133" s="18">
        <v>38909</v>
      </c>
      <c r="B133" s="19">
        <v>8.5</v>
      </c>
      <c r="C133" s="19">
        <v>9.5</v>
      </c>
      <c r="D133" s="19">
        <v>10.5</v>
      </c>
      <c r="E133" s="23"/>
      <c r="F133" s="23"/>
      <c r="G133" s="23"/>
      <c r="H133" s="23"/>
      <c r="I133" s="19">
        <v>0.1</v>
      </c>
      <c r="J133" s="19"/>
      <c r="K133" s="23"/>
      <c r="L133" s="23"/>
      <c r="M133" s="23"/>
      <c r="N133" s="19"/>
      <c r="O133" s="19">
        <v>0.2</v>
      </c>
      <c r="P133" s="19"/>
      <c r="Q133" s="19"/>
      <c r="R133" s="19"/>
      <c r="S133" s="19"/>
      <c r="T133" s="19"/>
      <c r="U133" s="19"/>
      <c r="V133" s="19"/>
      <c r="W133" s="19">
        <v>0.4</v>
      </c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23"/>
      <c r="AJ133" s="23"/>
      <c r="AK133" s="23"/>
      <c r="AL133" s="23"/>
      <c r="AM133" s="23"/>
    </row>
    <row r="134" spans="1:39" ht="15">
      <c r="A134" s="18">
        <v>38910</v>
      </c>
      <c r="B134" s="19">
        <v>8.5</v>
      </c>
      <c r="C134" s="19">
        <v>9.5</v>
      </c>
      <c r="D134" s="19">
        <v>10.5</v>
      </c>
      <c r="E134" s="23"/>
      <c r="F134" s="23"/>
      <c r="G134" s="23"/>
      <c r="H134" s="23"/>
      <c r="I134" s="19">
        <v>0.1</v>
      </c>
      <c r="J134" s="19"/>
      <c r="K134" s="23"/>
      <c r="L134" s="23"/>
      <c r="M134" s="23"/>
      <c r="N134" s="19"/>
      <c r="O134" s="19">
        <v>0.2</v>
      </c>
      <c r="P134" s="19"/>
      <c r="Q134" s="19"/>
      <c r="R134" s="19"/>
      <c r="S134" s="19"/>
      <c r="T134" s="19"/>
      <c r="U134" s="19"/>
      <c r="V134" s="19"/>
      <c r="W134" s="19">
        <v>0.4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23"/>
      <c r="AJ134" s="23"/>
      <c r="AK134" s="23"/>
      <c r="AL134" s="23"/>
      <c r="AM134" s="23"/>
    </row>
    <row r="135" spans="1:39" ht="15">
      <c r="A135" s="18">
        <v>38911</v>
      </c>
      <c r="B135" s="19">
        <v>8.5</v>
      </c>
      <c r="C135" s="19">
        <v>9.5</v>
      </c>
      <c r="D135" s="19">
        <v>10.5</v>
      </c>
      <c r="E135" s="23"/>
      <c r="F135" s="23"/>
      <c r="G135" s="23"/>
      <c r="H135" s="23"/>
      <c r="I135" s="19">
        <v>0.1</v>
      </c>
      <c r="J135" s="19"/>
      <c r="K135" s="23"/>
      <c r="L135" s="23"/>
      <c r="M135" s="23"/>
      <c r="N135" s="19"/>
      <c r="O135" s="19">
        <v>0.2</v>
      </c>
      <c r="P135" s="19"/>
      <c r="Q135" s="19"/>
      <c r="R135" s="19"/>
      <c r="S135" s="19"/>
      <c r="T135" s="19"/>
      <c r="U135" s="19"/>
      <c r="V135" s="19">
        <v>0.4</v>
      </c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23"/>
      <c r="AJ135" s="23"/>
      <c r="AK135" s="23"/>
      <c r="AL135" s="23"/>
      <c r="AM135" s="23"/>
    </row>
    <row r="136" spans="1:39" ht="15">
      <c r="A136" s="18">
        <v>38912</v>
      </c>
      <c r="B136" s="19">
        <v>8.5</v>
      </c>
      <c r="C136" s="19">
        <v>9.5</v>
      </c>
      <c r="D136" s="19">
        <v>10.5</v>
      </c>
      <c r="E136" s="23"/>
      <c r="F136" s="23"/>
      <c r="G136" s="23"/>
      <c r="H136" s="23"/>
      <c r="I136" s="19">
        <v>0.1</v>
      </c>
      <c r="J136" s="19"/>
      <c r="K136" s="23"/>
      <c r="L136" s="23"/>
      <c r="M136" s="23"/>
      <c r="N136" s="19"/>
      <c r="O136" s="19">
        <v>0.2</v>
      </c>
      <c r="P136" s="19"/>
      <c r="Q136" s="19"/>
      <c r="R136" s="19"/>
      <c r="S136" s="19"/>
      <c r="T136" s="19"/>
      <c r="U136" s="19">
        <v>0.4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23"/>
      <c r="AJ136" s="23"/>
      <c r="AK136" s="23"/>
      <c r="AL136" s="23"/>
      <c r="AM136" s="23"/>
    </row>
    <row r="137" spans="1:39" ht="15">
      <c r="A137" s="18">
        <v>38915</v>
      </c>
      <c r="B137" s="19">
        <v>8.5</v>
      </c>
      <c r="C137" s="19">
        <v>9.5</v>
      </c>
      <c r="D137" s="19">
        <v>10.5</v>
      </c>
      <c r="E137" s="23"/>
      <c r="F137" s="23"/>
      <c r="G137" s="23"/>
      <c r="H137" s="23"/>
      <c r="I137" s="19"/>
      <c r="J137" s="19">
        <v>0.1</v>
      </c>
      <c r="K137" s="23"/>
      <c r="L137" s="23"/>
      <c r="M137" s="23"/>
      <c r="N137" s="19"/>
      <c r="O137" s="19"/>
      <c r="P137" s="19">
        <v>0.2</v>
      </c>
      <c r="Q137" s="19"/>
      <c r="R137" s="19"/>
      <c r="S137" s="19"/>
      <c r="T137" s="19"/>
      <c r="U137" s="19"/>
      <c r="V137" s="19"/>
      <c r="W137" s="19">
        <v>0.4</v>
      </c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23"/>
      <c r="AJ137" s="23"/>
      <c r="AK137" s="23"/>
      <c r="AL137" s="23"/>
      <c r="AM137" s="23"/>
    </row>
    <row r="138" spans="1:39" ht="15">
      <c r="A138" s="18">
        <v>38916</v>
      </c>
      <c r="B138" s="19">
        <v>8.5</v>
      </c>
      <c r="C138" s="19">
        <v>9.5</v>
      </c>
      <c r="D138" s="19">
        <v>10.5</v>
      </c>
      <c r="E138" s="23"/>
      <c r="F138" s="23"/>
      <c r="G138" s="23"/>
      <c r="H138" s="23"/>
      <c r="I138" s="19">
        <v>0.1</v>
      </c>
      <c r="J138" s="19"/>
      <c r="K138" s="23"/>
      <c r="L138" s="23"/>
      <c r="M138" s="23"/>
      <c r="N138" s="19"/>
      <c r="O138" s="19">
        <v>0.2</v>
      </c>
      <c r="P138" s="19"/>
      <c r="Q138" s="19"/>
      <c r="R138" s="19"/>
      <c r="S138" s="19"/>
      <c r="T138" s="19"/>
      <c r="U138" s="19"/>
      <c r="V138" s="19"/>
      <c r="W138" s="19">
        <v>0.4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23"/>
      <c r="AJ138" s="23"/>
      <c r="AK138" s="23"/>
      <c r="AL138" s="23"/>
      <c r="AM138" s="23"/>
    </row>
    <row r="139" spans="1:39" ht="15">
      <c r="A139" s="18">
        <v>38917</v>
      </c>
      <c r="B139" s="19">
        <v>8.5</v>
      </c>
      <c r="C139" s="19">
        <v>9.5</v>
      </c>
      <c r="D139" s="19">
        <v>10.5</v>
      </c>
      <c r="E139" s="23"/>
      <c r="F139" s="23"/>
      <c r="G139" s="23"/>
      <c r="H139" s="23"/>
      <c r="I139" s="19">
        <v>0.1</v>
      </c>
      <c r="J139" s="19"/>
      <c r="K139" s="23"/>
      <c r="L139" s="23"/>
      <c r="M139" s="23"/>
      <c r="N139" s="19"/>
      <c r="O139" s="19">
        <v>0.2</v>
      </c>
      <c r="P139" s="19"/>
      <c r="Q139" s="19"/>
      <c r="R139" s="19"/>
      <c r="S139" s="19"/>
      <c r="T139" s="19"/>
      <c r="U139" s="19"/>
      <c r="V139" s="19"/>
      <c r="W139" s="19">
        <v>0.4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23"/>
      <c r="AJ139" s="23"/>
      <c r="AK139" s="23"/>
      <c r="AL139" s="23"/>
      <c r="AM139" s="23"/>
    </row>
    <row r="140" spans="1:39" ht="15">
      <c r="A140" s="18">
        <v>38918</v>
      </c>
      <c r="B140" s="19">
        <v>8.5</v>
      </c>
      <c r="C140" s="19">
        <v>9.5</v>
      </c>
      <c r="D140" s="19">
        <v>10.5</v>
      </c>
      <c r="E140" s="23"/>
      <c r="F140" s="23"/>
      <c r="G140" s="23"/>
      <c r="H140" s="23"/>
      <c r="I140" s="19">
        <v>0.1</v>
      </c>
      <c r="J140" s="19"/>
      <c r="K140" s="23"/>
      <c r="L140" s="23"/>
      <c r="M140" s="23"/>
      <c r="N140" s="19"/>
      <c r="O140" s="19">
        <v>0.2</v>
      </c>
      <c r="P140" s="19"/>
      <c r="Q140" s="19"/>
      <c r="R140" s="19"/>
      <c r="S140" s="19"/>
      <c r="T140" s="19"/>
      <c r="U140" s="19"/>
      <c r="V140" s="19">
        <v>0.4</v>
      </c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23"/>
      <c r="AJ140" s="23"/>
      <c r="AK140" s="23"/>
      <c r="AL140" s="23"/>
      <c r="AM140" s="23"/>
    </row>
    <row r="141" spans="1:39" ht="15">
      <c r="A141" s="18">
        <v>38919</v>
      </c>
      <c r="B141" s="19">
        <v>8.5</v>
      </c>
      <c r="C141" s="19">
        <v>9.5</v>
      </c>
      <c r="D141" s="19">
        <v>10.5</v>
      </c>
      <c r="E141" s="23"/>
      <c r="F141" s="23"/>
      <c r="G141" s="23"/>
      <c r="H141" s="23"/>
      <c r="I141" s="19">
        <v>0.1</v>
      </c>
      <c r="J141" s="19"/>
      <c r="K141" s="23"/>
      <c r="L141" s="23"/>
      <c r="M141" s="23"/>
      <c r="N141" s="19"/>
      <c r="O141" s="19">
        <v>0.2</v>
      </c>
      <c r="P141" s="19"/>
      <c r="Q141" s="19"/>
      <c r="R141" s="19"/>
      <c r="S141" s="19"/>
      <c r="T141" s="19"/>
      <c r="U141" s="19">
        <v>0.4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23"/>
      <c r="AJ141" s="23"/>
      <c r="AK141" s="23"/>
      <c r="AL141" s="23"/>
      <c r="AM141" s="23"/>
    </row>
    <row r="142" spans="1:39" ht="15">
      <c r="A142" s="18">
        <v>38922</v>
      </c>
      <c r="B142" s="19">
        <v>8.5</v>
      </c>
      <c r="C142" s="19">
        <v>9.5</v>
      </c>
      <c r="D142" s="19">
        <v>10.5</v>
      </c>
      <c r="E142" s="23"/>
      <c r="F142" s="23"/>
      <c r="G142" s="23"/>
      <c r="H142" s="23"/>
      <c r="I142" s="19"/>
      <c r="J142" s="19">
        <v>0.1</v>
      </c>
      <c r="K142" s="23"/>
      <c r="L142" s="23"/>
      <c r="M142" s="23"/>
      <c r="N142" s="19"/>
      <c r="O142" s="19"/>
      <c r="P142" s="19">
        <v>0.2</v>
      </c>
      <c r="Q142" s="19"/>
      <c r="R142" s="19"/>
      <c r="S142" s="19"/>
      <c r="T142" s="19"/>
      <c r="U142" s="19"/>
      <c r="V142" s="19"/>
      <c r="W142" s="19">
        <v>0.4</v>
      </c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23"/>
      <c r="AJ142" s="23"/>
      <c r="AK142" s="23"/>
      <c r="AL142" s="23"/>
      <c r="AM142" s="23"/>
    </row>
    <row r="143" spans="1:39" ht="15">
      <c r="A143" s="18">
        <v>38923</v>
      </c>
      <c r="B143" s="19">
        <v>8.5</v>
      </c>
      <c r="C143" s="19">
        <v>9.5</v>
      </c>
      <c r="D143" s="19">
        <v>10.5</v>
      </c>
      <c r="E143" s="23"/>
      <c r="F143" s="23"/>
      <c r="G143" s="23"/>
      <c r="H143" s="23"/>
      <c r="I143" s="19">
        <v>0.1</v>
      </c>
      <c r="J143" s="19"/>
      <c r="K143" s="23"/>
      <c r="L143" s="23"/>
      <c r="M143" s="23"/>
      <c r="N143" s="19"/>
      <c r="O143" s="19">
        <v>0.2</v>
      </c>
      <c r="P143" s="19"/>
      <c r="Q143" s="19"/>
      <c r="R143" s="19"/>
      <c r="S143" s="19"/>
      <c r="T143" s="19"/>
      <c r="U143" s="19"/>
      <c r="V143" s="19">
        <v>0.4</v>
      </c>
      <c r="W143" s="19"/>
      <c r="X143" s="19"/>
      <c r="Y143" s="19"/>
      <c r="Z143" s="19"/>
      <c r="AA143" s="19"/>
      <c r="AB143" s="19"/>
      <c r="AC143" s="23"/>
      <c r="AD143" s="19"/>
      <c r="AE143" s="19"/>
      <c r="AF143" s="19"/>
      <c r="AG143" s="19"/>
      <c r="AH143" s="19"/>
      <c r="AI143" s="23"/>
      <c r="AJ143" s="23"/>
      <c r="AK143" s="23"/>
      <c r="AL143" s="23"/>
      <c r="AM143" s="23"/>
    </row>
    <row r="144" spans="1:39" ht="15">
      <c r="A144" s="18">
        <v>38924</v>
      </c>
      <c r="B144" s="19">
        <v>8.5</v>
      </c>
      <c r="C144" s="19">
        <v>9.5</v>
      </c>
      <c r="D144" s="19">
        <v>10.5</v>
      </c>
      <c r="E144" s="23"/>
      <c r="F144" s="23"/>
      <c r="G144" s="23"/>
      <c r="H144" s="23"/>
      <c r="I144" s="19">
        <v>0.1</v>
      </c>
      <c r="J144" s="19"/>
      <c r="K144" s="23"/>
      <c r="L144" s="23"/>
      <c r="M144" s="23"/>
      <c r="N144" s="19"/>
      <c r="O144" s="19">
        <v>0.2</v>
      </c>
      <c r="P144" s="19"/>
      <c r="Q144" s="19"/>
      <c r="R144" s="19"/>
      <c r="S144" s="19"/>
      <c r="T144" s="19"/>
      <c r="U144" s="19">
        <v>0.4</v>
      </c>
      <c r="V144" s="19"/>
      <c r="W144" s="19"/>
      <c r="X144" s="19"/>
      <c r="Y144" s="19"/>
      <c r="Z144" s="19"/>
      <c r="AA144" s="19"/>
      <c r="AB144" s="19"/>
      <c r="AC144" s="23"/>
      <c r="AD144" s="19"/>
      <c r="AE144" s="19"/>
      <c r="AF144" s="19"/>
      <c r="AG144" s="19"/>
      <c r="AH144" s="19"/>
      <c r="AI144" s="23"/>
      <c r="AJ144" s="23"/>
      <c r="AK144" s="23"/>
      <c r="AL144" s="23"/>
      <c r="AM144" s="23"/>
    </row>
    <row r="145" spans="1:39" ht="15">
      <c r="A145" s="18">
        <v>38925</v>
      </c>
      <c r="B145" s="19">
        <v>8.5</v>
      </c>
      <c r="C145" s="19">
        <v>9.5</v>
      </c>
      <c r="D145" s="19">
        <v>10.5</v>
      </c>
      <c r="E145" s="23"/>
      <c r="F145" s="23"/>
      <c r="G145" s="23"/>
      <c r="H145" s="23"/>
      <c r="I145" s="19">
        <v>0.1</v>
      </c>
      <c r="J145" s="19"/>
      <c r="K145" s="23"/>
      <c r="L145" s="23"/>
      <c r="M145" s="23"/>
      <c r="N145" s="19"/>
      <c r="O145" s="19">
        <v>0.2</v>
      </c>
      <c r="P145" s="19"/>
      <c r="Q145" s="19"/>
      <c r="R145" s="19"/>
      <c r="S145" s="19"/>
      <c r="T145" s="19">
        <v>0.4</v>
      </c>
      <c r="U145" s="19"/>
      <c r="V145" s="19"/>
      <c r="W145" s="19"/>
      <c r="X145" s="19"/>
      <c r="Y145" s="19"/>
      <c r="Z145" s="19"/>
      <c r="AA145" s="19"/>
      <c r="AB145" s="19"/>
      <c r="AC145" s="23"/>
      <c r="AD145" s="23"/>
      <c r="AE145" s="23"/>
      <c r="AF145" s="23"/>
      <c r="AG145" s="23"/>
      <c r="AH145" s="19"/>
      <c r="AI145" s="19"/>
      <c r="AJ145" s="19"/>
      <c r="AK145" s="19"/>
      <c r="AL145" s="19"/>
      <c r="AM145" s="19"/>
    </row>
    <row r="146" spans="1:39" ht="15">
      <c r="A146" s="18">
        <v>38926</v>
      </c>
      <c r="B146" s="19">
        <v>8.5</v>
      </c>
      <c r="C146" s="19">
        <v>9.5</v>
      </c>
      <c r="D146" s="19">
        <v>10.5</v>
      </c>
      <c r="E146" s="23"/>
      <c r="F146" s="23"/>
      <c r="G146" s="23"/>
      <c r="H146" s="23"/>
      <c r="I146" s="19">
        <v>0.1</v>
      </c>
      <c r="J146" s="19"/>
      <c r="K146" s="23"/>
      <c r="L146" s="23"/>
      <c r="M146" s="23"/>
      <c r="N146" s="19"/>
      <c r="O146" s="19">
        <v>0.2</v>
      </c>
      <c r="P146" s="19"/>
      <c r="Q146" s="19"/>
      <c r="R146" s="19"/>
      <c r="S146" s="19">
        <v>0.4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23"/>
      <c r="AD146" s="23"/>
      <c r="AE146" s="23"/>
      <c r="AF146" s="23"/>
      <c r="AG146" s="23"/>
      <c r="AH146" s="19"/>
      <c r="AI146" s="19"/>
      <c r="AJ146" s="19"/>
      <c r="AK146" s="19"/>
      <c r="AL146" s="19"/>
      <c r="AM146" s="19"/>
    </row>
    <row r="147" spans="1:39" ht="15">
      <c r="A147" s="18">
        <v>38929</v>
      </c>
      <c r="B147" s="19">
        <v>8.5</v>
      </c>
      <c r="C147" s="19">
        <v>9.5</v>
      </c>
      <c r="D147" s="19">
        <v>10.5</v>
      </c>
      <c r="E147" s="23"/>
      <c r="F147" s="23"/>
      <c r="G147" s="23"/>
      <c r="H147" s="23"/>
      <c r="I147" s="19"/>
      <c r="J147" s="19">
        <v>0.1</v>
      </c>
      <c r="K147" s="23"/>
      <c r="L147" s="23"/>
      <c r="M147" s="23"/>
      <c r="N147" s="19"/>
      <c r="O147" s="19"/>
      <c r="P147" s="19">
        <v>0.2</v>
      </c>
      <c r="Q147" s="19"/>
      <c r="R147" s="19"/>
      <c r="S147" s="19"/>
      <c r="T147" s="19"/>
      <c r="U147" s="19"/>
      <c r="V147" s="19"/>
      <c r="W147" s="19">
        <v>0.4</v>
      </c>
      <c r="X147" s="19"/>
      <c r="Y147" s="23"/>
      <c r="Z147" s="23"/>
      <c r="AA147" s="23"/>
      <c r="AB147" s="19"/>
      <c r="AC147" s="23"/>
      <c r="AD147" s="23"/>
      <c r="AE147" s="23"/>
      <c r="AF147" s="23"/>
      <c r="AG147" s="23"/>
      <c r="AH147" s="19"/>
      <c r="AI147" s="19"/>
      <c r="AJ147" s="19"/>
      <c r="AK147" s="19"/>
      <c r="AL147" s="19"/>
      <c r="AM147" s="19"/>
    </row>
    <row r="148" spans="1:39" ht="15">
      <c r="A148" s="18">
        <v>38930</v>
      </c>
      <c r="B148" s="19">
        <v>8.5</v>
      </c>
      <c r="C148" s="19">
        <v>9.5</v>
      </c>
      <c r="D148" s="19">
        <v>10.5</v>
      </c>
      <c r="E148" s="23"/>
      <c r="F148" s="23"/>
      <c r="G148" s="19"/>
      <c r="H148" s="19"/>
      <c r="I148" s="19">
        <v>0.1</v>
      </c>
      <c r="J148" s="19"/>
      <c r="K148" s="23"/>
      <c r="L148" s="23"/>
      <c r="M148" s="19"/>
      <c r="N148" s="19"/>
      <c r="O148" s="19">
        <v>0.2</v>
      </c>
      <c r="P148" s="19"/>
      <c r="Q148" s="19"/>
      <c r="R148" s="19"/>
      <c r="S148" s="19"/>
      <c r="T148" s="19"/>
      <c r="U148" s="19"/>
      <c r="V148" s="19"/>
      <c r="W148" s="19">
        <v>0.4</v>
      </c>
      <c r="X148" s="19"/>
      <c r="Y148" s="23"/>
      <c r="Z148" s="23"/>
      <c r="AA148" s="23"/>
      <c r="AB148" s="19"/>
      <c r="AC148" s="23"/>
      <c r="AD148" s="23"/>
      <c r="AE148" s="23"/>
      <c r="AF148" s="23"/>
      <c r="AG148" s="23"/>
      <c r="AH148" s="19"/>
      <c r="AI148" s="19"/>
      <c r="AJ148" s="19"/>
      <c r="AK148" s="19"/>
      <c r="AL148" s="19"/>
      <c r="AM148" s="19"/>
    </row>
    <row r="149" spans="1:39" ht="15">
      <c r="A149" s="18">
        <v>38931</v>
      </c>
      <c r="B149" s="19">
        <v>8.5</v>
      </c>
      <c r="C149" s="19">
        <v>9.5</v>
      </c>
      <c r="D149" s="19">
        <v>10.5</v>
      </c>
      <c r="E149" s="23"/>
      <c r="F149" s="23"/>
      <c r="G149" s="19"/>
      <c r="H149" s="19"/>
      <c r="I149" s="19">
        <v>0.1</v>
      </c>
      <c r="J149" s="19"/>
      <c r="K149" s="23"/>
      <c r="L149" s="23"/>
      <c r="M149" s="19"/>
      <c r="N149" s="19"/>
      <c r="O149" s="19">
        <v>0.2</v>
      </c>
      <c r="P149" s="19"/>
      <c r="Q149" s="19"/>
      <c r="R149" s="19"/>
      <c r="S149" s="19"/>
      <c r="T149" s="19"/>
      <c r="U149" s="19"/>
      <c r="V149" s="19"/>
      <c r="W149" s="19">
        <v>0.4</v>
      </c>
      <c r="X149" s="19"/>
      <c r="Y149" s="23"/>
      <c r="Z149" s="23"/>
      <c r="AA149" s="23"/>
      <c r="AB149" s="19"/>
      <c r="AC149" s="23"/>
      <c r="AD149" s="23"/>
      <c r="AE149" s="23"/>
      <c r="AF149" s="23"/>
      <c r="AG149" s="23"/>
      <c r="AH149" s="19"/>
      <c r="AI149" s="19"/>
      <c r="AJ149" s="19"/>
      <c r="AK149" s="19"/>
      <c r="AL149" s="19"/>
      <c r="AM149" s="19"/>
    </row>
    <row r="150" spans="1:39" ht="15">
      <c r="A150" s="18">
        <v>38932</v>
      </c>
      <c r="B150" s="19">
        <v>8.5</v>
      </c>
      <c r="C150" s="19">
        <v>9.5</v>
      </c>
      <c r="D150" s="19">
        <v>10.5</v>
      </c>
      <c r="E150" s="23"/>
      <c r="F150" s="23"/>
      <c r="G150" s="19"/>
      <c r="H150" s="19"/>
      <c r="I150" s="19">
        <v>0.1</v>
      </c>
      <c r="J150" s="19"/>
      <c r="K150" s="23"/>
      <c r="L150" s="23"/>
      <c r="M150" s="19"/>
      <c r="N150" s="19"/>
      <c r="O150" s="19">
        <v>0.2</v>
      </c>
      <c r="P150" s="19"/>
      <c r="Q150" s="19"/>
      <c r="R150" s="19"/>
      <c r="S150" s="19"/>
      <c r="T150" s="19"/>
      <c r="U150" s="19"/>
      <c r="V150" s="19">
        <v>0.4</v>
      </c>
      <c r="W150" s="19"/>
      <c r="X150" s="19"/>
      <c r="Y150" s="23"/>
      <c r="Z150" s="19"/>
      <c r="AA150" s="19"/>
      <c r="AB150" s="19"/>
      <c r="AC150" s="23"/>
      <c r="AD150" s="23"/>
      <c r="AE150" s="23"/>
      <c r="AF150" s="23"/>
      <c r="AG150" s="23"/>
      <c r="AH150" s="19"/>
      <c r="AI150" s="19"/>
      <c r="AJ150" s="19"/>
      <c r="AK150" s="19"/>
      <c r="AL150" s="19"/>
      <c r="AM150" s="19"/>
    </row>
    <row r="151" spans="1:39" ht="15">
      <c r="A151" s="18">
        <v>38933</v>
      </c>
      <c r="B151" s="19">
        <v>8.5</v>
      </c>
      <c r="C151" s="19">
        <v>9.5</v>
      </c>
      <c r="D151" s="19">
        <v>10.5</v>
      </c>
      <c r="E151" s="23"/>
      <c r="F151" s="23"/>
      <c r="G151" s="19"/>
      <c r="H151" s="19"/>
      <c r="I151" s="19">
        <v>0.1</v>
      </c>
      <c r="J151" s="19"/>
      <c r="K151" s="23"/>
      <c r="L151" s="23"/>
      <c r="M151" s="19"/>
      <c r="N151" s="19"/>
      <c r="O151" s="19">
        <v>0.2</v>
      </c>
      <c r="P151" s="19"/>
      <c r="Q151" s="19"/>
      <c r="R151" s="19"/>
      <c r="S151" s="19"/>
      <c r="T151" s="19"/>
      <c r="U151" s="19">
        <v>0.4</v>
      </c>
      <c r="V151" s="19"/>
      <c r="W151" s="19"/>
      <c r="X151" s="19"/>
      <c r="Y151" s="23"/>
      <c r="Z151" s="19"/>
      <c r="AA151" s="19"/>
      <c r="AB151" s="19"/>
      <c r="AC151" s="23"/>
      <c r="AD151" s="23"/>
      <c r="AE151" s="23"/>
      <c r="AF151" s="23"/>
      <c r="AG151" s="23"/>
      <c r="AH151" s="19"/>
      <c r="AI151" s="19"/>
      <c r="AJ151" s="19"/>
      <c r="AK151" s="19"/>
      <c r="AL151" s="19"/>
      <c r="AM151" s="19"/>
    </row>
    <row r="152" spans="1:39" ht="15">
      <c r="A152" s="18">
        <v>38936</v>
      </c>
      <c r="B152" s="19">
        <v>8.5</v>
      </c>
      <c r="C152" s="19">
        <v>9.5</v>
      </c>
      <c r="D152" s="19">
        <v>10.5</v>
      </c>
      <c r="E152" s="23"/>
      <c r="F152" s="23"/>
      <c r="G152" s="19"/>
      <c r="H152" s="19"/>
      <c r="I152" s="19"/>
      <c r="J152" s="19">
        <v>0.3</v>
      </c>
      <c r="K152" s="23"/>
      <c r="L152" s="23"/>
      <c r="M152" s="19"/>
      <c r="N152" s="19"/>
      <c r="O152" s="19"/>
      <c r="P152" s="19">
        <v>0.5</v>
      </c>
      <c r="Q152" s="19"/>
      <c r="R152" s="19"/>
      <c r="S152" s="19"/>
      <c r="T152" s="19"/>
      <c r="U152" s="19"/>
      <c r="V152" s="19"/>
      <c r="W152" s="19">
        <v>1</v>
      </c>
      <c r="X152" s="19"/>
      <c r="Y152" s="23"/>
      <c r="Z152" s="19"/>
      <c r="AA152" s="19"/>
      <c r="AB152" s="19"/>
      <c r="AC152" s="23"/>
      <c r="AD152" s="23"/>
      <c r="AE152" s="23"/>
      <c r="AF152" s="23"/>
      <c r="AG152" s="23"/>
      <c r="AH152" s="19"/>
      <c r="AI152" s="19"/>
      <c r="AJ152" s="19"/>
      <c r="AK152" s="19"/>
      <c r="AL152" s="19"/>
      <c r="AM152" s="19"/>
    </row>
    <row r="153" spans="1:39" ht="15">
      <c r="A153" s="18">
        <v>38937</v>
      </c>
      <c r="B153" s="19">
        <v>8.5</v>
      </c>
      <c r="C153" s="19">
        <v>9.5</v>
      </c>
      <c r="D153" s="19">
        <v>10.5</v>
      </c>
      <c r="E153" s="23"/>
      <c r="F153" s="23"/>
      <c r="G153" s="19"/>
      <c r="H153" s="19"/>
      <c r="I153" s="19">
        <v>0.3</v>
      </c>
      <c r="J153" s="19"/>
      <c r="K153" s="23"/>
      <c r="L153" s="23"/>
      <c r="M153" s="19"/>
      <c r="N153" s="19"/>
      <c r="O153" s="19">
        <v>0.5</v>
      </c>
      <c r="P153" s="19"/>
      <c r="Q153" s="19"/>
      <c r="R153" s="19"/>
      <c r="S153" s="19"/>
      <c r="T153" s="19"/>
      <c r="U153" s="19"/>
      <c r="V153" s="19"/>
      <c r="W153" s="19">
        <v>1</v>
      </c>
      <c r="X153" s="19"/>
      <c r="Y153" s="23"/>
      <c r="Z153" s="19"/>
      <c r="AA153" s="19"/>
      <c r="AB153" s="19"/>
      <c r="AC153" s="23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ht="15">
      <c r="A154" s="18">
        <v>38938</v>
      </c>
      <c r="B154" s="19">
        <v>8.5</v>
      </c>
      <c r="C154" s="19">
        <v>9.5</v>
      </c>
      <c r="D154" s="19">
        <v>10.5</v>
      </c>
      <c r="E154" s="23"/>
      <c r="F154" s="23"/>
      <c r="G154" s="19"/>
      <c r="H154" s="19"/>
      <c r="I154" s="19">
        <v>0.3</v>
      </c>
      <c r="J154" s="19"/>
      <c r="K154" s="23"/>
      <c r="L154" s="23"/>
      <c r="M154" s="19"/>
      <c r="N154" s="19"/>
      <c r="O154" s="19">
        <v>0.5</v>
      </c>
      <c r="P154" s="19"/>
      <c r="Q154" s="19"/>
      <c r="R154" s="19"/>
      <c r="S154" s="19"/>
      <c r="T154" s="19"/>
      <c r="U154" s="19"/>
      <c r="V154" s="19"/>
      <c r="W154" s="19">
        <v>1</v>
      </c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23"/>
      <c r="AL154" s="23"/>
      <c r="AM154" s="23"/>
    </row>
    <row r="155" spans="1:39" ht="15">
      <c r="A155" s="18">
        <v>38939</v>
      </c>
      <c r="B155" s="19">
        <v>8.5</v>
      </c>
      <c r="C155" s="19">
        <v>9.5</v>
      </c>
      <c r="D155" s="19">
        <v>10.5</v>
      </c>
      <c r="E155" s="23"/>
      <c r="F155" s="23"/>
      <c r="G155" s="19"/>
      <c r="H155" s="19"/>
      <c r="I155" s="19">
        <v>0.3</v>
      </c>
      <c r="J155" s="19"/>
      <c r="K155" s="23"/>
      <c r="L155" s="23"/>
      <c r="M155" s="19"/>
      <c r="N155" s="19">
        <v>0.5</v>
      </c>
      <c r="O155" s="19"/>
      <c r="P155" s="19"/>
      <c r="Q155" s="19"/>
      <c r="R155" s="19"/>
      <c r="S155" s="19"/>
      <c r="T155" s="19"/>
      <c r="U155" s="19"/>
      <c r="V155" s="19">
        <v>1</v>
      </c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23"/>
      <c r="AL155" s="23"/>
      <c r="AM155" s="23"/>
    </row>
    <row r="156" spans="1:39" ht="15">
      <c r="A156" s="18">
        <v>38940</v>
      </c>
      <c r="B156" s="19">
        <v>8.5</v>
      </c>
      <c r="C156" s="19">
        <v>9.5</v>
      </c>
      <c r="D156" s="19">
        <v>10.5</v>
      </c>
      <c r="E156" s="23"/>
      <c r="F156" s="23"/>
      <c r="G156" s="19"/>
      <c r="H156" s="19"/>
      <c r="I156" s="19">
        <v>0.3</v>
      </c>
      <c r="J156" s="19"/>
      <c r="K156" s="23"/>
      <c r="L156" s="23"/>
      <c r="M156" s="19">
        <v>0.5</v>
      </c>
      <c r="N156" s="19"/>
      <c r="O156" s="19"/>
      <c r="P156" s="19"/>
      <c r="Q156" s="19"/>
      <c r="R156" s="19"/>
      <c r="S156" s="19"/>
      <c r="T156" s="19"/>
      <c r="U156" s="19">
        <v>1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23"/>
      <c r="AL156" s="23"/>
      <c r="AM156" s="23"/>
    </row>
    <row r="157" spans="1:39" ht="15">
      <c r="A157" s="18">
        <v>38943</v>
      </c>
      <c r="B157" s="19">
        <v>8.5</v>
      </c>
      <c r="C157" s="19">
        <v>9.5</v>
      </c>
      <c r="D157" s="19">
        <v>10.5</v>
      </c>
      <c r="E157" s="23"/>
      <c r="F157" s="23"/>
      <c r="G157" s="19"/>
      <c r="H157" s="19"/>
      <c r="I157" s="19"/>
      <c r="J157" s="19">
        <v>0.3</v>
      </c>
      <c r="K157" s="23"/>
      <c r="L157" s="23"/>
      <c r="M157" s="19"/>
      <c r="N157" s="19"/>
      <c r="O157" s="19"/>
      <c r="P157" s="19">
        <v>0.5</v>
      </c>
      <c r="Q157" s="19"/>
      <c r="R157" s="19"/>
      <c r="S157" s="19"/>
      <c r="T157" s="19"/>
      <c r="U157" s="19"/>
      <c r="V157" s="19"/>
      <c r="W157" s="19">
        <v>1</v>
      </c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23"/>
      <c r="AL157" s="23"/>
      <c r="AM157" s="23"/>
    </row>
    <row r="158" spans="1:39" ht="15">
      <c r="A158" s="18">
        <v>38944</v>
      </c>
      <c r="B158" s="19">
        <v>8.5</v>
      </c>
      <c r="C158" s="19">
        <v>9.5</v>
      </c>
      <c r="D158" s="19">
        <v>10.5</v>
      </c>
      <c r="E158" s="23"/>
      <c r="F158" s="23"/>
      <c r="G158" s="19"/>
      <c r="H158" s="19"/>
      <c r="I158" s="19">
        <v>0.3</v>
      </c>
      <c r="J158" s="19"/>
      <c r="K158" s="23"/>
      <c r="L158" s="23"/>
      <c r="M158" s="19"/>
      <c r="N158" s="19"/>
      <c r="O158" s="19">
        <v>0.5</v>
      </c>
      <c r="P158" s="19"/>
      <c r="Q158" s="19"/>
      <c r="R158" s="19"/>
      <c r="S158" s="19"/>
      <c r="T158" s="19"/>
      <c r="U158" s="19"/>
      <c r="V158" s="19"/>
      <c r="W158" s="19">
        <v>1</v>
      </c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23"/>
      <c r="AL158" s="23"/>
      <c r="AM158" s="23"/>
    </row>
    <row r="159" spans="1:39" ht="15">
      <c r="A159" s="18">
        <v>38945</v>
      </c>
      <c r="B159" s="19">
        <v>8.5</v>
      </c>
      <c r="C159" s="19">
        <v>9.5</v>
      </c>
      <c r="D159" s="19">
        <v>10.5</v>
      </c>
      <c r="E159" s="23"/>
      <c r="F159" s="23"/>
      <c r="G159" s="19"/>
      <c r="H159" s="19"/>
      <c r="I159" s="19">
        <v>0.3</v>
      </c>
      <c r="J159" s="19"/>
      <c r="K159" s="23"/>
      <c r="L159" s="23"/>
      <c r="M159" s="19"/>
      <c r="N159" s="19"/>
      <c r="O159" s="19">
        <v>0.5</v>
      </c>
      <c r="P159" s="19"/>
      <c r="Q159" s="19"/>
      <c r="R159" s="19"/>
      <c r="S159" s="19"/>
      <c r="T159" s="19"/>
      <c r="U159" s="19"/>
      <c r="V159" s="19"/>
      <c r="W159" s="19">
        <v>1</v>
      </c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23"/>
      <c r="AL159" s="23"/>
      <c r="AM159" s="23"/>
    </row>
    <row r="160" spans="1:39" ht="15">
      <c r="A160" s="18">
        <v>38946</v>
      </c>
      <c r="B160" s="19">
        <v>8.5</v>
      </c>
      <c r="C160" s="19">
        <v>9.5</v>
      </c>
      <c r="D160" s="19">
        <v>10.5</v>
      </c>
      <c r="E160" s="23"/>
      <c r="F160" s="23"/>
      <c r="G160" s="19"/>
      <c r="H160" s="19">
        <v>0.3</v>
      </c>
      <c r="I160" s="19"/>
      <c r="J160" s="19"/>
      <c r="K160" s="23"/>
      <c r="L160" s="23"/>
      <c r="M160" s="19"/>
      <c r="N160" s="19"/>
      <c r="O160" s="19">
        <v>0.5</v>
      </c>
      <c r="P160" s="19"/>
      <c r="Q160" s="19"/>
      <c r="R160" s="19"/>
      <c r="S160" s="19"/>
      <c r="T160" s="19"/>
      <c r="U160" s="19"/>
      <c r="V160" s="19">
        <v>1</v>
      </c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23"/>
      <c r="AL160" s="23"/>
      <c r="AM160" s="23"/>
    </row>
    <row r="161" spans="1:39" ht="15">
      <c r="A161" s="18">
        <v>38947</v>
      </c>
      <c r="B161" s="19">
        <v>8.5</v>
      </c>
      <c r="C161" s="19">
        <v>9.5</v>
      </c>
      <c r="D161" s="19">
        <v>10.5</v>
      </c>
      <c r="E161" s="23"/>
      <c r="F161" s="23"/>
      <c r="G161" s="19">
        <v>0.3</v>
      </c>
      <c r="H161" s="19"/>
      <c r="I161" s="19"/>
      <c r="J161" s="19"/>
      <c r="K161" s="23"/>
      <c r="L161" s="23"/>
      <c r="M161" s="19"/>
      <c r="N161" s="19"/>
      <c r="O161" s="19">
        <v>0.5</v>
      </c>
      <c r="P161" s="19"/>
      <c r="Q161" s="19"/>
      <c r="R161" s="19"/>
      <c r="S161" s="19"/>
      <c r="T161" s="19"/>
      <c r="U161" s="19">
        <v>1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23"/>
      <c r="AL161" s="23"/>
      <c r="AM161" s="23"/>
    </row>
    <row r="162" spans="1:39" ht="15">
      <c r="A162" s="18">
        <v>38948</v>
      </c>
      <c r="B162" s="19">
        <v>8.5</v>
      </c>
      <c r="C162" s="19">
        <v>9.5</v>
      </c>
      <c r="D162" s="19">
        <v>10.5</v>
      </c>
      <c r="E162" s="23"/>
      <c r="F162" s="23"/>
      <c r="G162" s="19"/>
      <c r="H162" s="19"/>
      <c r="I162" s="19"/>
      <c r="J162" s="19"/>
      <c r="K162" s="23"/>
      <c r="L162" s="23"/>
      <c r="M162" s="19"/>
      <c r="N162" s="19">
        <v>0.5</v>
      </c>
      <c r="O162" s="19"/>
      <c r="P162" s="19"/>
      <c r="Q162" s="19"/>
      <c r="R162" s="19"/>
      <c r="S162" s="19"/>
      <c r="T162" s="19">
        <v>1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23"/>
      <c r="AL162" s="23"/>
      <c r="AM162" s="23"/>
    </row>
    <row r="163" spans="1:39" ht="15">
      <c r="A163" s="18">
        <v>38950</v>
      </c>
      <c r="B163" s="19">
        <v>8.5</v>
      </c>
      <c r="C163" s="19">
        <v>9.5</v>
      </c>
      <c r="D163" s="19">
        <v>10.5</v>
      </c>
      <c r="E163" s="23"/>
      <c r="F163" s="23"/>
      <c r="G163" s="19"/>
      <c r="H163" s="19"/>
      <c r="I163" s="19"/>
      <c r="J163" s="19">
        <v>0.3</v>
      </c>
      <c r="K163" s="23"/>
      <c r="L163" s="23"/>
      <c r="M163" s="19"/>
      <c r="N163" s="19"/>
      <c r="O163" s="19"/>
      <c r="P163" s="19">
        <v>0.5</v>
      </c>
      <c r="Q163" s="19"/>
      <c r="R163" s="19"/>
      <c r="S163" s="19"/>
      <c r="T163" s="19"/>
      <c r="U163" s="19"/>
      <c r="V163" s="19"/>
      <c r="W163" s="19">
        <v>1</v>
      </c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23"/>
      <c r="AL163" s="23"/>
      <c r="AM163" s="23"/>
    </row>
    <row r="164" spans="1:39" ht="15">
      <c r="A164" s="18">
        <v>38951</v>
      </c>
      <c r="B164" s="19">
        <v>8.5</v>
      </c>
      <c r="C164" s="19">
        <v>9.5</v>
      </c>
      <c r="D164" s="19">
        <v>10.5</v>
      </c>
      <c r="E164" s="23"/>
      <c r="F164" s="23"/>
      <c r="G164" s="19"/>
      <c r="H164" s="19"/>
      <c r="I164" s="19">
        <v>0.3</v>
      </c>
      <c r="J164" s="19"/>
      <c r="K164" s="23"/>
      <c r="L164" s="23"/>
      <c r="M164" s="19"/>
      <c r="N164" s="19"/>
      <c r="O164" s="19">
        <v>0.5</v>
      </c>
      <c r="P164" s="19"/>
      <c r="Q164" s="19"/>
      <c r="R164" s="19"/>
      <c r="S164" s="19"/>
      <c r="T164" s="19"/>
      <c r="U164" s="19"/>
      <c r="V164" s="19"/>
      <c r="W164" s="19">
        <v>1</v>
      </c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23"/>
      <c r="AL164" s="23"/>
      <c r="AM164" s="23"/>
    </row>
    <row r="165" spans="1:39" ht="15">
      <c r="A165" s="18">
        <v>38952</v>
      </c>
      <c r="B165" s="19">
        <v>8.5</v>
      </c>
      <c r="C165" s="19">
        <v>9.5</v>
      </c>
      <c r="D165" s="19">
        <v>10.5</v>
      </c>
      <c r="E165" s="23"/>
      <c r="F165" s="23"/>
      <c r="G165" s="19"/>
      <c r="H165" s="19"/>
      <c r="I165" s="19">
        <v>0.3</v>
      </c>
      <c r="J165" s="19"/>
      <c r="K165" s="23"/>
      <c r="L165" s="23"/>
      <c r="M165" s="19"/>
      <c r="N165" s="19"/>
      <c r="O165" s="19">
        <v>0.5</v>
      </c>
      <c r="P165" s="19"/>
      <c r="Q165" s="19"/>
      <c r="R165" s="19"/>
      <c r="S165" s="19"/>
      <c r="T165" s="19"/>
      <c r="U165" s="19"/>
      <c r="V165" s="19"/>
      <c r="W165" s="19">
        <v>1</v>
      </c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23"/>
      <c r="AL165" s="23"/>
      <c r="AM165" s="23"/>
    </row>
    <row r="166" spans="1:39" ht="15">
      <c r="A166" s="18">
        <v>38957</v>
      </c>
      <c r="B166" s="19">
        <v>8.5</v>
      </c>
      <c r="C166" s="19">
        <v>9.5</v>
      </c>
      <c r="D166" s="19">
        <v>10.5</v>
      </c>
      <c r="E166" s="23"/>
      <c r="F166" s="23"/>
      <c r="G166" s="19"/>
      <c r="H166" s="19"/>
      <c r="I166" s="19"/>
      <c r="J166" s="19">
        <v>0.3</v>
      </c>
      <c r="K166" s="23"/>
      <c r="L166" s="23"/>
      <c r="M166" s="19"/>
      <c r="N166" s="19"/>
      <c r="O166" s="19"/>
      <c r="P166" s="19">
        <v>0.5</v>
      </c>
      <c r="Q166" s="19"/>
      <c r="R166" s="19"/>
      <c r="S166" s="19"/>
      <c r="T166" s="19"/>
      <c r="U166" s="19"/>
      <c r="V166" s="19"/>
      <c r="W166" s="19">
        <v>1</v>
      </c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23"/>
      <c r="AL166" s="23"/>
      <c r="AM166" s="23"/>
    </row>
    <row r="167" spans="1:39" ht="15">
      <c r="A167" s="18">
        <v>38958</v>
      </c>
      <c r="B167" s="19">
        <v>8.5</v>
      </c>
      <c r="C167" s="19">
        <v>9.5</v>
      </c>
      <c r="D167" s="19">
        <v>10.5</v>
      </c>
      <c r="E167" s="23"/>
      <c r="F167" s="23"/>
      <c r="G167" s="19"/>
      <c r="H167" s="19"/>
      <c r="I167" s="19">
        <v>0.3</v>
      </c>
      <c r="J167" s="19"/>
      <c r="K167" s="23"/>
      <c r="L167" s="23"/>
      <c r="M167" s="19"/>
      <c r="N167" s="19"/>
      <c r="O167" s="19">
        <v>0.5</v>
      </c>
      <c r="P167" s="19"/>
      <c r="Q167" s="19"/>
      <c r="R167" s="19"/>
      <c r="S167" s="19"/>
      <c r="T167" s="19"/>
      <c r="U167" s="19"/>
      <c r="V167" s="19"/>
      <c r="W167" s="19">
        <v>1</v>
      </c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ht="15">
      <c r="A168" s="18">
        <v>38959</v>
      </c>
      <c r="B168" s="19">
        <v>8.5</v>
      </c>
      <c r="C168" s="19">
        <v>9.5</v>
      </c>
      <c r="D168" s="19">
        <v>10.5</v>
      </c>
      <c r="E168" s="23"/>
      <c r="F168" s="23"/>
      <c r="G168" s="19"/>
      <c r="H168" s="19"/>
      <c r="I168" s="19">
        <v>0.3</v>
      </c>
      <c r="J168" s="19"/>
      <c r="K168" s="23"/>
      <c r="L168" s="23"/>
      <c r="M168" s="19"/>
      <c r="N168" s="19"/>
      <c r="O168" s="19">
        <v>0.5</v>
      </c>
      <c r="P168" s="19"/>
      <c r="Q168" s="19"/>
      <c r="R168" s="19"/>
      <c r="S168" s="19"/>
      <c r="T168" s="19"/>
      <c r="U168" s="19"/>
      <c r="V168" s="19"/>
      <c r="W168" s="19">
        <v>1</v>
      </c>
      <c r="X168" s="23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 ht="15">
      <c r="A169" s="18">
        <v>38960</v>
      </c>
      <c r="B169" s="19">
        <v>8.5</v>
      </c>
      <c r="C169" s="19">
        <v>9.5</v>
      </c>
      <c r="D169" s="19">
        <v>10.5</v>
      </c>
      <c r="E169" s="23"/>
      <c r="F169" s="23"/>
      <c r="G169" s="19"/>
      <c r="H169" s="19"/>
      <c r="I169" s="19">
        <v>0.3</v>
      </c>
      <c r="J169" s="19"/>
      <c r="K169" s="23"/>
      <c r="L169" s="23"/>
      <c r="M169" s="19"/>
      <c r="N169" s="19"/>
      <c r="O169" s="19">
        <v>0.5</v>
      </c>
      <c r="P169" s="19"/>
      <c r="Q169" s="19"/>
      <c r="R169" s="19"/>
      <c r="S169" s="19"/>
      <c r="T169" s="19"/>
      <c r="U169" s="19"/>
      <c r="V169" s="19">
        <v>1</v>
      </c>
      <c r="W169" s="19"/>
      <c r="X169" s="23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 ht="15">
      <c r="A170" s="18">
        <v>38961</v>
      </c>
      <c r="B170" s="19">
        <v>8.5</v>
      </c>
      <c r="C170" s="19">
        <v>9.5</v>
      </c>
      <c r="D170" s="19">
        <v>10.5</v>
      </c>
      <c r="E170" s="19"/>
      <c r="F170" s="19"/>
      <c r="G170" s="23"/>
      <c r="H170" s="23"/>
      <c r="I170" s="19">
        <v>0.3</v>
      </c>
      <c r="J170" s="19"/>
      <c r="K170" s="23"/>
      <c r="L170" s="23"/>
      <c r="M170" s="19"/>
      <c r="N170" s="19"/>
      <c r="O170" s="19">
        <v>0.5</v>
      </c>
      <c r="P170" s="19"/>
      <c r="Q170" s="19"/>
      <c r="R170" s="19"/>
      <c r="S170" s="19"/>
      <c r="T170" s="19"/>
      <c r="U170" s="19">
        <v>1</v>
      </c>
      <c r="V170" s="19"/>
      <c r="W170" s="19"/>
      <c r="X170" s="23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23"/>
      <c r="AJ170" s="23"/>
      <c r="AK170" s="19"/>
      <c r="AL170" s="19"/>
      <c r="AM170" s="19"/>
    </row>
    <row r="171" spans="1:39" ht="15">
      <c r="A171" s="18">
        <v>38964</v>
      </c>
      <c r="B171" s="19">
        <v>8.5</v>
      </c>
      <c r="C171" s="19">
        <v>9.5</v>
      </c>
      <c r="D171" s="19">
        <v>10.5</v>
      </c>
      <c r="E171" s="19"/>
      <c r="F171" s="19"/>
      <c r="G171" s="23"/>
      <c r="H171" s="23"/>
      <c r="I171" s="19"/>
      <c r="J171" s="19">
        <v>0.3</v>
      </c>
      <c r="K171" s="23"/>
      <c r="L171" s="23"/>
      <c r="M171" s="19"/>
      <c r="N171" s="19"/>
      <c r="O171" s="19"/>
      <c r="P171" s="19">
        <v>0.5</v>
      </c>
      <c r="Q171" s="19"/>
      <c r="R171" s="19"/>
      <c r="S171" s="19"/>
      <c r="T171" s="19"/>
      <c r="U171" s="19"/>
      <c r="V171" s="19"/>
      <c r="W171" s="19">
        <v>1</v>
      </c>
      <c r="X171" s="23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23"/>
      <c r="AJ171" s="23"/>
      <c r="AK171" s="19"/>
      <c r="AL171" s="19"/>
      <c r="AM171" s="19"/>
    </row>
    <row r="172" spans="1:39" ht="15">
      <c r="A172" s="18">
        <v>38965</v>
      </c>
      <c r="B172" s="19">
        <v>8.5</v>
      </c>
      <c r="C172" s="19">
        <v>9.5</v>
      </c>
      <c r="D172" s="19">
        <v>10.5</v>
      </c>
      <c r="E172" s="19"/>
      <c r="F172" s="19"/>
      <c r="G172" s="23"/>
      <c r="H172" s="23"/>
      <c r="I172" s="19">
        <v>0.3</v>
      </c>
      <c r="J172" s="19"/>
      <c r="K172" s="23"/>
      <c r="L172" s="23"/>
      <c r="M172" s="19"/>
      <c r="N172" s="19"/>
      <c r="O172" s="19">
        <v>0.5</v>
      </c>
      <c r="P172" s="19"/>
      <c r="Q172" s="19"/>
      <c r="R172" s="19"/>
      <c r="S172" s="19"/>
      <c r="T172" s="19"/>
      <c r="U172" s="19"/>
      <c r="V172" s="19"/>
      <c r="W172" s="19">
        <v>1</v>
      </c>
      <c r="X172" s="23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23"/>
      <c r="AJ172" s="23"/>
      <c r="AK172" s="19"/>
      <c r="AL172" s="19"/>
      <c r="AM172" s="19"/>
    </row>
    <row r="173" spans="1:39" ht="15">
      <c r="A173" s="18">
        <v>38966</v>
      </c>
      <c r="B173" s="19">
        <v>8.5</v>
      </c>
      <c r="C173" s="19">
        <v>9.5</v>
      </c>
      <c r="D173" s="19">
        <v>10.5</v>
      </c>
      <c r="E173" s="19"/>
      <c r="F173" s="19"/>
      <c r="G173" s="23"/>
      <c r="H173" s="23"/>
      <c r="I173" s="19">
        <v>0.3</v>
      </c>
      <c r="J173" s="19"/>
      <c r="K173" s="23"/>
      <c r="L173" s="23"/>
      <c r="M173" s="19"/>
      <c r="N173" s="19"/>
      <c r="O173" s="19">
        <v>0.5</v>
      </c>
      <c r="P173" s="19"/>
      <c r="Q173" s="19"/>
      <c r="R173" s="19"/>
      <c r="S173" s="19"/>
      <c r="T173" s="19"/>
      <c r="U173" s="19"/>
      <c r="V173" s="19"/>
      <c r="W173" s="19">
        <v>1</v>
      </c>
      <c r="X173" s="23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23"/>
      <c r="AJ173" s="23"/>
      <c r="AK173" s="19"/>
      <c r="AL173" s="19"/>
      <c r="AM173" s="19"/>
    </row>
    <row r="174" spans="1:39" ht="15">
      <c r="A174" s="18">
        <v>38967</v>
      </c>
      <c r="B174" s="19">
        <v>8.5</v>
      </c>
      <c r="C174" s="19">
        <v>9.5</v>
      </c>
      <c r="D174" s="19">
        <v>10.5</v>
      </c>
      <c r="E174" s="19"/>
      <c r="F174" s="19"/>
      <c r="G174" s="23"/>
      <c r="H174" s="23"/>
      <c r="I174" s="19">
        <v>0.3</v>
      </c>
      <c r="J174" s="19"/>
      <c r="K174" s="23"/>
      <c r="L174" s="23"/>
      <c r="M174" s="19"/>
      <c r="N174" s="19"/>
      <c r="O174" s="19">
        <v>0.5</v>
      </c>
      <c r="P174" s="19"/>
      <c r="Q174" s="19"/>
      <c r="R174" s="19"/>
      <c r="S174" s="19"/>
      <c r="T174" s="19"/>
      <c r="U174" s="19"/>
      <c r="V174" s="19">
        <v>1</v>
      </c>
      <c r="W174" s="19"/>
      <c r="X174" s="23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23"/>
      <c r="AJ174" s="23"/>
      <c r="AK174" s="19"/>
      <c r="AL174" s="19"/>
      <c r="AM174" s="19"/>
    </row>
    <row r="175" spans="1:39" ht="15">
      <c r="A175" s="18">
        <v>38968</v>
      </c>
      <c r="B175" s="19">
        <v>8.5</v>
      </c>
      <c r="C175" s="19">
        <v>9.5</v>
      </c>
      <c r="D175" s="19">
        <v>10.5</v>
      </c>
      <c r="E175" s="19"/>
      <c r="F175" s="19"/>
      <c r="G175" s="23"/>
      <c r="H175" s="23"/>
      <c r="I175" s="19">
        <v>0.3</v>
      </c>
      <c r="J175" s="19"/>
      <c r="K175" s="23"/>
      <c r="L175" s="23"/>
      <c r="M175" s="19"/>
      <c r="N175" s="19"/>
      <c r="O175" s="19">
        <v>0.5</v>
      </c>
      <c r="P175" s="19"/>
      <c r="Q175" s="19"/>
      <c r="R175" s="19"/>
      <c r="S175" s="19"/>
      <c r="T175" s="19"/>
      <c r="U175" s="19">
        <v>1</v>
      </c>
      <c r="V175" s="19"/>
      <c r="W175" s="19"/>
      <c r="X175" s="23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1:39" ht="15">
      <c r="A176" s="18">
        <v>38971</v>
      </c>
      <c r="B176" s="19">
        <v>8.5</v>
      </c>
      <c r="C176" s="19">
        <v>9.5</v>
      </c>
      <c r="D176" s="19">
        <v>10.5</v>
      </c>
      <c r="E176" s="19"/>
      <c r="F176" s="19"/>
      <c r="G176" s="23"/>
      <c r="H176" s="23"/>
      <c r="I176" s="19"/>
      <c r="J176" s="19">
        <v>0.3</v>
      </c>
      <c r="K176" s="23"/>
      <c r="L176" s="23"/>
      <c r="M176" s="19"/>
      <c r="N176" s="19"/>
      <c r="O176" s="19"/>
      <c r="P176" s="19">
        <v>0.5</v>
      </c>
      <c r="Q176" s="19"/>
      <c r="R176" s="19"/>
      <c r="S176" s="19"/>
      <c r="T176" s="19"/>
      <c r="U176" s="19"/>
      <c r="V176" s="19"/>
      <c r="W176" s="19">
        <v>1</v>
      </c>
      <c r="X176" s="23"/>
      <c r="Y176" s="19"/>
      <c r="Z176" s="19"/>
      <c r="AA176" s="19"/>
      <c r="AB176" s="19"/>
      <c r="AC176" s="19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</row>
    <row r="177" spans="1:39" ht="15">
      <c r="A177" s="18">
        <v>38972</v>
      </c>
      <c r="B177" s="19">
        <v>8.5</v>
      </c>
      <c r="C177" s="19">
        <v>9.5</v>
      </c>
      <c r="D177" s="19">
        <v>10.5</v>
      </c>
      <c r="E177" s="19"/>
      <c r="F177" s="19"/>
      <c r="G177" s="23"/>
      <c r="H177" s="23"/>
      <c r="I177" s="19">
        <v>0.3</v>
      </c>
      <c r="J177" s="19"/>
      <c r="K177" s="23"/>
      <c r="L177" s="23"/>
      <c r="M177" s="19"/>
      <c r="N177" s="19"/>
      <c r="O177" s="19">
        <v>0.5</v>
      </c>
      <c r="P177" s="19"/>
      <c r="Q177" s="19"/>
      <c r="R177" s="19"/>
      <c r="S177" s="19"/>
      <c r="T177" s="19"/>
      <c r="U177" s="19"/>
      <c r="V177" s="19"/>
      <c r="W177" s="19">
        <v>1</v>
      </c>
      <c r="X177" s="23"/>
      <c r="Y177" s="23"/>
      <c r="Z177" s="23"/>
      <c r="AA177" s="23"/>
      <c r="AB177" s="23"/>
      <c r="AC177" s="23"/>
      <c r="AD177" s="19"/>
      <c r="AE177" s="19"/>
      <c r="AF177" s="19"/>
      <c r="AG177" s="19"/>
      <c r="AH177" s="19"/>
      <c r="AI177" s="19"/>
      <c r="AJ177" s="19"/>
      <c r="AK177" s="23"/>
      <c r="AL177" s="23"/>
      <c r="AM177" s="23"/>
    </row>
    <row r="178" spans="1:39" ht="15">
      <c r="A178" s="18">
        <v>38973</v>
      </c>
      <c r="B178" s="19">
        <v>8.5</v>
      </c>
      <c r="C178" s="19">
        <v>9.5</v>
      </c>
      <c r="D178" s="19">
        <v>10.5</v>
      </c>
      <c r="E178" s="19"/>
      <c r="F178" s="19"/>
      <c r="G178" s="23"/>
      <c r="H178" s="23"/>
      <c r="I178" s="19">
        <v>0.3</v>
      </c>
      <c r="J178" s="19"/>
      <c r="K178" s="23"/>
      <c r="L178" s="23"/>
      <c r="M178" s="19"/>
      <c r="N178" s="19"/>
      <c r="O178" s="19">
        <v>0.5</v>
      </c>
      <c r="P178" s="19"/>
      <c r="Q178" s="19"/>
      <c r="R178" s="19"/>
      <c r="S178" s="19"/>
      <c r="T178" s="19"/>
      <c r="U178" s="19"/>
      <c r="V178" s="19"/>
      <c r="W178" s="19">
        <v>1</v>
      </c>
      <c r="X178" s="23"/>
      <c r="Y178" s="23"/>
      <c r="Z178" s="23"/>
      <c r="AA178" s="23"/>
      <c r="AB178" s="23"/>
      <c r="AC178" s="23"/>
      <c r="AD178" s="19"/>
      <c r="AE178" s="19"/>
      <c r="AF178" s="19"/>
      <c r="AG178" s="19"/>
      <c r="AH178" s="19"/>
      <c r="AI178" s="19"/>
      <c r="AJ178" s="19"/>
      <c r="AK178" s="23"/>
      <c r="AL178" s="23"/>
      <c r="AM178" s="23"/>
    </row>
    <row r="179" spans="1:39" ht="15">
      <c r="A179" s="18">
        <v>38974</v>
      </c>
      <c r="B179" s="19">
        <v>8.5</v>
      </c>
      <c r="C179" s="19">
        <v>9.5</v>
      </c>
      <c r="D179" s="19">
        <v>10.5</v>
      </c>
      <c r="E179" s="19"/>
      <c r="F179" s="19"/>
      <c r="G179" s="23"/>
      <c r="H179" s="23"/>
      <c r="I179" s="19">
        <v>0.3</v>
      </c>
      <c r="J179" s="19"/>
      <c r="K179" s="23"/>
      <c r="L179" s="23"/>
      <c r="M179" s="19"/>
      <c r="N179" s="19"/>
      <c r="O179" s="19">
        <v>0.5</v>
      </c>
      <c r="P179" s="19"/>
      <c r="Q179" s="19"/>
      <c r="R179" s="19"/>
      <c r="S179" s="19"/>
      <c r="T179" s="19"/>
      <c r="U179" s="19"/>
      <c r="V179" s="19">
        <v>1</v>
      </c>
      <c r="W179" s="19"/>
      <c r="X179" s="23"/>
      <c r="Y179" s="23"/>
      <c r="Z179" s="23"/>
      <c r="AA179" s="23"/>
      <c r="AB179" s="23"/>
      <c r="AC179" s="23"/>
      <c r="AD179" s="19"/>
      <c r="AE179" s="19"/>
      <c r="AF179" s="19"/>
      <c r="AG179" s="19"/>
      <c r="AH179" s="19"/>
      <c r="AI179" s="19"/>
      <c r="AJ179" s="19"/>
      <c r="AK179" s="23"/>
      <c r="AL179" s="23"/>
      <c r="AM179" s="23"/>
    </row>
    <row r="180" spans="1:39" ht="15">
      <c r="A180" s="18">
        <v>38975</v>
      </c>
      <c r="B180" s="19">
        <v>8.5</v>
      </c>
      <c r="C180" s="19">
        <v>9.5</v>
      </c>
      <c r="D180" s="19">
        <v>10.5</v>
      </c>
      <c r="E180" s="19"/>
      <c r="F180" s="19"/>
      <c r="G180" s="23"/>
      <c r="H180" s="23"/>
      <c r="I180" s="19">
        <v>0.3</v>
      </c>
      <c r="J180" s="19"/>
      <c r="K180" s="23"/>
      <c r="L180" s="23"/>
      <c r="M180" s="19"/>
      <c r="N180" s="19"/>
      <c r="O180" s="19">
        <v>0.5</v>
      </c>
      <c r="P180" s="19"/>
      <c r="Q180" s="19"/>
      <c r="R180" s="19"/>
      <c r="S180" s="19"/>
      <c r="T180" s="19"/>
      <c r="U180" s="19">
        <v>1</v>
      </c>
      <c r="V180" s="19"/>
      <c r="W180" s="19"/>
      <c r="X180" s="23"/>
      <c r="Y180" s="23"/>
      <c r="Z180" s="23"/>
      <c r="AA180" s="23"/>
      <c r="AB180" s="23"/>
      <c r="AC180" s="23"/>
      <c r="AD180" s="19"/>
      <c r="AE180" s="19"/>
      <c r="AF180" s="19"/>
      <c r="AG180" s="19"/>
      <c r="AH180" s="19"/>
      <c r="AI180" s="19"/>
      <c r="AJ180" s="19"/>
      <c r="AK180" s="23"/>
      <c r="AL180" s="23"/>
      <c r="AM180" s="23"/>
    </row>
    <row r="181" spans="1:39" ht="15">
      <c r="A181" s="18">
        <v>38978</v>
      </c>
      <c r="B181" s="19">
        <v>8.5</v>
      </c>
      <c r="C181" s="19">
        <v>9.5</v>
      </c>
      <c r="D181" s="19">
        <v>10.5</v>
      </c>
      <c r="E181" s="19"/>
      <c r="F181" s="19"/>
      <c r="G181" s="23"/>
      <c r="H181" s="23"/>
      <c r="I181" s="19"/>
      <c r="J181" s="19">
        <v>0.3</v>
      </c>
      <c r="K181" s="23"/>
      <c r="L181" s="23"/>
      <c r="M181" s="19"/>
      <c r="N181" s="19"/>
      <c r="O181" s="19"/>
      <c r="P181" s="19">
        <v>0.5</v>
      </c>
      <c r="Q181" s="19"/>
      <c r="R181" s="19"/>
      <c r="S181" s="19"/>
      <c r="T181" s="19"/>
      <c r="U181" s="19"/>
      <c r="V181" s="19"/>
      <c r="W181" s="19">
        <v>1</v>
      </c>
      <c r="X181" s="23"/>
      <c r="Y181" s="23"/>
      <c r="Z181" s="23"/>
      <c r="AA181" s="23"/>
      <c r="AB181" s="23"/>
      <c r="AC181" s="23"/>
      <c r="AD181" s="19"/>
      <c r="AE181" s="19"/>
      <c r="AF181" s="19"/>
      <c r="AG181" s="19"/>
      <c r="AH181" s="19"/>
      <c r="AI181" s="19"/>
      <c r="AJ181" s="19"/>
      <c r="AK181" s="23"/>
      <c r="AL181" s="23"/>
      <c r="AM181" s="23"/>
    </row>
    <row r="182" spans="1:39" ht="15">
      <c r="A182" s="18">
        <v>38979</v>
      </c>
      <c r="B182" s="19">
        <v>8.5</v>
      </c>
      <c r="C182" s="19">
        <v>9.5</v>
      </c>
      <c r="D182" s="19">
        <v>10.5</v>
      </c>
      <c r="E182" s="19"/>
      <c r="F182" s="19"/>
      <c r="G182" s="23"/>
      <c r="H182" s="23"/>
      <c r="I182" s="19">
        <v>0.3</v>
      </c>
      <c r="J182" s="19"/>
      <c r="K182" s="23"/>
      <c r="L182" s="23"/>
      <c r="M182" s="19"/>
      <c r="N182" s="19"/>
      <c r="O182" s="19">
        <v>0.5</v>
      </c>
      <c r="P182" s="19"/>
      <c r="Q182" s="19"/>
      <c r="R182" s="19"/>
      <c r="S182" s="19"/>
      <c r="T182" s="19"/>
      <c r="U182" s="19"/>
      <c r="V182" s="19"/>
      <c r="W182" s="19">
        <v>1</v>
      </c>
      <c r="X182" s="23"/>
      <c r="Y182" s="23"/>
      <c r="Z182" s="23"/>
      <c r="AA182" s="23"/>
      <c r="AB182" s="23"/>
      <c r="AC182" s="23"/>
      <c r="AD182" s="19"/>
      <c r="AE182" s="19"/>
      <c r="AF182" s="19"/>
      <c r="AG182" s="19"/>
      <c r="AH182" s="19"/>
      <c r="AI182" s="19"/>
      <c r="AJ182" s="19"/>
      <c r="AK182" s="23"/>
      <c r="AL182" s="23"/>
      <c r="AM182" s="23"/>
    </row>
    <row r="183" spans="1:39" ht="15">
      <c r="A183" s="18">
        <v>38980</v>
      </c>
      <c r="B183" s="19">
        <v>8.5</v>
      </c>
      <c r="C183" s="19">
        <v>9.5</v>
      </c>
      <c r="D183" s="19">
        <v>10.5</v>
      </c>
      <c r="E183" s="19"/>
      <c r="F183" s="19"/>
      <c r="G183" s="23"/>
      <c r="H183" s="23"/>
      <c r="I183" s="19">
        <v>0.3</v>
      </c>
      <c r="J183" s="19"/>
      <c r="K183" s="23"/>
      <c r="L183" s="23"/>
      <c r="M183" s="19"/>
      <c r="N183" s="19"/>
      <c r="O183" s="19">
        <v>0.5</v>
      </c>
      <c r="P183" s="19"/>
      <c r="Q183" s="19"/>
      <c r="R183" s="19"/>
      <c r="S183" s="19"/>
      <c r="T183" s="19"/>
      <c r="U183" s="19"/>
      <c r="V183" s="19"/>
      <c r="W183" s="19">
        <v>1</v>
      </c>
      <c r="X183" s="23"/>
      <c r="Y183" s="23"/>
      <c r="Z183" s="23"/>
      <c r="AA183" s="23"/>
      <c r="AB183" s="23"/>
      <c r="AC183" s="23"/>
      <c r="AD183" s="19"/>
      <c r="AE183" s="19"/>
      <c r="AF183" s="19"/>
      <c r="AG183" s="19"/>
      <c r="AH183" s="19"/>
      <c r="AI183" s="19"/>
      <c r="AJ183" s="19"/>
      <c r="AK183" s="23"/>
      <c r="AL183" s="23"/>
      <c r="AM183" s="23"/>
    </row>
    <row r="184" spans="1:39" ht="15">
      <c r="A184" s="18">
        <v>38981</v>
      </c>
      <c r="B184" s="19">
        <v>8.5</v>
      </c>
      <c r="C184" s="19">
        <v>9.5</v>
      </c>
      <c r="D184" s="19">
        <v>10.5</v>
      </c>
      <c r="E184" s="19"/>
      <c r="F184" s="19"/>
      <c r="G184" s="23"/>
      <c r="H184" s="23"/>
      <c r="I184" s="19">
        <v>0.3</v>
      </c>
      <c r="J184" s="19"/>
      <c r="K184" s="23"/>
      <c r="L184" s="23"/>
      <c r="M184" s="19"/>
      <c r="N184" s="19"/>
      <c r="O184" s="19">
        <v>0.5</v>
      </c>
      <c r="P184" s="19"/>
      <c r="Q184" s="19"/>
      <c r="R184" s="19"/>
      <c r="S184" s="19"/>
      <c r="T184" s="19"/>
      <c r="U184" s="19"/>
      <c r="V184" s="19">
        <v>1</v>
      </c>
      <c r="W184" s="19"/>
      <c r="X184" s="23"/>
      <c r="Y184" s="23"/>
      <c r="Z184" s="23"/>
      <c r="AA184" s="23"/>
      <c r="AB184" s="23"/>
      <c r="AC184" s="23"/>
      <c r="AD184" s="19"/>
      <c r="AE184" s="19"/>
      <c r="AF184" s="19"/>
      <c r="AG184" s="19"/>
      <c r="AH184" s="19"/>
      <c r="AI184" s="19"/>
      <c r="AJ184" s="19"/>
      <c r="AK184" s="23"/>
      <c r="AL184" s="23"/>
      <c r="AM184" s="23"/>
    </row>
    <row r="185" spans="1:39" ht="15">
      <c r="A185" s="18">
        <v>38982</v>
      </c>
      <c r="B185" s="19">
        <v>8.5</v>
      </c>
      <c r="C185" s="19">
        <v>9.5</v>
      </c>
      <c r="D185" s="19">
        <v>10.5</v>
      </c>
      <c r="E185" s="19"/>
      <c r="F185" s="19"/>
      <c r="G185" s="23"/>
      <c r="H185" s="23"/>
      <c r="I185" s="19">
        <v>0.3</v>
      </c>
      <c r="J185" s="19"/>
      <c r="K185" s="23"/>
      <c r="L185" s="23"/>
      <c r="M185" s="19"/>
      <c r="N185" s="19"/>
      <c r="O185" s="19">
        <v>0.5</v>
      </c>
      <c r="P185" s="19"/>
      <c r="Q185" s="19"/>
      <c r="R185" s="19"/>
      <c r="S185" s="19"/>
      <c r="T185" s="19"/>
      <c r="U185" s="19">
        <v>1</v>
      </c>
      <c r="V185" s="19"/>
      <c r="W185" s="19"/>
      <c r="X185" s="23"/>
      <c r="Y185" s="23"/>
      <c r="Z185" s="23"/>
      <c r="AA185" s="23"/>
      <c r="AB185" s="23"/>
      <c r="AC185" s="23"/>
      <c r="AD185" s="19"/>
      <c r="AE185" s="19"/>
      <c r="AF185" s="19"/>
      <c r="AG185" s="19"/>
      <c r="AH185" s="19"/>
      <c r="AI185" s="19"/>
      <c r="AJ185" s="19"/>
      <c r="AK185" s="23"/>
      <c r="AL185" s="23"/>
      <c r="AM185" s="23"/>
    </row>
    <row r="186" spans="1:39" ht="15">
      <c r="A186" s="18">
        <v>38985</v>
      </c>
      <c r="B186" s="19">
        <v>8.5</v>
      </c>
      <c r="C186" s="19">
        <v>9.5</v>
      </c>
      <c r="D186" s="19">
        <v>10.5</v>
      </c>
      <c r="E186" s="19"/>
      <c r="F186" s="19"/>
      <c r="G186" s="23"/>
      <c r="H186" s="23"/>
      <c r="I186" s="19"/>
      <c r="J186" s="19">
        <v>0.3</v>
      </c>
      <c r="K186" s="23"/>
      <c r="L186" s="23"/>
      <c r="M186" s="19"/>
      <c r="N186" s="19"/>
      <c r="O186" s="19"/>
      <c r="P186" s="19">
        <v>0.5</v>
      </c>
      <c r="Q186" s="19"/>
      <c r="R186" s="19"/>
      <c r="S186" s="19"/>
      <c r="T186" s="19"/>
      <c r="U186" s="19"/>
      <c r="V186" s="19"/>
      <c r="W186" s="19">
        <v>1</v>
      </c>
      <c r="X186" s="23"/>
      <c r="Y186" s="19"/>
      <c r="Z186" s="19"/>
      <c r="AA186" s="19"/>
      <c r="AB186" s="23"/>
      <c r="AC186" s="23"/>
      <c r="AD186" s="19"/>
      <c r="AE186" s="19"/>
      <c r="AF186" s="19"/>
      <c r="AG186" s="19"/>
      <c r="AH186" s="19"/>
      <c r="AI186" s="19"/>
      <c r="AJ186" s="19"/>
      <c r="AK186" s="23"/>
      <c r="AL186" s="23"/>
      <c r="AM186" s="23"/>
    </row>
    <row r="187" spans="1:39" ht="15">
      <c r="A187" s="18">
        <v>38986</v>
      </c>
      <c r="B187" s="19">
        <v>8.5</v>
      </c>
      <c r="C187" s="19">
        <v>9.5</v>
      </c>
      <c r="D187" s="19">
        <v>10.5</v>
      </c>
      <c r="E187" s="19"/>
      <c r="F187" s="19"/>
      <c r="G187" s="23"/>
      <c r="H187" s="23"/>
      <c r="I187" s="19">
        <v>0.3</v>
      </c>
      <c r="J187" s="19"/>
      <c r="K187" s="23"/>
      <c r="L187" s="23"/>
      <c r="M187" s="19"/>
      <c r="N187" s="19"/>
      <c r="O187" s="19">
        <v>0.5</v>
      </c>
      <c r="P187" s="19"/>
      <c r="Q187" s="19"/>
      <c r="R187" s="19"/>
      <c r="S187" s="19"/>
      <c r="T187" s="19"/>
      <c r="U187" s="19"/>
      <c r="V187" s="19"/>
      <c r="W187" s="19">
        <v>1</v>
      </c>
      <c r="X187" s="23"/>
      <c r="Y187" s="19"/>
      <c r="Z187" s="19"/>
      <c r="AA187" s="19"/>
      <c r="AB187" s="19"/>
      <c r="AC187" s="19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</row>
    <row r="188" spans="1:39" ht="15">
      <c r="A188" s="18">
        <v>38987</v>
      </c>
      <c r="B188" s="19">
        <v>8.5</v>
      </c>
      <c r="C188" s="19">
        <v>9.5</v>
      </c>
      <c r="D188" s="19">
        <v>10.5</v>
      </c>
      <c r="E188" s="19"/>
      <c r="F188" s="19"/>
      <c r="G188" s="23"/>
      <c r="H188" s="23"/>
      <c r="I188" s="19">
        <v>0.3</v>
      </c>
      <c r="J188" s="19"/>
      <c r="K188" s="23"/>
      <c r="L188" s="23"/>
      <c r="M188" s="19"/>
      <c r="N188" s="19"/>
      <c r="O188" s="19">
        <v>0.5</v>
      </c>
      <c r="P188" s="19"/>
      <c r="Q188" s="19"/>
      <c r="R188" s="19"/>
      <c r="S188" s="19"/>
      <c r="T188" s="19"/>
      <c r="U188" s="19"/>
      <c r="V188" s="19"/>
      <c r="W188" s="19">
        <v>1</v>
      </c>
      <c r="X188" s="23"/>
      <c r="Y188" s="19"/>
      <c r="Z188" s="19"/>
      <c r="AA188" s="19"/>
      <c r="AB188" s="19"/>
      <c r="AC188" s="19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</row>
    <row r="189" spans="1:39" ht="15">
      <c r="A189" s="18">
        <v>38988</v>
      </c>
      <c r="B189" s="19">
        <v>8.5</v>
      </c>
      <c r="C189" s="19">
        <v>9.5</v>
      </c>
      <c r="D189" s="19">
        <v>10.5</v>
      </c>
      <c r="E189" s="19"/>
      <c r="F189" s="19"/>
      <c r="G189" s="23"/>
      <c r="H189" s="23"/>
      <c r="I189" s="19">
        <v>0.3</v>
      </c>
      <c r="J189" s="19"/>
      <c r="K189" s="23"/>
      <c r="L189" s="23"/>
      <c r="M189" s="19"/>
      <c r="N189" s="19"/>
      <c r="O189" s="19">
        <v>0.5</v>
      </c>
      <c r="P189" s="19"/>
      <c r="Q189" s="19"/>
      <c r="R189" s="19"/>
      <c r="S189" s="19"/>
      <c r="T189" s="19"/>
      <c r="U189" s="19"/>
      <c r="V189" s="19">
        <v>1</v>
      </c>
      <c r="W189" s="19"/>
      <c r="X189" s="23"/>
      <c r="Y189" s="19"/>
      <c r="Z189" s="19"/>
      <c r="AA189" s="19"/>
      <c r="AB189" s="19"/>
      <c r="AC189" s="19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</row>
    <row r="190" spans="1:39" ht="15">
      <c r="A190" s="18">
        <v>38989</v>
      </c>
      <c r="B190" s="19">
        <v>8.5</v>
      </c>
      <c r="C190" s="19">
        <v>9.5</v>
      </c>
      <c r="D190" s="19">
        <v>10.5</v>
      </c>
      <c r="E190" s="19"/>
      <c r="F190" s="19"/>
      <c r="G190" s="23"/>
      <c r="H190" s="23"/>
      <c r="I190" s="19">
        <v>0.3</v>
      </c>
      <c r="J190" s="19"/>
      <c r="K190" s="23"/>
      <c r="L190" s="23"/>
      <c r="M190" s="19"/>
      <c r="N190" s="19"/>
      <c r="O190" s="19">
        <v>0.5</v>
      </c>
      <c r="P190" s="19"/>
      <c r="Q190" s="19"/>
      <c r="R190" s="19"/>
      <c r="S190" s="19"/>
      <c r="T190" s="19"/>
      <c r="U190" s="19">
        <v>1</v>
      </c>
      <c r="V190" s="19"/>
      <c r="W190" s="19"/>
      <c r="X190" s="23"/>
      <c r="Y190" s="19"/>
      <c r="Z190" s="19"/>
      <c r="AA190" s="19"/>
      <c r="AB190" s="19"/>
      <c r="AC190" s="19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</row>
    <row r="191" spans="1:39" ht="15">
      <c r="A191" s="18">
        <v>38992</v>
      </c>
      <c r="B191" s="19">
        <v>8.5</v>
      </c>
      <c r="C191" s="19">
        <v>9.5</v>
      </c>
      <c r="D191" s="19">
        <v>10.5</v>
      </c>
      <c r="E191" s="23"/>
      <c r="F191" s="23"/>
      <c r="G191" s="23"/>
      <c r="H191" s="23"/>
      <c r="I191" s="19"/>
      <c r="J191" s="19">
        <v>0.3</v>
      </c>
      <c r="K191" s="23"/>
      <c r="L191" s="19"/>
      <c r="M191" s="19"/>
      <c r="N191" s="19"/>
      <c r="O191" s="19"/>
      <c r="P191" s="19">
        <v>0.5</v>
      </c>
      <c r="Q191" s="19"/>
      <c r="R191" s="19"/>
      <c r="S191" s="19"/>
      <c r="T191" s="19"/>
      <c r="U191" s="19"/>
      <c r="V191" s="19"/>
      <c r="W191" s="19">
        <v>1</v>
      </c>
      <c r="X191" s="23"/>
      <c r="Y191" s="19"/>
      <c r="Z191" s="19"/>
      <c r="AA191" s="19"/>
      <c r="AB191" s="19"/>
      <c r="AC191" s="19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</row>
    <row r="192" spans="1:39" ht="15">
      <c r="A192" s="18">
        <v>38993</v>
      </c>
      <c r="B192" s="19">
        <v>8.5</v>
      </c>
      <c r="C192" s="19">
        <v>9.5</v>
      </c>
      <c r="D192" s="19">
        <v>10.5</v>
      </c>
      <c r="E192" s="23"/>
      <c r="F192" s="23"/>
      <c r="G192" s="23"/>
      <c r="H192" s="23"/>
      <c r="I192" s="19">
        <v>0.3</v>
      </c>
      <c r="J192" s="19"/>
      <c r="K192" s="23"/>
      <c r="L192" s="19"/>
      <c r="M192" s="19"/>
      <c r="N192" s="19"/>
      <c r="O192" s="19">
        <v>0.5</v>
      </c>
      <c r="P192" s="19"/>
      <c r="Q192" s="19"/>
      <c r="R192" s="19"/>
      <c r="S192" s="19"/>
      <c r="T192" s="19"/>
      <c r="U192" s="19"/>
      <c r="V192" s="19"/>
      <c r="W192" s="19">
        <v>1</v>
      </c>
      <c r="X192" s="23"/>
      <c r="Y192" s="19"/>
      <c r="Z192" s="19"/>
      <c r="AA192" s="19"/>
      <c r="AB192" s="19"/>
      <c r="AC192" s="19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</row>
    <row r="193" spans="1:39" ht="15">
      <c r="A193" s="18">
        <v>38994</v>
      </c>
      <c r="B193" s="19">
        <v>8.5</v>
      </c>
      <c r="C193" s="19">
        <v>9.5</v>
      </c>
      <c r="D193" s="19">
        <v>10.5</v>
      </c>
      <c r="E193" s="23"/>
      <c r="F193" s="23"/>
      <c r="G193" s="23"/>
      <c r="H193" s="23"/>
      <c r="I193" s="19">
        <v>0.3</v>
      </c>
      <c r="J193" s="19"/>
      <c r="K193" s="23"/>
      <c r="L193" s="19"/>
      <c r="M193" s="19"/>
      <c r="N193" s="19"/>
      <c r="O193" s="19">
        <v>0.5</v>
      </c>
      <c r="P193" s="19"/>
      <c r="Q193" s="19"/>
      <c r="R193" s="19"/>
      <c r="S193" s="19"/>
      <c r="T193" s="19"/>
      <c r="U193" s="19"/>
      <c r="V193" s="19"/>
      <c r="W193" s="19">
        <v>1</v>
      </c>
      <c r="X193" s="23"/>
      <c r="Y193" s="19"/>
      <c r="Z193" s="19"/>
      <c r="AA193" s="19"/>
      <c r="AB193" s="19"/>
      <c r="AC193" s="19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</row>
    <row r="194" spans="1:39" ht="15">
      <c r="A194" s="18">
        <v>38995</v>
      </c>
      <c r="B194" s="19">
        <v>8.5</v>
      </c>
      <c r="C194" s="19">
        <v>9.5</v>
      </c>
      <c r="D194" s="19">
        <v>10.5</v>
      </c>
      <c r="E194" s="23"/>
      <c r="F194" s="23"/>
      <c r="G194" s="23"/>
      <c r="H194" s="23"/>
      <c r="I194" s="19">
        <v>0.3</v>
      </c>
      <c r="J194" s="19"/>
      <c r="K194" s="23"/>
      <c r="L194" s="19"/>
      <c r="M194" s="19"/>
      <c r="N194" s="19"/>
      <c r="O194" s="19">
        <v>0.5</v>
      </c>
      <c r="P194" s="19"/>
      <c r="Q194" s="19"/>
      <c r="R194" s="19"/>
      <c r="S194" s="19"/>
      <c r="T194" s="19"/>
      <c r="U194" s="19"/>
      <c r="V194" s="19">
        <v>1</v>
      </c>
      <c r="W194" s="19"/>
      <c r="X194" s="23"/>
      <c r="Y194" s="19"/>
      <c r="Z194" s="19"/>
      <c r="AA194" s="19"/>
      <c r="AB194" s="19"/>
      <c r="AC194" s="19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</row>
    <row r="195" spans="1:39" ht="15">
      <c r="A195" s="18">
        <v>38996</v>
      </c>
      <c r="B195" s="19">
        <v>8.5</v>
      </c>
      <c r="C195" s="19">
        <v>9.5</v>
      </c>
      <c r="D195" s="19">
        <v>10.5</v>
      </c>
      <c r="E195" s="23"/>
      <c r="F195" s="23"/>
      <c r="G195" s="23"/>
      <c r="H195" s="23"/>
      <c r="I195" s="19">
        <v>0.3</v>
      </c>
      <c r="J195" s="19"/>
      <c r="K195" s="23"/>
      <c r="L195" s="23"/>
      <c r="M195" s="23"/>
      <c r="N195" s="23"/>
      <c r="O195" s="19">
        <v>0.5</v>
      </c>
      <c r="P195" s="19"/>
      <c r="Q195" s="23"/>
      <c r="R195" s="23"/>
      <c r="S195" s="19"/>
      <c r="T195" s="19"/>
      <c r="U195" s="19">
        <v>1</v>
      </c>
      <c r="V195" s="19"/>
      <c r="W195" s="19"/>
      <c r="X195" s="23"/>
      <c r="Y195" s="19"/>
      <c r="Z195" s="19"/>
      <c r="AA195" s="19"/>
      <c r="AB195" s="19">
        <v>1.5</v>
      </c>
      <c r="AC195" s="19"/>
      <c r="AD195" s="23"/>
      <c r="AE195" s="19"/>
      <c r="AF195" s="19"/>
      <c r="AG195" s="19">
        <v>2</v>
      </c>
      <c r="AH195" s="23"/>
      <c r="AI195" s="23"/>
      <c r="AJ195" s="23"/>
      <c r="AK195" s="23"/>
      <c r="AL195" s="23"/>
      <c r="AM195" s="23"/>
    </row>
    <row r="196" spans="1:39" ht="15">
      <c r="A196" s="18">
        <v>38999</v>
      </c>
      <c r="B196" s="19">
        <v>8.5</v>
      </c>
      <c r="C196" s="19">
        <v>9.5</v>
      </c>
      <c r="D196" s="19">
        <v>10.5</v>
      </c>
      <c r="E196" s="23"/>
      <c r="F196" s="23"/>
      <c r="G196" s="23"/>
      <c r="H196" s="23"/>
      <c r="I196" s="19"/>
      <c r="J196" s="19">
        <v>0.3</v>
      </c>
      <c r="K196" s="23"/>
      <c r="L196" s="23"/>
      <c r="M196" s="23"/>
      <c r="N196" s="23"/>
      <c r="O196" s="19"/>
      <c r="P196" s="19">
        <v>0.5</v>
      </c>
      <c r="Q196" s="23"/>
      <c r="R196" s="23"/>
      <c r="S196" s="19"/>
      <c r="T196" s="19"/>
      <c r="U196" s="19"/>
      <c r="V196" s="19"/>
      <c r="W196" s="19">
        <v>1</v>
      </c>
      <c r="X196" s="23"/>
      <c r="Y196" s="19"/>
      <c r="Z196" s="19"/>
      <c r="AA196" s="19"/>
      <c r="AB196" s="19">
        <v>1.5</v>
      </c>
      <c r="AC196" s="19"/>
      <c r="AD196" s="23"/>
      <c r="AE196" s="19"/>
      <c r="AF196" s="19">
        <v>2</v>
      </c>
      <c r="AG196" s="19"/>
      <c r="AH196" s="23"/>
      <c r="AI196" s="23"/>
      <c r="AJ196" s="23"/>
      <c r="AK196" s="23"/>
      <c r="AL196" s="23"/>
      <c r="AM196" s="23"/>
    </row>
    <row r="197" spans="1:39" ht="15">
      <c r="A197" s="18">
        <v>39000</v>
      </c>
      <c r="B197" s="19">
        <v>8.5</v>
      </c>
      <c r="C197" s="19">
        <v>9.5</v>
      </c>
      <c r="D197" s="19">
        <v>10.5</v>
      </c>
      <c r="E197" s="23"/>
      <c r="F197" s="23"/>
      <c r="G197" s="23"/>
      <c r="H197" s="23"/>
      <c r="I197" s="19">
        <v>0.3</v>
      </c>
      <c r="J197" s="19"/>
      <c r="K197" s="23"/>
      <c r="L197" s="23"/>
      <c r="M197" s="23"/>
      <c r="N197" s="23"/>
      <c r="O197" s="19">
        <v>0.5</v>
      </c>
      <c r="P197" s="19"/>
      <c r="Q197" s="23"/>
      <c r="R197" s="23"/>
      <c r="S197" s="19"/>
      <c r="T197" s="19"/>
      <c r="U197" s="19"/>
      <c r="V197" s="19"/>
      <c r="W197" s="19">
        <v>1</v>
      </c>
      <c r="X197" s="23"/>
      <c r="Y197" s="19"/>
      <c r="Z197" s="19"/>
      <c r="AA197" s="19">
        <v>1.5</v>
      </c>
      <c r="AB197" s="19"/>
      <c r="AC197" s="19"/>
      <c r="AD197" s="23"/>
      <c r="AE197" s="19">
        <v>2</v>
      </c>
      <c r="AF197" s="19"/>
      <c r="AG197" s="19"/>
      <c r="AH197" s="23"/>
      <c r="AI197" s="23"/>
      <c r="AJ197" s="23"/>
      <c r="AK197" s="23"/>
      <c r="AL197" s="23"/>
      <c r="AM197" s="23"/>
    </row>
    <row r="198" spans="1:39" ht="15">
      <c r="A198" s="18">
        <v>39001</v>
      </c>
      <c r="B198" s="19">
        <v>8.5</v>
      </c>
      <c r="C198" s="19">
        <v>9.5</v>
      </c>
      <c r="D198" s="19">
        <v>10.5</v>
      </c>
      <c r="E198" s="23"/>
      <c r="F198" s="23"/>
      <c r="G198" s="23"/>
      <c r="H198" s="23"/>
      <c r="I198" s="19">
        <v>0.3</v>
      </c>
      <c r="J198" s="19"/>
      <c r="K198" s="23"/>
      <c r="L198" s="23"/>
      <c r="M198" s="23"/>
      <c r="N198" s="23"/>
      <c r="O198" s="19">
        <v>0.5</v>
      </c>
      <c r="P198" s="19"/>
      <c r="Q198" s="23"/>
      <c r="R198" s="23"/>
      <c r="S198" s="19"/>
      <c r="T198" s="19"/>
      <c r="U198" s="19"/>
      <c r="V198" s="19"/>
      <c r="W198" s="19">
        <v>1</v>
      </c>
      <c r="X198" s="23"/>
      <c r="Y198" s="19"/>
      <c r="Z198" s="19">
        <v>1.5</v>
      </c>
      <c r="AA198" s="19"/>
      <c r="AB198" s="19"/>
      <c r="AC198" s="23"/>
      <c r="AD198" s="23"/>
      <c r="AE198" s="19"/>
      <c r="AF198" s="19"/>
      <c r="AG198" s="19">
        <v>2</v>
      </c>
      <c r="AH198" s="23"/>
      <c r="AI198" s="23"/>
      <c r="AJ198" s="23"/>
      <c r="AK198" s="23"/>
      <c r="AL198" s="23"/>
      <c r="AM198" s="23"/>
    </row>
    <row r="199" spans="1:39" ht="15">
      <c r="A199" s="18">
        <v>39002</v>
      </c>
      <c r="B199" s="19">
        <v>8.5</v>
      </c>
      <c r="C199" s="19">
        <v>9.5</v>
      </c>
      <c r="D199" s="19">
        <v>10.5</v>
      </c>
      <c r="E199" s="23"/>
      <c r="F199" s="23"/>
      <c r="G199" s="23"/>
      <c r="H199" s="23"/>
      <c r="I199" s="19">
        <v>0.3</v>
      </c>
      <c r="J199" s="19"/>
      <c r="K199" s="23"/>
      <c r="L199" s="23"/>
      <c r="M199" s="23"/>
      <c r="N199" s="23"/>
      <c r="O199" s="19">
        <v>0.5</v>
      </c>
      <c r="P199" s="19"/>
      <c r="Q199" s="23"/>
      <c r="R199" s="23"/>
      <c r="S199" s="19"/>
      <c r="T199" s="19"/>
      <c r="U199" s="19"/>
      <c r="V199" s="19">
        <v>1</v>
      </c>
      <c r="W199" s="19"/>
      <c r="X199" s="23"/>
      <c r="Y199" s="19">
        <v>1.5</v>
      </c>
      <c r="Z199" s="19"/>
      <c r="AA199" s="19"/>
      <c r="AB199" s="19"/>
      <c r="AC199" s="23"/>
      <c r="AD199" s="23"/>
      <c r="AE199" s="19"/>
      <c r="AF199" s="19"/>
      <c r="AG199" s="19">
        <v>2</v>
      </c>
      <c r="AH199" s="23"/>
      <c r="AI199" s="23"/>
      <c r="AJ199" s="23"/>
      <c r="AK199" s="23"/>
      <c r="AL199" s="23"/>
      <c r="AM199" s="23"/>
    </row>
    <row r="200" spans="1:39" ht="15">
      <c r="A200" s="18">
        <v>39003</v>
      </c>
      <c r="B200" s="19">
        <v>8.5</v>
      </c>
      <c r="C200" s="19">
        <v>9.5</v>
      </c>
      <c r="D200" s="19">
        <v>10.5</v>
      </c>
      <c r="E200" s="23"/>
      <c r="F200" s="23"/>
      <c r="G200" s="23"/>
      <c r="H200" s="23"/>
      <c r="I200" s="19">
        <v>0.3</v>
      </c>
      <c r="J200" s="19"/>
      <c r="K200" s="23"/>
      <c r="L200" s="23"/>
      <c r="M200" s="23"/>
      <c r="N200" s="23"/>
      <c r="O200" s="19">
        <v>0.5</v>
      </c>
      <c r="P200" s="19"/>
      <c r="Q200" s="23"/>
      <c r="R200" s="23"/>
      <c r="S200" s="19"/>
      <c r="T200" s="19"/>
      <c r="U200" s="19">
        <v>1</v>
      </c>
      <c r="V200" s="19"/>
      <c r="W200" s="19"/>
      <c r="X200" s="23"/>
      <c r="Y200" s="19"/>
      <c r="Z200" s="19"/>
      <c r="AA200" s="19"/>
      <c r="AB200" s="19">
        <v>1.5</v>
      </c>
      <c r="AC200" s="23"/>
      <c r="AD200" s="23"/>
      <c r="AE200" s="19"/>
      <c r="AF200" s="19"/>
      <c r="AG200" s="19">
        <v>2</v>
      </c>
      <c r="AH200" s="23"/>
      <c r="AI200" s="23"/>
      <c r="AJ200" s="23"/>
      <c r="AK200" s="23"/>
      <c r="AL200" s="23"/>
      <c r="AM200" s="23"/>
    </row>
    <row r="201" spans="1:39" ht="15">
      <c r="A201" s="18">
        <v>39006</v>
      </c>
      <c r="B201" s="19">
        <v>8.5</v>
      </c>
      <c r="C201" s="19">
        <v>9.5</v>
      </c>
      <c r="D201" s="19">
        <v>10.5</v>
      </c>
      <c r="E201" s="23"/>
      <c r="F201" s="23"/>
      <c r="G201" s="23"/>
      <c r="H201" s="23"/>
      <c r="I201" s="19"/>
      <c r="J201" s="19">
        <v>0.3</v>
      </c>
      <c r="K201" s="23"/>
      <c r="L201" s="23"/>
      <c r="M201" s="23"/>
      <c r="N201" s="23"/>
      <c r="O201" s="19"/>
      <c r="P201" s="19">
        <v>0.5</v>
      </c>
      <c r="Q201" s="23"/>
      <c r="R201" s="23"/>
      <c r="S201" s="19"/>
      <c r="T201" s="19"/>
      <c r="U201" s="19"/>
      <c r="V201" s="19"/>
      <c r="W201" s="19">
        <v>1</v>
      </c>
      <c r="X201" s="23"/>
      <c r="Y201" s="19"/>
      <c r="Z201" s="19"/>
      <c r="AA201" s="19"/>
      <c r="AB201" s="19">
        <v>1.5</v>
      </c>
      <c r="AC201" s="23"/>
      <c r="AD201" s="23"/>
      <c r="AE201" s="19"/>
      <c r="AF201" s="19">
        <v>2</v>
      </c>
      <c r="AG201" s="19"/>
      <c r="AH201" s="23"/>
      <c r="AI201" s="23"/>
      <c r="AJ201" s="23"/>
      <c r="AK201" s="23"/>
      <c r="AL201" s="23"/>
      <c r="AM201" s="23"/>
    </row>
    <row r="202" spans="1:39" ht="15">
      <c r="A202" s="18">
        <v>39007</v>
      </c>
      <c r="B202" s="19">
        <v>8.5</v>
      </c>
      <c r="C202" s="19">
        <v>9.5</v>
      </c>
      <c r="D202" s="19">
        <v>10.5</v>
      </c>
      <c r="E202" s="23"/>
      <c r="F202" s="23"/>
      <c r="G202" s="23"/>
      <c r="H202" s="23"/>
      <c r="I202" s="19">
        <v>0.3</v>
      </c>
      <c r="J202" s="19"/>
      <c r="K202" s="23"/>
      <c r="L202" s="23"/>
      <c r="M202" s="23"/>
      <c r="N202" s="23"/>
      <c r="O202" s="19">
        <v>0.5</v>
      </c>
      <c r="P202" s="19"/>
      <c r="Q202" s="23"/>
      <c r="R202" s="23"/>
      <c r="S202" s="19"/>
      <c r="T202" s="19"/>
      <c r="U202" s="19"/>
      <c r="V202" s="19"/>
      <c r="W202" s="19">
        <v>1</v>
      </c>
      <c r="X202" s="23"/>
      <c r="Y202" s="19"/>
      <c r="Z202" s="19"/>
      <c r="AA202" s="19">
        <v>1.5</v>
      </c>
      <c r="AB202" s="19"/>
      <c r="AC202" s="23"/>
      <c r="AD202" s="23"/>
      <c r="AE202" s="19">
        <v>2</v>
      </c>
      <c r="AF202" s="19"/>
      <c r="AG202" s="19"/>
      <c r="AH202" s="23"/>
      <c r="AI202" s="23"/>
      <c r="AJ202" s="23"/>
      <c r="AK202" s="23"/>
      <c r="AL202" s="23"/>
      <c r="AM202" s="23"/>
    </row>
    <row r="203" spans="1:39" ht="15">
      <c r="A203" s="18">
        <v>39008</v>
      </c>
      <c r="B203" s="19">
        <v>8.5</v>
      </c>
      <c r="C203" s="19">
        <v>9.5</v>
      </c>
      <c r="D203" s="19">
        <v>10.5</v>
      </c>
      <c r="E203" s="23"/>
      <c r="F203" s="23"/>
      <c r="G203" s="23"/>
      <c r="H203" s="23"/>
      <c r="I203" s="19">
        <v>0.3</v>
      </c>
      <c r="J203" s="19"/>
      <c r="K203" s="23"/>
      <c r="L203" s="23"/>
      <c r="M203" s="23"/>
      <c r="N203" s="23"/>
      <c r="O203" s="19">
        <v>0.5</v>
      </c>
      <c r="P203" s="19"/>
      <c r="Q203" s="23"/>
      <c r="R203" s="23"/>
      <c r="S203" s="19"/>
      <c r="T203" s="19"/>
      <c r="U203" s="19"/>
      <c r="V203" s="19"/>
      <c r="W203" s="19">
        <v>1</v>
      </c>
      <c r="X203" s="23"/>
      <c r="Y203" s="19"/>
      <c r="Z203" s="19">
        <v>1.5</v>
      </c>
      <c r="AA203" s="19"/>
      <c r="AB203" s="19"/>
      <c r="AC203" s="23"/>
      <c r="AD203" s="23"/>
      <c r="AE203" s="19"/>
      <c r="AF203" s="19"/>
      <c r="AG203" s="19">
        <v>2</v>
      </c>
      <c r="AH203" s="23"/>
      <c r="AI203" s="23"/>
      <c r="AJ203" s="23"/>
      <c r="AK203" s="23"/>
      <c r="AL203" s="23"/>
      <c r="AM203" s="23"/>
    </row>
    <row r="204" spans="1:39" ht="15">
      <c r="A204" s="18">
        <v>39009</v>
      </c>
      <c r="B204" s="19">
        <v>8.5</v>
      </c>
      <c r="C204" s="19">
        <v>9.5</v>
      </c>
      <c r="D204" s="19">
        <v>10.5</v>
      </c>
      <c r="E204" s="23"/>
      <c r="F204" s="23"/>
      <c r="G204" s="23"/>
      <c r="H204" s="23"/>
      <c r="I204" s="19">
        <v>0.3</v>
      </c>
      <c r="J204" s="19"/>
      <c r="K204" s="23"/>
      <c r="L204" s="23"/>
      <c r="M204" s="23"/>
      <c r="N204" s="23"/>
      <c r="O204" s="19">
        <v>0.5</v>
      </c>
      <c r="P204" s="19"/>
      <c r="Q204" s="23"/>
      <c r="R204" s="23"/>
      <c r="S204" s="19"/>
      <c r="T204" s="19"/>
      <c r="U204" s="19"/>
      <c r="V204" s="19">
        <v>1</v>
      </c>
      <c r="W204" s="19"/>
      <c r="X204" s="23"/>
      <c r="Y204" s="19">
        <v>1.5</v>
      </c>
      <c r="Z204" s="19"/>
      <c r="AA204" s="19"/>
      <c r="AB204" s="19"/>
      <c r="AC204" s="23"/>
      <c r="AD204" s="23"/>
      <c r="AE204" s="19"/>
      <c r="AF204" s="19"/>
      <c r="AG204" s="19">
        <v>2</v>
      </c>
      <c r="AH204" s="23"/>
      <c r="AI204" s="23"/>
      <c r="AJ204" s="23"/>
      <c r="AK204" s="23"/>
      <c r="AL204" s="23"/>
      <c r="AM204" s="23"/>
    </row>
    <row r="205" spans="1:39" ht="15">
      <c r="A205" s="18">
        <v>39010</v>
      </c>
      <c r="B205" s="19">
        <v>8.5</v>
      </c>
      <c r="C205" s="19">
        <v>9.5</v>
      </c>
      <c r="D205" s="19">
        <v>10.5</v>
      </c>
      <c r="E205" s="23"/>
      <c r="F205" s="23"/>
      <c r="G205" s="23"/>
      <c r="H205" s="23"/>
      <c r="I205" s="19">
        <v>0.3</v>
      </c>
      <c r="J205" s="19"/>
      <c r="K205" s="23"/>
      <c r="L205" s="23"/>
      <c r="M205" s="23"/>
      <c r="N205" s="23"/>
      <c r="O205" s="19">
        <v>0.5</v>
      </c>
      <c r="P205" s="19"/>
      <c r="Q205" s="23"/>
      <c r="R205" s="23"/>
      <c r="S205" s="19"/>
      <c r="T205" s="19"/>
      <c r="U205" s="19">
        <v>1</v>
      </c>
      <c r="V205" s="19"/>
      <c r="W205" s="19"/>
      <c r="X205" s="23"/>
      <c r="Y205" s="19"/>
      <c r="Z205" s="19"/>
      <c r="AA205" s="19"/>
      <c r="AB205" s="19">
        <v>1.5</v>
      </c>
      <c r="AC205" s="23"/>
      <c r="AD205" s="23"/>
      <c r="AE205" s="19"/>
      <c r="AF205" s="19"/>
      <c r="AG205" s="19">
        <v>2</v>
      </c>
      <c r="AH205" s="23"/>
      <c r="AI205" s="23"/>
      <c r="AJ205" s="23"/>
      <c r="AK205" s="23"/>
      <c r="AL205" s="23"/>
      <c r="AM205" s="23"/>
    </row>
    <row r="206" spans="1:39" ht="15">
      <c r="A206" s="18">
        <v>39013</v>
      </c>
      <c r="B206" s="19">
        <v>8.5</v>
      </c>
      <c r="C206" s="19">
        <v>9.5</v>
      </c>
      <c r="D206" s="19">
        <v>10.5</v>
      </c>
      <c r="E206" s="23"/>
      <c r="F206" s="23"/>
      <c r="G206" s="23"/>
      <c r="H206" s="23"/>
      <c r="I206" s="19"/>
      <c r="J206" s="19">
        <v>0.3</v>
      </c>
      <c r="K206" s="23"/>
      <c r="L206" s="23"/>
      <c r="M206" s="23"/>
      <c r="N206" s="23"/>
      <c r="O206" s="19"/>
      <c r="P206" s="19">
        <v>0.5</v>
      </c>
      <c r="Q206" s="23"/>
      <c r="R206" s="23"/>
      <c r="S206" s="19"/>
      <c r="T206" s="19"/>
      <c r="U206" s="19"/>
      <c r="V206" s="19"/>
      <c r="W206" s="19">
        <v>1</v>
      </c>
      <c r="X206" s="23"/>
      <c r="Y206" s="19"/>
      <c r="Z206" s="19"/>
      <c r="AA206" s="19"/>
      <c r="AB206" s="19">
        <v>1.5</v>
      </c>
      <c r="AC206" s="23"/>
      <c r="AD206" s="23"/>
      <c r="AE206" s="19"/>
      <c r="AF206" s="19">
        <v>2</v>
      </c>
      <c r="AG206" s="19"/>
      <c r="AH206" s="23"/>
      <c r="AI206" s="23"/>
      <c r="AJ206" s="23"/>
      <c r="AK206" s="23"/>
      <c r="AL206" s="23"/>
      <c r="AM206" s="23"/>
    </row>
    <row r="207" spans="1:39" ht="15">
      <c r="A207" s="18">
        <v>39014</v>
      </c>
      <c r="B207" s="19">
        <v>8.5</v>
      </c>
      <c r="C207" s="19">
        <v>9.5</v>
      </c>
      <c r="D207" s="19">
        <v>10.5</v>
      </c>
      <c r="E207" s="23"/>
      <c r="F207" s="23"/>
      <c r="G207" s="23"/>
      <c r="H207" s="23"/>
      <c r="I207" s="19">
        <v>0.3</v>
      </c>
      <c r="J207" s="19"/>
      <c r="K207" s="23"/>
      <c r="L207" s="23"/>
      <c r="M207" s="23"/>
      <c r="N207" s="23"/>
      <c r="O207" s="19">
        <v>0.5</v>
      </c>
      <c r="P207" s="19"/>
      <c r="Q207" s="23"/>
      <c r="R207" s="23"/>
      <c r="S207" s="19"/>
      <c r="T207" s="19"/>
      <c r="U207" s="19"/>
      <c r="V207" s="19"/>
      <c r="W207" s="19">
        <v>1</v>
      </c>
      <c r="X207" s="23"/>
      <c r="Y207" s="19"/>
      <c r="Z207" s="19"/>
      <c r="AA207" s="19">
        <v>1.5</v>
      </c>
      <c r="AB207" s="19"/>
      <c r="AC207" s="23"/>
      <c r="AD207" s="23"/>
      <c r="AE207" s="19">
        <v>2</v>
      </c>
      <c r="AF207" s="19"/>
      <c r="AG207" s="19"/>
      <c r="AH207" s="23"/>
      <c r="AI207" s="23"/>
      <c r="AJ207" s="23"/>
      <c r="AK207" s="23"/>
      <c r="AL207" s="23"/>
      <c r="AM207" s="23"/>
    </row>
    <row r="208" spans="1:39" ht="15">
      <c r="A208" s="18">
        <v>39015</v>
      </c>
      <c r="B208" s="19">
        <v>8.5</v>
      </c>
      <c r="C208" s="19">
        <v>9.5</v>
      </c>
      <c r="D208" s="19">
        <v>10.5</v>
      </c>
      <c r="E208" s="23"/>
      <c r="F208" s="23"/>
      <c r="G208" s="23"/>
      <c r="H208" s="23"/>
      <c r="I208" s="19">
        <v>0.3</v>
      </c>
      <c r="J208" s="19"/>
      <c r="K208" s="23"/>
      <c r="L208" s="23"/>
      <c r="M208" s="23"/>
      <c r="N208" s="23"/>
      <c r="O208" s="19">
        <v>0.5</v>
      </c>
      <c r="P208" s="19"/>
      <c r="Q208" s="23"/>
      <c r="R208" s="23"/>
      <c r="S208" s="19"/>
      <c r="T208" s="19"/>
      <c r="U208" s="19"/>
      <c r="V208" s="19"/>
      <c r="W208" s="19">
        <v>1</v>
      </c>
      <c r="X208" s="23"/>
      <c r="Y208" s="19"/>
      <c r="Z208" s="19">
        <v>1.5</v>
      </c>
      <c r="AA208" s="19"/>
      <c r="AB208" s="19"/>
      <c r="AC208" s="23"/>
      <c r="AD208" s="23"/>
      <c r="AE208" s="19"/>
      <c r="AF208" s="19"/>
      <c r="AG208" s="19">
        <v>2</v>
      </c>
      <c r="AH208" s="23"/>
      <c r="AI208" s="23"/>
      <c r="AJ208" s="23"/>
      <c r="AK208" s="23"/>
      <c r="AL208" s="23"/>
      <c r="AM208" s="23"/>
    </row>
    <row r="209" spans="1:39" ht="15">
      <c r="A209" s="18">
        <v>39016</v>
      </c>
      <c r="B209" s="19">
        <v>8.5</v>
      </c>
      <c r="C209" s="19">
        <v>9.5</v>
      </c>
      <c r="D209" s="19">
        <v>10.5</v>
      </c>
      <c r="E209" s="23"/>
      <c r="F209" s="23"/>
      <c r="G209" s="23"/>
      <c r="H209" s="23"/>
      <c r="I209" s="19">
        <v>0.3</v>
      </c>
      <c r="J209" s="19"/>
      <c r="K209" s="23"/>
      <c r="L209" s="23"/>
      <c r="M209" s="23"/>
      <c r="N209" s="23"/>
      <c r="O209" s="19">
        <v>0.5</v>
      </c>
      <c r="P209" s="19"/>
      <c r="Q209" s="23"/>
      <c r="R209" s="23"/>
      <c r="S209" s="19"/>
      <c r="T209" s="19"/>
      <c r="U209" s="19"/>
      <c r="V209" s="19">
        <v>1</v>
      </c>
      <c r="W209" s="19"/>
      <c r="X209" s="23"/>
      <c r="Y209" s="19">
        <v>1.5</v>
      </c>
      <c r="Z209" s="19"/>
      <c r="AA209" s="19"/>
      <c r="AB209" s="19"/>
      <c r="AC209" s="23"/>
      <c r="AD209" s="23"/>
      <c r="AE209" s="19"/>
      <c r="AF209" s="19"/>
      <c r="AG209" s="19">
        <v>2</v>
      </c>
      <c r="AH209" s="23"/>
      <c r="AI209" s="23"/>
      <c r="AJ209" s="23"/>
      <c r="AK209" s="23"/>
      <c r="AL209" s="23"/>
      <c r="AM209" s="23"/>
    </row>
    <row r="210" spans="1:39" ht="15">
      <c r="A210" s="18">
        <v>39017</v>
      </c>
      <c r="B210" s="19">
        <v>8.5</v>
      </c>
      <c r="C210" s="19">
        <v>9.5</v>
      </c>
      <c r="D210" s="19">
        <v>10.5</v>
      </c>
      <c r="E210" s="23"/>
      <c r="F210" s="23"/>
      <c r="G210" s="23"/>
      <c r="H210" s="23"/>
      <c r="I210" s="19">
        <v>0.3</v>
      </c>
      <c r="J210" s="19"/>
      <c r="K210" s="23"/>
      <c r="L210" s="23"/>
      <c r="M210" s="23"/>
      <c r="N210" s="23"/>
      <c r="O210" s="19">
        <v>0.5</v>
      </c>
      <c r="P210" s="19"/>
      <c r="Q210" s="23"/>
      <c r="R210" s="23"/>
      <c r="S210" s="19"/>
      <c r="T210" s="19"/>
      <c r="U210" s="19">
        <v>1</v>
      </c>
      <c r="V210" s="19"/>
      <c r="W210" s="19"/>
      <c r="X210" s="23"/>
      <c r="Y210" s="19"/>
      <c r="Z210" s="19"/>
      <c r="AA210" s="19"/>
      <c r="AB210" s="19">
        <v>1.5</v>
      </c>
      <c r="AC210" s="23"/>
      <c r="AD210" s="23"/>
      <c r="AE210" s="19"/>
      <c r="AF210" s="19"/>
      <c r="AG210" s="19">
        <v>2</v>
      </c>
      <c r="AH210" s="23"/>
      <c r="AI210" s="23"/>
      <c r="AJ210" s="23"/>
      <c r="AK210" s="23"/>
      <c r="AL210" s="23"/>
      <c r="AM210" s="23"/>
    </row>
    <row r="211" spans="1:39" ht="15">
      <c r="A211" s="18">
        <v>39020</v>
      </c>
      <c r="B211" s="19">
        <v>8.5</v>
      </c>
      <c r="C211" s="19">
        <v>9.5</v>
      </c>
      <c r="D211" s="19">
        <v>10.5</v>
      </c>
      <c r="E211" s="23"/>
      <c r="F211" s="23"/>
      <c r="G211" s="23"/>
      <c r="H211" s="23"/>
      <c r="I211" s="19"/>
      <c r="J211" s="19">
        <v>0.3</v>
      </c>
      <c r="K211" s="23"/>
      <c r="L211" s="23"/>
      <c r="M211" s="23"/>
      <c r="N211" s="23"/>
      <c r="O211" s="19"/>
      <c r="P211" s="19">
        <v>0.5</v>
      </c>
      <c r="Q211" s="23"/>
      <c r="R211" s="23"/>
      <c r="S211" s="19"/>
      <c r="T211" s="19"/>
      <c r="U211" s="19"/>
      <c r="V211" s="19"/>
      <c r="W211" s="19">
        <v>1</v>
      </c>
      <c r="X211" s="23"/>
      <c r="Y211" s="19"/>
      <c r="Z211" s="19"/>
      <c r="AA211" s="19"/>
      <c r="AB211" s="19">
        <v>1.5</v>
      </c>
      <c r="AC211" s="23"/>
      <c r="AD211" s="23"/>
      <c r="AE211" s="19"/>
      <c r="AF211" s="19">
        <v>2</v>
      </c>
      <c r="AG211" s="19"/>
      <c r="AH211" s="23"/>
      <c r="AI211" s="23"/>
      <c r="AJ211" s="23"/>
      <c r="AK211" s="23"/>
      <c r="AL211" s="23"/>
      <c r="AM211" s="23"/>
    </row>
    <row r="212" spans="1:39" ht="15">
      <c r="A212" s="18">
        <v>39021</v>
      </c>
      <c r="B212" s="19">
        <v>8.5</v>
      </c>
      <c r="C212" s="19">
        <v>9.5</v>
      </c>
      <c r="D212" s="19">
        <v>10.5</v>
      </c>
      <c r="E212" s="23"/>
      <c r="F212" s="23"/>
      <c r="G212" s="23"/>
      <c r="H212" s="23"/>
      <c r="I212" s="19">
        <v>0.3</v>
      </c>
      <c r="J212" s="19"/>
      <c r="K212" s="23"/>
      <c r="L212" s="23"/>
      <c r="M212" s="23"/>
      <c r="N212" s="23"/>
      <c r="O212" s="19">
        <v>0.5</v>
      </c>
      <c r="P212" s="19"/>
      <c r="Q212" s="23"/>
      <c r="R212" s="23"/>
      <c r="S212" s="19"/>
      <c r="T212" s="19"/>
      <c r="U212" s="19"/>
      <c r="V212" s="19"/>
      <c r="W212" s="19">
        <v>1</v>
      </c>
      <c r="X212" s="23"/>
      <c r="Y212" s="19"/>
      <c r="Z212" s="19"/>
      <c r="AA212" s="19">
        <v>1.5</v>
      </c>
      <c r="AB212" s="19"/>
      <c r="AC212" s="23"/>
      <c r="AD212" s="23"/>
      <c r="AE212" s="19">
        <v>2</v>
      </c>
      <c r="AF212" s="19"/>
      <c r="AG212" s="19"/>
      <c r="AH212" s="23"/>
      <c r="AI212" s="23"/>
      <c r="AJ212" s="23"/>
      <c r="AK212" s="23"/>
      <c r="AL212" s="23"/>
      <c r="AM212" s="23"/>
    </row>
    <row r="213" spans="1:39" ht="15">
      <c r="A213" s="18">
        <v>39022</v>
      </c>
      <c r="B213" s="19">
        <v>8.5</v>
      </c>
      <c r="C213" s="19">
        <v>9.5</v>
      </c>
      <c r="D213" s="19">
        <v>10.5</v>
      </c>
      <c r="E213" s="19"/>
      <c r="F213" s="19"/>
      <c r="G213" s="23"/>
      <c r="H213" s="23"/>
      <c r="I213" s="19">
        <v>0.3</v>
      </c>
      <c r="J213" s="19"/>
      <c r="K213" s="23"/>
      <c r="L213" s="23"/>
      <c r="M213" s="23"/>
      <c r="N213" s="23"/>
      <c r="O213" s="19">
        <v>0.5</v>
      </c>
      <c r="P213" s="19"/>
      <c r="Q213" s="23"/>
      <c r="R213" s="23"/>
      <c r="S213" s="23"/>
      <c r="T213" s="23"/>
      <c r="U213" s="19"/>
      <c r="V213" s="19"/>
      <c r="W213" s="19">
        <v>1</v>
      </c>
      <c r="X213" s="19"/>
      <c r="Y213" s="19"/>
      <c r="Z213" s="19">
        <v>1.5</v>
      </c>
      <c r="AA213" s="19"/>
      <c r="AB213" s="19"/>
      <c r="AC213" s="23"/>
      <c r="AD213" s="23"/>
      <c r="AE213" s="19"/>
      <c r="AF213" s="19"/>
      <c r="AG213" s="19">
        <v>2</v>
      </c>
      <c r="AH213" s="23"/>
      <c r="AI213" s="23"/>
      <c r="AJ213" s="23"/>
      <c r="AK213" s="23"/>
      <c r="AL213" s="23"/>
      <c r="AM213" s="23"/>
    </row>
    <row r="214" spans="1:39" ht="15">
      <c r="A214" s="18">
        <v>39023</v>
      </c>
      <c r="B214" s="19">
        <v>8.5</v>
      </c>
      <c r="C214" s="19">
        <v>9.5</v>
      </c>
      <c r="D214" s="19">
        <v>10.5</v>
      </c>
      <c r="E214" s="19"/>
      <c r="F214" s="19"/>
      <c r="G214" s="23"/>
      <c r="H214" s="23"/>
      <c r="I214" s="19">
        <v>0.3</v>
      </c>
      <c r="J214" s="19"/>
      <c r="K214" s="23"/>
      <c r="L214" s="23"/>
      <c r="M214" s="23"/>
      <c r="N214" s="23"/>
      <c r="O214" s="19">
        <v>0.5</v>
      </c>
      <c r="P214" s="19"/>
      <c r="Q214" s="23"/>
      <c r="R214" s="23"/>
      <c r="S214" s="23"/>
      <c r="T214" s="23"/>
      <c r="U214" s="19"/>
      <c r="V214" s="19">
        <v>1</v>
      </c>
      <c r="W214" s="19"/>
      <c r="X214" s="19"/>
      <c r="Y214" s="19">
        <v>1.5</v>
      </c>
      <c r="Z214" s="19"/>
      <c r="AA214" s="19"/>
      <c r="AB214" s="19"/>
      <c r="AC214" s="23"/>
      <c r="AD214" s="23"/>
      <c r="AE214" s="19"/>
      <c r="AF214" s="19"/>
      <c r="AG214" s="19">
        <v>2</v>
      </c>
      <c r="AH214" s="23"/>
      <c r="AI214" s="23"/>
      <c r="AJ214" s="23"/>
      <c r="AK214" s="23"/>
      <c r="AL214" s="23"/>
      <c r="AM214" s="23"/>
    </row>
    <row r="215" spans="1:39" ht="15">
      <c r="A215" s="18">
        <v>39024</v>
      </c>
      <c r="B215" s="19">
        <v>8.5</v>
      </c>
      <c r="C215" s="19">
        <v>9.5</v>
      </c>
      <c r="D215" s="19">
        <v>10.5</v>
      </c>
      <c r="E215" s="19"/>
      <c r="F215" s="19"/>
      <c r="G215" s="23"/>
      <c r="H215" s="23"/>
      <c r="I215" s="19">
        <v>0.3</v>
      </c>
      <c r="J215" s="19"/>
      <c r="K215" s="23"/>
      <c r="L215" s="23"/>
      <c r="M215" s="23"/>
      <c r="N215" s="23"/>
      <c r="O215" s="19">
        <v>0.5</v>
      </c>
      <c r="P215" s="19"/>
      <c r="Q215" s="23"/>
      <c r="R215" s="23"/>
      <c r="S215" s="23"/>
      <c r="T215" s="23"/>
      <c r="U215" s="19">
        <v>1</v>
      </c>
      <c r="V215" s="19"/>
      <c r="W215" s="19"/>
      <c r="X215" s="19">
        <v>1.5</v>
      </c>
      <c r="Y215" s="19"/>
      <c r="Z215" s="19"/>
      <c r="AA215" s="19"/>
      <c r="AB215" s="19"/>
      <c r="AC215" s="23"/>
      <c r="AD215" s="23"/>
      <c r="AE215" s="19"/>
      <c r="AF215" s="19"/>
      <c r="AG215" s="19">
        <v>2</v>
      </c>
      <c r="AH215" s="23"/>
      <c r="AI215" s="23"/>
      <c r="AJ215" s="23"/>
      <c r="AK215" s="23"/>
      <c r="AL215" s="23"/>
      <c r="AM215" s="23"/>
    </row>
    <row r="216" spans="1:39" ht="15">
      <c r="A216" s="18">
        <v>39027</v>
      </c>
      <c r="B216" s="19">
        <v>8.5</v>
      </c>
      <c r="C216" s="19">
        <v>9.5</v>
      </c>
      <c r="D216" s="19">
        <v>10.5</v>
      </c>
      <c r="E216" s="19"/>
      <c r="F216" s="19"/>
      <c r="G216" s="23"/>
      <c r="H216" s="23"/>
      <c r="I216" s="19"/>
      <c r="J216" s="19">
        <v>0.3</v>
      </c>
      <c r="K216" s="23"/>
      <c r="L216" s="23"/>
      <c r="M216" s="23"/>
      <c r="N216" s="23"/>
      <c r="O216" s="19"/>
      <c r="P216" s="19">
        <v>0.5</v>
      </c>
      <c r="Q216" s="23"/>
      <c r="R216" s="23"/>
      <c r="S216" s="23"/>
      <c r="T216" s="23"/>
      <c r="U216" s="19"/>
      <c r="V216" s="19"/>
      <c r="W216" s="19">
        <v>1</v>
      </c>
      <c r="X216" s="19"/>
      <c r="Y216" s="19"/>
      <c r="Z216" s="19"/>
      <c r="AA216" s="19"/>
      <c r="AB216" s="19">
        <v>1.5</v>
      </c>
      <c r="AC216" s="23"/>
      <c r="AD216" s="23"/>
      <c r="AE216" s="19"/>
      <c r="AF216" s="19">
        <v>2</v>
      </c>
      <c r="AG216" s="19"/>
      <c r="AH216" s="23"/>
      <c r="AI216" s="23"/>
      <c r="AJ216" s="23"/>
      <c r="AK216" s="23"/>
      <c r="AL216" s="23"/>
      <c r="AM216" s="23"/>
    </row>
    <row r="217" spans="1:39" ht="15">
      <c r="A217" s="18">
        <v>39028</v>
      </c>
      <c r="B217" s="19">
        <v>8.5</v>
      </c>
      <c r="C217" s="19">
        <v>9.5</v>
      </c>
      <c r="D217" s="19">
        <v>10.5</v>
      </c>
      <c r="E217" s="19"/>
      <c r="F217" s="19"/>
      <c r="G217" s="23"/>
      <c r="H217" s="23"/>
      <c r="I217" s="19">
        <v>0.3</v>
      </c>
      <c r="J217" s="19"/>
      <c r="K217" s="23"/>
      <c r="L217" s="23"/>
      <c r="M217" s="23"/>
      <c r="N217" s="23"/>
      <c r="O217" s="19">
        <v>0.5</v>
      </c>
      <c r="P217" s="19"/>
      <c r="Q217" s="23"/>
      <c r="R217" s="23"/>
      <c r="S217" s="23"/>
      <c r="T217" s="23"/>
      <c r="U217" s="19"/>
      <c r="V217" s="19"/>
      <c r="W217" s="19">
        <v>1</v>
      </c>
      <c r="X217" s="19"/>
      <c r="Y217" s="19"/>
      <c r="Z217" s="19"/>
      <c r="AA217" s="19">
        <v>1.5</v>
      </c>
      <c r="AB217" s="19"/>
      <c r="AC217" s="23"/>
      <c r="AD217" s="23"/>
      <c r="AE217" s="19">
        <v>2</v>
      </c>
      <c r="AF217" s="19"/>
      <c r="AG217" s="19"/>
      <c r="AH217" s="23"/>
      <c r="AI217" s="23"/>
      <c r="AJ217" s="23"/>
      <c r="AK217" s="23"/>
      <c r="AL217" s="23"/>
      <c r="AM217" s="23"/>
    </row>
    <row r="218" spans="1:39" ht="15">
      <c r="A218" s="18">
        <v>39029</v>
      </c>
      <c r="B218" s="19">
        <v>8.5</v>
      </c>
      <c r="C218" s="19">
        <v>9.5</v>
      </c>
      <c r="D218" s="19">
        <v>10.5</v>
      </c>
      <c r="E218" s="19"/>
      <c r="F218" s="19"/>
      <c r="G218" s="23"/>
      <c r="H218" s="23"/>
      <c r="I218" s="19">
        <v>0.3</v>
      </c>
      <c r="J218" s="19"/>
      <c r="K218" s="23"/>
      <c r="L218" s="23"/>
      <c r="M218" s="23"/>
      <c r="N218" s="23"/>
      <c r="O218" s="19">
        <v>0.5</v>
      </c>
      <c r="P218" s="19"/>
      <c r="Q218" s="23"/>
      <c r="R218" s="23"/>
      <c r="S218" s="23"/>
      <c r="T218" s="23"/>
      <c r="U218" s="19"/>
      <c r="V218" s="19"/>
      <c r="W218" s="19">
        <v>1</v>
      </c>
      <c r="X218" s="19"/>
      <c r="Y218" s="19"/>
      <c r="Z218" s="19">
        <v>1.5</v>
      </c>
      <c r="AA218" s="19"/>
      <c r="AB218" s="19"/>
      <c r="AC218" s="23"/>
      <c r="AD218" s="23"/>
      <c r="AE218" s="19"/>
      <c r="AF218" s="19"/>
      <c r="AG218" s="19">
        <v>2</v>
      </c>
      <c r="AH218" s="23"/>
      <c r="AI218" s="23"/>
      <c r="AJ218" s="23"/>
      <c r="AK218" s="23"/>
      <c r="AL218" s="23"/>
      <c r="AM218" s="23"/>
    </row>
    <row r="219" spans="1:39" ht="15">
      <c r="A219" s="18">
        <v>39030</v>
      </c>
      <c r="B219" s="19">
        <v>8.5</v>
      </c>
      <c r="C219" s="19">
        <v>9.5</v>
      </c>
      <c r="D219" s="19">
        <v>10.5</v>
      </c>
      <c r="E219" s="19"/>
      <c r="F219" s="19"/>
      <c r="G219" s="23"/>
      <c r="H219" s="23"/>
      <c r="I219" s="19">
        <v>0.3</v>
      </c>
      <c r="J219" s="19"/>
      <c r="K219" s="23"/>
      <c r="L219" s="23"/>
      <c r="M219" s="23"/>
      <c r="N219" s="23"/>
      <c r="O219" s="19">
        <v>0.5</v>
      </c>
      <c r="P219" s="19"/>
      <c r="Q219" s="23"/>
      <c r="R219" s="23"/>
      <c r="S219" s="23"/>
      <c r="T219" s="23"/>
      <c r="U219" s="19"/>
      <c r="V219" s="19">
        <v>1</v>
      </c>
      <c r="W219" s="19"/>
      <c r="X219" s="19"/>
      <c r="Y219" s="19">
        <v>1.5</v>
      </c>
      <c r="Z219" s="19"/>
      <c r="AA219" s="19"/>
      <c r="AB219" s="19"/>
      <c r="AC219" s="23"/>
      <c r="AD219" s="23"/>
      <c r="AE219" s="19"/>
      <c r="AF219" s="19"/>
      <c r="AG219" s="19">
        <v>2</v>
      </c>
      <c r="AH219" s="23"/>
      <c r="AI219" s="23"/>
      <c r="AJ219" s="23"/>
      <c r="AK219" s="23"/>
      <c r="AL219" s="23"/>
      <c r="AM219" s="23"/>
    </row>
    <row r="220" spans="1:39" ht="15">
      <c r="A220" s="18">
        <v>39031</v>
      </c>
      <c r="B220" s="19">
        <v>8.5</v>
      </c>
      <c r="C220" s="19">
        <v>9.5</v>
      </c>
      <c r="D220" s="19">
        <v>10.5</v>
      </c>
      <c r="E220" s="19"/>
      <c r="F220" s="19"/>
      <c r="G220" s="23"/>
      <c r="H220" s="23"/>
      <c r="I220" s="19">
        <v>0.3</v>
      </c>
      <c r="J220" s="19"/>
      <c r="K220" s="23"/>
      <c r="L220" s="23"/>
      <c r="M220" s="23"/>
      <c r="N220" s="23"/>
      <c r="O220" s="19">
        <v>0.5</v>
      </c>
      <c r="P220" s="19"/>
      <c r="Q220" s="23"/>
      <c r="R220" s="23"/>
      <c r="S220" s="23"/>
      <c r="T220" s="23"/>
      <c r="U220" s="19">
        <v>1</v>
      </c>
      <c r="V220" s="19"/>
      <c r="W220" s="19"/>
      <c r="X220" s="19"/>
      <c r="Y220" s="19"/>
      <c r="Z220" s="19"/>
      <c r="AA220" s="19"/>
      <c r="AB220" s="19">
        <v>1.5</v>
      </c>
      <c r="AC220" s="23"/>
      <c r="AD220" s="23"/>
      <c r="AE220" s="19"/>
      <c r="AF220" s="19"/>
      <c r="AG220" s="19">
        <v>2</v>
      </c>
      <c r="AH220" s="23"/>
      <c r="AI220" s="23"/>
      <c r="AJ220" s="23"/>
      <c r="AK220" s="23"/>
      <c r="AL220" s="19"/>
      <c r="AM220" s="23"/>
    </row>
    <row r="221" spans="1:39" ht="15">
      <c r="A221" s="18">
        <v>39034</v>
      </c>
      <c r="B221" s="19">
        <v>8.5</v>
      </c>
      <c r="C221" s="19">
        <v>9.5</v>
      </c>
      <c r="D221" s="19">
        <v>10.5</v>
      </c>
      <c r="E221" s="19"/>
      <c r="F221" s="19"/>
      <c r="G221" s="23"/>
      <c r="H221" s="23"/>
      <c r="I221" s="19"/>
      <c r="J221" s="19">
        <v>0.3</v>
      </c>
      <c r="K221" s="23"/>
      <c r="L221" s="23"/>
      <c r="M221" s="23"/>
      <c r="N221" s="23"/>
      <c r="O221" s="19"/>
      <c r="P221" s="19">
        <v>0.5</v>
      </c>
      <c r="Q221" s="23"/>
      <c r="R221" s="23"/>
      <c r="S221" s="23"/>
      <c r="T221" s="23"/>
      <c r="U221" s="19"/>
      <c r="V221" s="19"/>
      <c r="W221" s="19">
        <v>1</v>
      </c>
      <c r="X221" s="19"/>
      <c r="Y221" s="19"/>
      <c r="Z221" s="19"/>
      <c r="AA221" s="19"/>
      <c r="AB221" s="19">
        <v>1.5</v>
      </c>
      <c r="AC221" s="23"/>
      <c r="AD221" s="23"/>
      <c r="AE221" s="19"/>
      <c r="AF221" s="19">
        <v>2</v>
      </c>
      <c r="AG221" s="19"/>
      <c r="AH221" s="23"/>
      <c r="AI221" s="23"/>
      <c r="AJ221" s="23"/>
      <c r="AK221" s="23"/>
      <c r="AL221" s="23"/>
      <c r="AM221" s="19"/>
    </row>
    <row r="222" spans="1:39" ht="15">
      <c r="A222" s="18">
        <v>39035</v>
      </c>
      <c r="B222" s="19">
        <v>8.5</v>
      </c>
      <c r="C222" s="19">
        <v>9.5</v>
      </c>
      <c r="D222" s="19">
        <v>10.5</v>
      </c>
      <c r="E222" s="19"/>
      <c r="F222" s="19"/>
      <c r="G222" s="23"/>
      <c r="H222" s="23"/>
      <c r="I222" s="19">
        <v>0.3</v>
      </c>
      <c r="J222" s="19"/>
      <c r="K222" s="23"/>
      <c r="L222" s="23"/>
      <c r="M222" s="23"/>
      <c r="N222" s="23"/>
      <c r="O222" s="19">
        <v>0.5</v>
      </c>
      <c r="P222" s="19"/>
      <c r="Q222" s="23"/>
      <c r="R222" s="23"/>
      <c r="S222" s="23"/>
      <c r="T222" s="23"/>
      <c r="U222" s="19"/>
      <c r="V222" s="19"/>
      <c r="W222" s="19">
        <v>1</v>
      </c>
      <c r="X222" s="19"/>
      <c r="Y222" s="19"/>
      <c r="Z222" s="19"/>
      <c r="AA222" s="19">
        <v>1.5</v>
      </c>
      <c r="AB222" s="19"/>
      <c r="AC222" s="23"/>
      <c r="AD222" s="23"/>
      <c r="AE222" s="19">
        <v>2</v>
      </c>
      <c r="AF222" s="19"/>
      <c r="AG222" s="19"/>
      <c r="AH222" s="23"/>
      <c r="AI222" s="23"/>
      <c r="AJ222" s="23"/>
      <c r="AK222" s="23"/>
      <c r="AL222" s="23"/>
      <c r="AM222" s="19"/>
    </row>
    <row r="223" spans="1:39" ht="15">
      <c r="A223" s="18">
        <v>39036</v>
      </c>
      <c r="B223" s="19">
        <v>8.5</v>
      </c>
      <c r="C223" s="19">
        <v>9.5</v>
      </c>
      <c r="D223" s="19">
        <v>10.5</v>
      </c>
      <c r="E223" s="19"/>
      <c r="F223" s="19"/>
      <c r="G223" s="23"/>
      <c r="H223" s="23"/>
      <c r="I223" s="19">
        <v>0.3</v>
      </c>
      <c r="J223" s="19"/>
      <c r="K223" s="23"/>
      <c r="L223" s="23"/>
      <c r="M223" s="23"/>
      <c r="N223" s="23"/>
      <c r="O223" s="19">
        <v>0.5</v>
      </c>
      <c r="P223" s="19"/>
      <c r="Q223" s="23"/>
      <c r="R223" s="23"/>
      <c r="S223" s="23"/>
      <c r="T223" s="23"/>
      <c r="U223" s="19"/>
      <c r="V223" s="19"/>
      <c r="W223" s="19">
        <v>1</v>
      </c>
      <c r="X223" s="19"/>
      <c r="Y223" s="19"/>
      <c r="Z223" s="19">
        <v>1.5</v>
      </c>
      <c r="AA223" s="19"/>
      <c r="AB223" s="19"/>
      <c r="AC223" s="23"/>
      <c r="AD223" s="23"/>
      <c r="AE223" s="19"/>
      <c r="AF223" s="19"/>
      <c r="AG223" s="19">
        <v>2</v>
      </c>
      <c r="AH223" s="23"/>
      <c r="AI223" s="23"/>
      <c r="AJ223" s="23"/>
      <c r="AK223" s="23"/>
      <c r="AL223" s="23"/>
      <c r="AM223" s="23"/>
    </row>
    <row r="224" spans="1:39" ht="15">
      <c r="A224" s="18">
        <v>39037</v>
      </c>
      <c r="B224" s="19">
        <v>8.5</v>
      </c>
      <c r="C224" s="19">
        <v>9.5</v>
      </c>
      <c r="D224" s="19">
        <v>10.5</v>
      </c>
      <c r="E224" s="19"/>
      <c r="F224" s="19"/>
      <c r="G224" s="23"/>
      <c r="H224" s="23"/>
      <c r="I224" s="19">
        <v>0.3</v>
      </c>
      <c r="J224" s="19"/>
      <c r="K224" s="23"/>
      <c r="L224" s="23"/>
      <c r="M224" s="23"/>
      <c r="N224" s="23"/>
      <c r="O224" s="19">
        <v>0.5</v>
      </c>
      <c r="P224" s="19"/>
      <c r="Q224" s="23"/>
      <c r="R224" s="23"/>
      <c r="S224" s="23"/>
      <c r="T224" s="23"/>
      <c r="U224" s="19"/>
      <c r="V224" s="19">
        <v>1</v>
      </c>
      <c r="W224" s="19"/>
      <c r="X224" s="19"/>
      <c r="Y224" s="19">
        <v>1.5</v>
      </c>
      <c r="Z224" s="19"/>
      <c r="AA224" s="19"/>
      <c r="AB224" s="19"/>
      <c r="AC224" s="23"/>
      <c r="AD224" s="23"/>
      <c r="AE224" s="19"/>
      <c r="AF224" s="19"/>
      <c r="AG224" s="19">
        <v>2</v>
      </c>
      <c r="AH224" s="23"/>
      <c r="AI224" s="23"/>
      <c r="AJ224" s="23"/>
      <c r="AK224" s="23"/>
      <c r="AL224" s="23"/>
      <c r="AM224" s="23"/>
    </row>
    <row r="225" spans="1:39" ht="15">
      <c r="A225" s="18">
        <v>39038</v>
      </c>
      <c r="B225" s="19">
        <v>8.5</v>
      </c>
      <c r="C225" s="19">
        <v>9.5</v>
      </c>
      <c r="D225" s="19">
        <v>10.5</v>
      </c>
      <c r="E225" s="19">
        <v>0.1</v>
      </c>
      <c r="F225" s="23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</row>
    <row r="226" spans="1:39" ht="15">
      <c r="A226" s="18">
        <v>39041</v>
      </c>
      <c r="B226" s="19">
        <v>8.5</v>
      </c>
      <c r="C226" s="19">
        <v>9.5</v>
      </c>
      <c r="D226" s="19">
        <v>10.5</v>
      </c>
      <c r="E226" s="19">
        <v>0.1</v>
      </c>
      <c r="F226" s="23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</row>
    <row r="227" spans="1:39" ht="15">
      <c r="A227" s="18">
        <v>39042</v>
      </c>
      <c r="B227" s="19">
        <v>8.5</v>
      </c>
      <c r="C227" s="19">
        <v>9.5</v>
      </c>
      <c r="D227" s="19">
        <v>10.5</v>
      </c>
      <c r="E227" s="19">
        <v>0.1</v>
      </c>
      <c r="F227" s="23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1:39" ht="15">
      <c r="A228" s="18">
        <v>39043</v>
      </c>
      <c r="B228" s="19">
        <v>8.5</v>
      </c>
      <c r="C228" s="19">
        <v>9.5</v>
      </c>
      <c r="D228" s="19">
        <v>10.5</v>
      </c>
      <c r="E228" s="19">
        <v>0.1</v>
      </c>
      <c r="F228" s="23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1:39" ht="15">
      <c r="A229" s="18">
        <v>39044</v>
      </c>
      <c r="B229" s="19">
        <v>8.5</v>
      </c>
      <c r="C229" s="19">
        <v>9.5</v>
      </c>
      <c r="D229" s="19">
        <v>10.5</v>
      </c>
      <c r="E229" s="19">
        <v>0.1</v>
      </c>
      <c r="F229" s="23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19">
        <v>10.7</v>
      </c>
      <c r="AM229" s="23"/>
    </row>
    <row r="230" spans="1:39" ht="15">
      <c r="A230" s="18">
        <v>39045</v>
      </c>
      <c r="B230" s="19">
        <v>8.5</v>
      </c>
      <c r="C230" s="19">
        <v>9.5</v>
      </c>
      <c r="D230" s="19">
        <v>10.5</v>
      </c>
      <c r="E230" s="19">
        <v>0.1</v>
      </c>
      <c r="F230" s="23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</row>
    <row r="231" spans="1:39" ht="15">
      <c r="A231" s="18">
        <v>39048</v>
      </c>
      <c r="B231" s="19">
        <v>8.5</v>
      </c>
      <c r="C231" s="19">
        <v>9.5</v>
      </c>
      <c r="D231" s="19">
        <v>10.5</v>
      </c>
      <c r="E231" s="19">
        <v>0.1</v>
      </c>
      <c r="F231" s="23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</row>
    <row r="232" spans="1:39" ht="15">
      <c r="A232" s="18">
        <v>39049</v>
      </c>
      <c r="B232" s="19">
        <v>8.5</v>
      </c>
      <c r="C232" s="19">
        <v>9.5</v>
      </c>
      <c r="D232" s="19">
        <v>10.5</v>
      </c>
      <c r="E232" s="19">
        <v>0.1</v>
      </c>
      <c r="F232" s="23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</row>
    <row r="233" spans="1:39" ht="15">
      <c r="A233" s="18">
        <v>39050</v>
      </c>
      <c r="B233" s="19">
        <v>8.5</v>
      </c>
      <c r="C233" s="19">
        <v>9.5</v>
      </c>
      <c r="D233" s="19">
        <v>10.5</v>
      </c>
      <c r="E233" s="19">
        <v>0.1</v>
      </c>
      <c r="F233" s="23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1:39" ht="15">
      <c r="A234" s="18">
        <v>39051</v>
      </c>
      <c r="B234" s="19">
        <v>8.5</v>
      </c>
      <c r="C234" s="19">
        <v>9.5</v>
      </c>
      <c r="D234" s="19">
        <v>10.5</v>
      </c>
      <c r="E234" s="19">
        <v>0.1</v>
      </c>
      <c r="F234" s="23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</row>
    <row r="235" spans="1:39" ht="15">
      <c r="A235" s="18">
        <v>39052</v>
      </c>
      <c r="B235" s="19">
        <v>8.5</v>
      </c>
      <c r="C235" s="19">
        <v>9.5</v>
      </c>
      <c r="D235" s="19">
        <v>10.5</v>
      </c>
      <c r="E235" s="19">
        <v>0.1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23"/>
      <c r="X235" s="23"/>
      <c r="Y235" s="19"/>
      <c r="Z235" s="19"/>
      <c r="AA235" s="19"/>
      <c r="AB235" s="19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</row>
    <row r="236" spans="1:39" ht="15">
      <c r="A236" s="18">
        <v>39055</v>
      </c>
      <c r="B236" s="19">
        <v>8.5</v>
      </c>
      <c r="C236" s="19">
        <v>9.5</v>
      </c>
      <c r="D236" s="19">
        <v>10.5</v>
      </c>
      <c r="E236" s="19">
        <v>0.1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23"/>
      <c r="X236" s="23"/>
      <c r="Y236" s="19"/>
      <c r="Z236" s="19"/>
      <c r="AA236" s="19"/>
      <c r="AB236" s="19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</row>
    <row r="237" spans="1:39" ht="15">
      <c r="A237" s="18">
        <v>39056</v>
      </c>
      <c r="B237" s="19">
        <v>8.5</v>
      </c>
      <c r="C237" s="19">
        <v>9.5</v>
      </c>
      <c r="D237" s="19">
        <v>10.5</v>
      </c>
      <c r="E237" s="19">
        <v>0.1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23"/>
      <c r="X237" s="23"/>
      <c r="Y237" s="19"/>
      <c r="Z237" s="19"/>
      <c r="AA237" s="19"/>
      <c r="AB237" s="19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</row>
    <row r="238" spans="1:39" ht="15">
      <c r="A238" s="18">
        <v>39057</v>
      </c>
      <c r="B238" s="19">
        <v>8.5</v>
      </c>
      <c r="C238" s="19">
        <v>9.5</v>
      </c>
      <c r="D238" s="19">
        <v>10.5</v>
      </c>
      <c r="E238" s="19">
        <v>0.1</v>
      </c>
      <c r="F238" s="19"/>
      <c r="G238" s="23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23"/>
      <c r="X238" s="23"/>
      <c r="Y238" s="19"/>
      <c r="Z238" s="19"/>
      <c r="AA238" s="19"/>
      <c r="AB238" s="19"/>
      <c r="AC238" s="23"/>
      <c r="AD238" s="23"/>
      <c r="AE238" s="23"/>
      <c r="AF238" s="23"/>
      <c r="AG238" s="23"/>
      <c r="AH238" s="23"/>
      <c r="AI238" s="23"/>
      <c r="AJ238" s="23"/>
      <c r="AK238" s="19">
        <v>9.5</v>
      </c>
      <c r="AL238" s="23"/>
      <c r="AM238" s="23"/>
    </row>
    <row r="239" spans="1:39" ht="15">
      <c r="A239" s="18">
        <v>39058</v>
      </c>
      <c r="B239" s="19">
        <v>8.5</v>
      </c>
      <c r="C239" s="19">
        <v>9.5</v>
      </c>
      <c r="D239" s="19">
        <v>10.5</v>
      </c>
      <c r="E239" s="19">
        <v>0.1</v>
      </c>
      <c r="F239" s="19">
        <v>1</v>
      </c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23"/>
      <c r="X239" s="23"/>
      <c r="Y239" s="19"/>
      <c r="Z239" s="19"/>
      <c r="AA239" s="19"/>
      <c r="AB239" s="19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</row>
    <row r="240" spans="1:39" ht="15">
      <c r="A240" s="18">
        <v>39059</v>
      </c>
      <c r="B240" s="19">
        <v>8.5</v>
      </c>
      <c r="C240" s="19">
        <v>9.5</v>
      </c>
      <c r="D240" s="19">
        <v>10.5</v>
      </c>
      <c r="E240" s="19">
        <v>0.1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23"/>
      <c r="X240" s="23"/>
      <c r="Y240" s="19"/>
      <c r="Z240" s="19"/>
      <c r="AA240" s="19"/>
      <c r="AB240" s="19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</row>
    <row r="241" spans="1:39" ht="15">
      <c r="A241" s="18">
        <v>39062</v>
      </c>
      <c r="B241" s="19">
        <v>8.5</v>
      </c>
      <c r="C241" s="19">
        <v>9.5</v>
      </c>
      <c r="D241" s="19">
        <v>10.5</v>
      </c>
      <c r="E241" s="19">
        <v>0.1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23"/>
      <c r="X241" s="23"/>
      <c r="Y241" s="19"/>
      <c r="Z241" s="19"/>
      <c r="AA241" s="19"/>
      <c r="AB241" s="19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39" ht="15">
      <c r="A242" s="18">
        <v>39063</v>
      </c>
      <c r="B242" s="19">
        <v>8.5</v>
      </c>
      <c r="C242" s="19">
        <v>9.5</v>
      </c>
      <c r="D242" s="19">
        <v>10.5</v>
      </c>
      <c r="E242" s="19">
        <v>0.1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23"/>
      <c r="X242" s="23"/>
      <c r="Y242" s="19"/>
      <c r="Z242" s="19"/>
      <c r="AA242" s="19"/>
      <c r="AB242" s="19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</row>
    <row r="243" spans="1:39" ht="15">
      <c r="A243" s="18">
        <v>39064</v>
      </c>
      <c r="B243" s="19">
        <v>8.5</v>
      </c>
      <c r="C243" s="19">
        <v>9.5</v>
      </c>
      <c r="D243" s="19">
        <v>10.5</v>
      </c>
      <c r="E243" s="19">
        <v>0.1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23"/>
      <c r="X243" s="23"/>
      <c r="Y243" s="19"/>
      <c r="Z243" s="19"/>
      <c r="AA243" s="19"/>
      <c r="AB243" s="19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</row>
    <row r="244" spans="1:39" ht="15">
      <c r="A244" s="18">
        <v>39065</v>
      </c>
      <c r="B244" s="19">
        <v>8.5</v>
      </c>
      <c r="C244" s="19">
        <v>9.5</v>
      </c>
      <c r="D244" s="19">
        <v>10.5</v>
      </c>
      <c r="E244" s="19">
        <v>0.1</v>
      </c>
      <c r="F244" s="19">
        <v>1</v>
      </c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23"/>
      <c r="X244" s="23"/>
      <c r="Y244" s="19"/>
      <c r="Z244" s="19"/>
      <c r="AA244" s="19"/>
      <c r="AB244" s="19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</row>
    <row r="245" spans="1:39" ht="15">
      <c r="A245" s="18">
        <v>39066</v>
      </c>
      <c r="B245" s="19">
        <v>8.5</v>
      </c>
      <c r="C245" s="19">
        <v>9.5</v>
      </c>
      <c r="D245" s="19">
        <v>10.5</v>
      </c>
      <c r="E245" s="19">
        <v>0.1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23"/>
      <c r="X245" s="23"/>
      <c r="Y245" s="19"/>
      <c r="Z245" s="19"/>
      <c r="AA245" s="19"/>
      <c r="AB245" s="19"/>
      <c r="AC245" s="23"/>
      <c r="AD245" s="23"/>
      <c r="AE245" s="23"/>
      <c r="AF245" s="23"/>
      <c r="AG245" s="23"/>
      <c r="AH245" s="23"/>
      <c r="AI245" s="23"/>
      <c r="AJ245" s="23"/>
      <c r="AK245" s="19"/>
      <c r="AL245" s="23"/>
      <c r="AM245" s="23"/>
    </row>
    <row r="246" spans="1:39" ht="15">
      <c r="A246" s="18">
        <v>39069</v>
      </c>
      <c r="B246" s="19">
        <v>8.5</v>
      </c>
      <c r="C246" s="19">
        <v>9.5</v>
      </c>
      <c r="D246" s="19">
        <v>10.5</v>
      </c>
      <c r="E246" s="19">
        <v>0.1</v>
      </c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23"/>
      <c r="X246" s="23"/>
      <c r="Y246" s="19"/>
      <c r="Z246" s="19"/>
      <c r="AA246" s="19"/>
      <c r="AB246" s="19"/>
      <c r="AC246" s="23"/>
      <c r="AD246" s="23"/>
      <c r="AE246" s="23"/>
      <c r="AF246" s="23"/>
      <c r="AG246" s="23"/>
      <c r="AH246" s="23"/>
      <c r="AI246" s="23"/>
      <c r="AJ246" s="23"/>
      <c r="AK246" s="19"/>
      <c r="AL246" s="23"/>
      <c r="AM246" s="23"/>
    </row>
    <row r="247" spans="1:39" ht="15">
      <c r="A247" s="18">
        <v>39070</v>
      </c>
      <c r="B247" s="19">
        <v>8.5</v>
      </c>
      <c r="C247" s="19">
        <v>9.5</v>
      </c>
      <c r="D247" s="19">
        <v>10.5</v>
      </c>
      <c r="E247" s="19">
        <v>0.1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23"/>
      <c r="X247" s="23"/>
      <c r="Y247" s="19"/>
      <c r="Z247" s="19"/>
      <c r="AA247" s="19"/>
      <c r="AB247" s="19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</row>
    <row r="248" spans="1:39" ht="15">
      <c r="A248" s="18">
        <v>39071</v>
      </c>
      <c r="B248" s="19">
        <v>8.5</v>
      </c>
      <c r="C248" s="19">
        <v>9.5</v>
      </c>
      <c r="D248" s="19">
        <v>10.5</v>
      </c>
      <c r="E248" s="19">
        <v>0.1</v>
      </c>
      <c r="F248" s="19"/>
      <c r="G248" s="19"/>
      <c r="H248" s="23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23"/>
      <c r="X248" s="23"/>
      <c r="Y248" s="19"/>
      <c r="Z248" s="19"/>
      <c r="AA248" s="19"/>
      <c r="AB248" s="19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19">
        <v>9.15</v>
      </c>
    </row>
    <row r="249" spans="1:39" ht="15">
      <c r="A249" s="18">
        <v>39072</v>
      </c>
      <c r="B249" s="19">
        <v>8.5</v>
      </c>
      <c r="C249" s="19">
        <v>9.5</v>
      </c>
      <c r="D249" s="19">
        <v>10.5</v>
      </c>
      <c r="E249" s="19">
        <v>0.1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23"/>
      <c r="X249" s="23"/>
      <c r="Y249" s="19"/>
      <c r="Z249" s="19"/>
      <c r="AA249" s="19"/>
      <c r="AB249" s="19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</row>
    <row r="250" spans="1:39" ht="15">
      <c r="A250" s="18">
        <v>39073</v>
      </c>
      <c r="B250" s="19">
        <v>8.5</v>
      </c>
      <c r="C250" s="19">
        <v>9.5</v>
      </c>
      <c r="D250" s="19">
        <v>10.5</v>
      </c>
      <c r="E250" s="19">
        <v>0.1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23"/>
      <c r="X250" s="23"/>
      <c r="Y250" s="19"/>
      <c r="Z250" s="19"/>
      <c r="AA250" s="19"/>
      <c r="AB250" s="19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</row>
    <row r="251" spans="1:39" ht="15">
      <c r="A251" s="18">
        <v>39076</v>
      </c>
      <c r="B251" s="19">
        <v>8.5</v>
      </c>
      <c r="C251" s="19">
        <v>9.5</v>
      </c>
      <c r="D251" s="19">
        <v>10.5</v>
      </c>
      <c r="E251" s="19">
        <v>0.1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23"/>
      <c r="X251" s="23"/>
      <c r="Y251" s="19"/>
      <c r="Z251" s="19"/>
      <c r="AA251" s="19"/>
      <c r="AB251" s="19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39" ht="15">
      <c r="A252" s="18">
        <v>39077</v>
      </c>
      <c r="B252" s="19">
        <v>8.5</v>
      </c>
      <c r="C252" s="19">
        <v>9.5</v>
      </c>
      <c r="D252" s="19">
        <v>10.5</v>
      </c>
      <c r="E252" s="19">
        <v>0.1</v>
      </c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23"/>
      <c r="X252" s="23"/>
      <c r="Y252" s="19"/>
      <c r="Z252" s="19"/>
      <c r="AA252" s="19"/>
      <c r="AB252" s="19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</row>
    <row r="253" spans="1:39" ht="15">
      <c r="A253" s="18">
        <v>39078</v>
      </c>
      <c r="B253" s="19">
        <v>8.5</v>
      </c>
      <c r="C253" s="19">
        <v>9.5</v>
      </c>
      <c r="D253" s="19">
        <v>10.5</v>
      </c>
      <c r="E253" s="19">
        <v>0.1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23"/>
      <c r="X253" s="23"/>
      <c r="Y253" s="19"/>
      <c r="Z253" s="19"/>
      <c r="AA253" s="19"/>
      <c r="AB253" s="19"/>
      <c r="AC253" s="23"/>
      <c r="AD253" s="19"/>
      <c r="AE253" s="19"/>
      <c r="AF253" s="19"/>
      <c r="AG253" s="19"/>
      <c r="AH253" s="19"/>
      <c r="AI253" s="23"/>
      <c r="AJ253" s="23"/>
      <c r="AK253" s="23"/>
      <c r="AL253" s="23"/>
      <c r="AM253" s="23"/>
    </row>
    <row r="254" spans="1:39" ht="15">
      <c r="A254" s="18">
        <v>39079</v>
      </c>
      <c r="B254" s="19">
        <v>8.5</v>
      </c>
      <c r="C254" s="19">
        <v>9.5</v>
      </c>
      <c r="D254" s="19">
        <v>10.5</v>
      </c>
      <c r="E254" s="19">
        <v>0.1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23"/>
      <c r="X254" s="23"/>
      <c r="Y254" s="19"/>
      <c r="Z254" s="19"/>
      <c r="AA254" s="19"/>
      <c r="AB254" s="19"/>
      <c r="AC254" s="23"/>
      <c r="AD254" s="19"/>
      <c r="AE254" s="19"/>
      <c r="AF254" s="19"/>
      <c r="AG254" s="19"/>
      <c r="AH254" s="19"/>
      <c r="AI254" s="23"/>
      <c r="AJ254" s="23"/>
      <c r="AK254" s="23"/>
      <c r="AL254" s="23"/>
      <c r="AM254" s="23"/>
    </row>
    <row r="255" spans="1:39" ht="15">
      <c r="A255" s="18">
        <v>39080</v>
      </c>
      <c r="B255" s="19">
        <v>8.5</v>
      </c>
      <c r="C255" s="19">
        <v>9.5</v>
      </c>
      <c r="D255" s="19">
        <v>10.5</v>
      </c>
      <c r="E255" s="19">
        <v>0.1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23"/>
      <c r="X255" s="23"/>
      <c r="Y255" s="19"/>
      <c r="Z255" s="19"/>
      <c r="AA255" s="19"/>
      <c r="AB255" s="19"/>
      <c r="AC255" s="23"/>
      <c r="AD255" s="19"/>
      <c r="AE255" s="19"/>
      <c r="AF255" s="19"/>
      <c r="AG255" s="19"/>
      <c r="AH255" s="19"/>
      <c r="AI255" s="23"/>
      <c r="AJ255" s="23"/>
      <c r="AK255" s="23"/>
      <c r="AL255" s="23"/>
      <c r="AM255" s="23"/>
    </row>
    <row r="256" spans="1:39" ht="15">
      <c r="A256" s="11"/>
      <c r="B256" s="11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</row>
    <row r="257" spans="1:39" ht="15">
      <c r="A257" s="11"/>
      <c r="B257" s="11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</row>
    <row r="258" spans="1:39" ht="15">
      <c r="A258" s="11"/>
      <c r="B258" s="11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</row>
    <row r="259" spans="1:39" ht="15">
      <c r="A259" s="11"/>
      <c r="B259" s="11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</row>
    <row r="260" spans="1:39" ht="15">
      <c r="A260" s="11"/>
      <c r="B260" s="11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spans="1:39" ht="15">
      <c r="A261" s="11"/>
      <c r="B261" s="11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</row>
    <row r="262" spans="1:39" ht="15">
      <c r="A262" s="11"/>
      <c r="B262" s="11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</row>
    <row r="263" spans="1:39" ht="15">
      <c r="A263" s="11"/>
      <c r="B263" s="11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</row>
    <row r="264" spans="1:39" ht="15">
      <c r="A264" s="11"/>
      <c r="B264" s="11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</row>
    <row r="265" spans="1:39" ht="15">
      <c r="A265" s="11"/>
      <c r="B265" s="11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</row>
    <row r="266" spans="1:39" ht="15">
      <c r="A266" s="11"/>
      <c r="B266" s="11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</row>
    <row r="267" spans="1:39" ht="15">
      <c r="A267" s="11"/>
      <c r="B267" s="11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1:39" ht="15">
      <c r="A268" s="11"/>
      <c r="B268" s="11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</row>
    <row r="269" spans="1:39" ht="15">
      <c r="A269" s="11"/>
      <c r="B269" s="11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</row>
    <row r="270" spans="1:39" ht="15">
      <c r="A270" s="11"/>
      <c r="B270" s="11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</row>
    <row r="271" spans="1:39" ht="15">
      <c r="A271" s="11"/>
      <c r="B271" s="11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</row>
    <row r="272" spans="1:39" ht="15">
      <c r="A272" s="11"/>
      <c r="B272" s="11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</row>
    <row r="273" spans="1:39" ht="15">
      <c r="A273" s="11"/>
      <c r="B273" s="11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</row>
    <row r="274" spans="1:39" ht="15">
      <c r="A274" s="11"/>
      <c r="B274" s="11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</row>
    <row r="275" spans="1:39" ht="15">
      <c r="A275" s="11"/>
      <c r="B275" s="11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</row>
    <row r="276" spans="1:39" ht="15">
      <c r="A276" s="11"/>
      <c r="B276" s="11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</row>
    <row r="277" spans="1:39" ht="15">
      <c r="A277" s="11"/>
      <c r="B277" s="11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1:39" ht="15">
      <c r="A278" s="11"/>
      <c r="B278" s="11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</row>
    <row r="279" spans="1:39" ht="15">
      <c r="A279" s="11"/>
      <c r="B279" s="11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</row>
    <row r="280" spans="1:39" ht="15">
      <c r="A280" s="11"/>
      <c r="B280" s="11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</row>
    <row r="281" spans="1:39" ht="15">
      <c r="A281" s="11"/>
      <c r="B281" s="11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1:39" ht="15">
      <c r="A282" s="11"/>
      <c r="B282" s="11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</row>
    <row r="283" spans="1:39" ht="15">
      <c r="A283" s="11"/>
      <c r="B283" s="11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</row>
    <row r="284" spans="1:39" ht="15">
      <c r="A284" s="11"/>
      <c r="B284" s="11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</row>
    <row r="285" spans="1:39" ht="15">
      <c r="A285" s="11"/>
      <c r="B285" s="11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1:39" ht="15">
      <c r="A286" s="11"/>
      <c r="B286" s="11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1:39" ht="15">
      <c r="A287" s="11"/>
      <c r="B287" s="11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</row>
    <row r="288" spans="1:39" ht="15">
      <c r="A288" s="11"/>
      <c r="B288" s="11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</row>
    <row r="289" spans="1:39" ht="15">
      <c r="A289" s="11"/>
      <c r="B289" s="11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</row>
    <row r="290" spans="1:39" ht="15">
      <c r="A290" s="11"/>
      <c r="B290" s="11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1:39" ht="15">
      <c r="A291" s="11"/>
      <c r="B291" s="11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</row>
    <row r="292" spans="1:39" ht="15">
      <c r="A292" s="11"/>
      <c r="B292" s="11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</row>
    <row r="293" spans="1:39" ht="15">
      <c r="A293" s="11"/>
      <c r="B293" s="11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</row>
    <row r="294" spans="1:39" ht="15">
      <c r="A294" s="11"/>
      <c r="B294" s="11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</row>
    <row r="295" spans="1:39" ht="15">
      <c r="A295" s="11"/>
      <c r="B295" s="11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</row>
    <row r="296" spans="1:39" ht="15">
      <c r="A296" s="11"/>
      <c r="B296" s="11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</row>
    <row r="297" spans="1:39" ht="15">
      <c r="A297" s="11"/>
      <c r="B297" s="11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1:39" ht="15">
      <c r="A298" s="11"/>
      <c r="B298" s="11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</row>
    <row r="299" spans="1:39" ht="15">
      <c r="A299" s="11"/>
      <c r="B299" s="11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</row>
    <row r="300" spans="1:39" ht="15">
      <c r="A300" s="11"/>
      <c r="B300" s="11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</row>
    <row r="301" spans="1:39" ht="15">
      <c r="A301" s="11"/>
      <c r="B301" s="11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</row>
    <row r="302" spans="1:39" ht="15">
      <c r="A302" s="11"/>
      <c r="B302" s="11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39" ht="15">
      <c r="A303" s="11"/>
      <c r="B303" s="11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39" ht="15">
      <c r="A304" s="11"/>
      <c r="B304" s="11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</row>
    <row r="305" spans="1:39" ht="15">
      <c r="A305" s="11"/>
      <c r="B305" s="11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</row>
    <row r="306" spans="1:39" ht="15">
      <c r="A306" s="11"/>
      <c r="B306" s="11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1:39" ht="15">
      <c r="A307" s="11"/>
      <c r="B307" s="11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</row>
    <row r="308" spans="1:39" ht="15">
      <c r="A308" s="11"/>
      <c r="B308" s="11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</row>
    <row r="309" spans="1:39" ht="15">
      <c r="A309" s="11"/>
      <c r="B309" s="11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</row>
    <row r="310" spans="1:39" ht="15">
      <c r="A310" s="11"/>
      <c r="B310" s="1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</row>
    <row r="311" spans="1:39" ht="15">
      <c r="A311" s="11"/>
      <c r="B311" s="11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</row>
    <row r="312" spans="1:39" ht="15">
      <c r="A312" s="11"/>
      <c r="B312" s="11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</row>
    <row r="313" spans="1:39" ht="15">
      <c r="A313" s="11"/>
      <c r="B313" s="11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</row>
    <row r="314" spans="1:39" ht="15">
      <c r="A314" s="11"/>
      <c r="B314" s="11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</row>
    <row r="315" spans="1:39" ht="15">
      <c r="A315" s="11"/>
      <c r="B315" s="11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</row>
    <row r="316" spans="1:39" ht="15">
      <c r="A316" s="11"/>
      <c r="B316" s="1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</row>
    <row r="317" spans="1:39" ht="15">
      <c r="A317" s="11"/>
      <c r="B317" s="11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</row>
    <row r="318" spans="1:39" ht="15">
      <c r="A318" s="11"/>
      <c r="B318" s="11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</row>
    <row r="319" spans="1:39" ht="15">
      <c r="A319" s="11"/>
      <c r="B319" s="11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</row>
    <row r="320" spans="1:39" ht="15">
      <c r="A320" s="11"/>
      <c r="B320" s="11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</row>
    <row r="321" spans="1:39" ht="15">
      <c r="A321" s="11"/>
      <c r="B321" s="11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</row>
    <row r="322" spans="1:39" ht="15">
      <c r="A322" s="11"/>
      <c r="B322" s="11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</row>
    <row r="323" spans="1:39" ht="15">
      <c r="A323" s="11"/>
      <c r="B323" s="11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</row>
    <row r="324" spans="1:39" ht="15">
      <c r="A324" s="11"/>
      <c r="B324" s="11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</row>
    <row r="325" spans="1:39" ht="15">
      <c r="A325" s="11"/>
      <c r="B325" s="1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</row>
    <row r="326" spans="1:39" ht="15">
      <c r="A326" s="11"/>
      <c r="B326" s="11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</row>
    <row r="327" spans="1:39" ht="15">
      <c r="A327" s="11"/>
      <c r="B327" s="11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</row>
    <row r="328" spans="1:39" ht="15">
      <c r="A328" s="11"/>
      <c r="B328" s="11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</row>
    <row r="329" spans="1:39" ht="15">
      <c r="A329" s="11"/>
      <c r="B329" s="1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</row>
    <row r="330" spans="1:39" ht="15">
      <c r="A330" s="11"/>
      <c r="B330" s="11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</row>
    <row r="331" spans="1:39" ht="15">
      <c r="A331" s="11"/>
      <c r="B331" s="11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</row>
    <row r="332" spans="1:39" ht="15">
      <c r="A332" s="11"/>
      <c r="B332" s="1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</row>
    <row r="333" spans="1:39" ht="15">
      <c r="A333" s="11"/>
      <c r="B333" s="11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</row>
    <row r="334" spans="1:39" ht="15">
      <c r="A334" s="11"/>
      <c r="B334" s="11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</row>
    <row r="335" spans="1:39" ht="15">
      <c r="A335" s="11"/>
      <c r="B335" s="11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</row>
    <row r="336" spans="1:39" ht="15">
      <c r="A336" s="11"/>
      <c r="B336" s="11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</row>
    <row r="337" spans="1:39" ht="15">
      <c r="A337" s="11"/>
      <c r="B337" s="11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</row>
    <row r="338" spans="1:39" ht="15">
      <c r="A338" s="11"/>
      <c r="B338" s="11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</row>
    <row r="339" spans="1:39" ht="15">
      <c r="A339" s="11"/>
      <c r="B339" s="11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</row>
    <row r="340" spans="1:39" ht="15">
      <c r="A340" s="11"/>
      <c r="B340" s="11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</row>
    <row r="341" spans="1:39" ht="15">
      <c r="A341" s="11"/>
      <c r="B341" s="11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</row>
    <row r="342" spans="1:39" ht="15">
      <c r="A342" s="11"/>
      <c r="B342" s="11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</row>
    <row r="343" spans="1:39" ht="15">
      <c r="A343" s="11"/>
      <c r="B343" s="11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</row>
    <row r="344" spans="1:39" ht="15">
      <c r="A344" s="11"/>
      <c r="B344" s="11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</row>
    <row r="345" spans="1:39" ht="15">
      <c r="A345" s="11"/>
      <c r="B345" s="11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</row>
    <row r="346" spans="1:39" ht="15">
      <c r="A346" s="11"/>
      <c r="B346" s="11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</row>
    <row r="347" spans="1:39" ht="15">
      <c r="A347" s="11"/>
      <c r="B347" s="11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</row>
    <row r="348" spans="1:39" ht="15">
      <c r="A348" s="11"/>
      <c r="B348" s="11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</row>
    <row r="349" spans="1:39" ht="15">
      <c r="A349" s="11"/>
      <c r="B349" s="11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</row>
    <row r="350" spans="1:39" ht="15">
      <c r="A350" s="11"/>
      <c r="B350" s="11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</row>
    <row r="351" spans="1:39" ht="15">
      <c r="A351" s="11"/>
      <c r="B351" s="11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</row>
    <row r="352" spans="1:39" ht="15">
      <c r="A352" s="11"/>
      <c r="B352" s="11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</row>
    <row r="353" spans="1:39" ht="15">
      <c r="A353" s="11"/>
      <c r="B353" s="11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</row>
    <row r="354" spans="1:39" ht="15">
      <c r="A354" s="11"/>
      <c r="B354" s="11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</row>
    <row r="355" spans="1:39" ht="15">
      <c r="A355" s="11"/>
      <c r="B355" s="11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</row>
    <row r="356" spans="1:39" ht="15">
      <c r="A356" s="11"/>
      <c r="B356" s="11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</row>
    <row r="357" spans="1:39" ht="15">
      <c r="A357" s="11"/>
      <c r="B357" s="11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</row>
    <row r="358" spans="1:39" ht="15">
      <c r="A358" s="11"/>
      <c r="B358" s="11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</row>
    <row r="359" spans="1:39" ht="15">
      <c r="A359" s="11"/>
      <c r="B359" s="11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</row>
    <row r="360" spans="1:39" ht="15">
      <c r="A360" s="11"/>
      <c r="B360" s="11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</row>
    <row r="361" spans="1:39" ht="15">
      <c r="A361" s="11"/>
      <c r="B361" s="11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</row>
    <row r="362" spans="1:39" ht="15">
      <c r="A362" s="11"/>
      <c r="B362" s="11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</row>
    <row r="363" spans="1:39" ht="15">
      <c r="A363" s="11"/>
      <c r="B363" s="11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</row>
    <row r="364" spans="1:39" ht="15">
      <c r="A364" s="11"/>
      <c r="B364" s="11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</row>
    <row r="365" spans="1:39" ht="15">
      <c r="A365" s="11"/>
      <c r="B365" s="11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</row>
    <row r="366" spans="1:39" ht="15">
      <c r="A366" s="11"/>
      <c r="B366" s="11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</row>
    <row r="367" spans="1:39" ht="15">
      <c r="A367" s="11"/>
      <c r="B367" s="11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</row>
    <row r="368" spans="1:39" ht="15">
      <c r="A368" s="11"/>
      <c r="B368" s="11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</row>
    <row r="369" spans="1:39" ht="15">
      <c r="A369" s="11"/>
      <c r="B369" s="11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</row>
    <row r="370" spans="1:39" ht="15">
      <c r="A370" s="11"/>
      <c r="B370" s="11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</row>
    <row r="371" spans="1:39" ht="15">
      <c r="A371" s="11"/>
      <c r="B371" s="11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</row>
    <row r="372" spans="1:39" ht="15">
      <c r="A372" s="11"/>
      <c r="B372" s="11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</row>
    <row r="373" spans="1:39" ht="15">
      <c r="A373" s="11"/>
      <c r="B373" s="11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</row>
    <row r="374" spans="1:39" ht="15">
      <c r="A374" s="11"/>
      <c r="B374" s="11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</row>
    <row r="375" spans="1:39" ht="15">
      <c r="A375" s="11"/>
      <c r="B375" s="11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</row>
    <row r="376" spans="1:39" ht="15">
      <c r="A376" s="11"/>
      <c r="B376" s="11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</row>
    <row r="377" spans="1:39" ht="15">
      <c r="A377" s="11"/>
      <c r="B377" s="11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</row>
    <row r="378" spans="1:39" ht="15">
      <c r="A378" s="11"/>
      <c r="B378" s="11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</row>
    <row r="379" spans="1:39" ht="15">
      <c r="A379" s="11"/>
      <c r="B379" s="11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</row>
    <row r="380" spans="1:39" ht="15">
      <c r="A380" s="11"/>
      <c r="B380" s="11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</row>
    <row r="381" spans="1:39" ht="15">
      <c r="A381" s="11"/>
      <c r="B381" s="11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</row>
    <row r="382" spans="1:39" ht="15">
      <c r="A382" s="11"/>
      <c r="B382" s="11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</row>
    <row r="383" spans="1:39" ht="15">
      <c r="A383" s="11"/>
      <c r="B383" s="11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</row>
    <row r="384" spans="1:39" ht="15">
      <c r="A384" s="11"/>
      <c r="B384" s="11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</row>
    <row r="385" spans="1:39" ht="15">
      <c r="A385" s="11"/>
      <c r="B385" s="11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</row>
    <row r="386" spans="1:39" ht="15">
      <c r="A386" s="11"/>
      <c r="B386" s="11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</row>
    <row r="387" spans="1:39" ht="15">
      <c r="A387" s="11"/>
      <c r="B387" s="11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</row>
    <row r="388" spans="1:39" ht="15">
      <c r="A388" s="11"/>
      <c r="B388" s="11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</row>
    <row r="389" spans="1:39" ht="15">
      <c r="A389" s="11"/>
      <c r="B389" s="11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</row>
    <row r="390" spans="1:39" ht="15">
      <c r="A390" s="11"/>
      <c r="B390" s="11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</row>
    <row r="391" spans="1:39" ht="15">
      <c r="A391" s="11"/>
      <c r="B391" s="11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</row>
    <row r="392" spans="1:39" ht="15">
      <c r="A392" s="11"/>
      <c r="B392" s="11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</row>
    <row r="393" spans="1:39" ht="15">
      <c r="A393" s="11"/>
      <c r="B393" s="11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</row>
    <row r="394" spans="1:39" ht="15">
      <c r="A394" s="11"/>
      <c r="B394" s="11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</row>
    <row r="395" spans="1:39" ht="15">
      <c r="A395" s="11"/>
      <c r="B395" s="11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</row>
    <row r="396" spans="1:39" ht="15">
      <c r="A396" s="11"/>
      <c r="B396" s="11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</row>
    <row r="397" spans="1:39" ht="15">
      <c r="A397" s="11"/>
      <c r="B397" s="11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</row>
    <row r="398" spans="1:39" ht="15">
      <c r="A398" s="11"/>
      <c r="B398" s="11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</row>
    <row r="399" spans="1:39" ht="15">
      <c r="A399" s="11"/>
      <c r="B399" s="11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</row>
    <row r="400" spans="1:39" ht="15">
      <c r="A400" s="11"/>
      <c r="B400" s="11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</row>
    <row r="401" spans="1:39" ht="15">
      <c r="A401" s="11"/>
      <c r="B401" s="11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</row>
    <row r="402" spans="1:39" ht="15">
      <c r="A402" s="11"/>
      <c r="B402" s="11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</row>
    <row r="403" spans="1:39" ht="15">
      <c r="A403" s="11"/>
      <c r="B403" s="11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</row>
    <row r="404" spans="1:39" ht="15">
      <c r="A404" s="11"/>
      <c r="B404" s="11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</row>
    <row r="405" spans="1:39" ht="15">
      <c r="A405" s="11"/>
      <c r="B405" s="11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</row>
    <row r="406" spans="1:39" ht="15">
      <c r="A406" s="11"/>
      <c r="B406" s="11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</row>
    <row r="407" spans="1:39" ht="15">
      <c r="A407" s="11"/>
      <c r="B407" s="11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</row>
    <row r="408" spans="1:39" ht="15">
      <c r="A408" s="11"/>
      <c r="B408" s="11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</row>
    <row r="409" spans="1:39" ht="15">
      <c r="A409" s="11"/>
      <c r="B409" s="11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</row>
    <row r="410" spans="1:39" ht="15">
      <c r="A410" s="11"/>
      <c r="B410" s="11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</row>
    <row r="411" spans="1:39" ht="15">
      <c r="A411" s="11"/>
      <c r="B411" s="11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</row>
    <row r="412" spans="1:39" ht="15">
      <c r="A412" s="11"/>
      <c r="B412" s="11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</row>
    <row r="413" spans="1:39" ht="15">
      <c r="A413" s="11"/>
      <c r="B413" s="11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</row>
    <row r="414" spans="1:39" ht="15">
      <c r="A414" s="11"/>
      <c r="B414" s="11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</row>
    <row r="415" spans="1:39" ht="15">
      <c r="A415" s="11"/>
      <c r="B415" s="11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</row>
    <row r="416" spans="1:39" ht="15">
      <c r="A416" s="11"/>
      <c r="B416" s="11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</row>
    <row r="417" spans="1:39" ht="15">
      <c r="A417" s="11"/>
      <c r="B417" s="11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</row>
    <row r="418" spans="1:39" ht="15">
      <c r="A418" s="11"/>
      <c r="B418" s="11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</row>
    <row r="419" spans="1:39" ht="15">
      <c r="A419" s="11"/>
      <c r="B419" s="11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</row>
    <row r="420" spans="1:39" ht="15">
      <c r="A420" s="11"/>
      <c r="B420" s="11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</row>
    <row r="421" spans="1:39" ht="15">
      <c r="A421" s="11"/>
      <c r="B421" s="11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</row>
    <row r="422" spans="1:39" ht="15">
      <c r="A422" s="11"/>
      <c r="B422" s="11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</row>
    <row r="423" spans="1:39" ht="15">
      <c r="A423" s="11"/>
      <c r="B423" s="11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</row>
    <row r="424" spans="1:39" ht="15">
      <c r="A424" s="11"/>
      <c r="B424" s="11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</row>
    <row r="425" spans="1:39" ht="15">
      <c r="A425" s="11"/>
      <c r="B425" s="11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</row>
    <row r="426" spans="1:39" ht="15">
      <c r="A426" s="11"/>
      <c r="B426" s="11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</row>
    <row r="427" spans="1:39" ht="15">
      <c r="A427" s="11"/>
      <c r="B427" s="11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</row>
    <row r="428" spans="1:39" ht="15">
      <c r="A428" s="11"/>
      <c r="B428" s="11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</row>
    <row r="429" spans="1:39" ht="15">
      <c r="A429" s="11"/>
      <c r="B429" s="11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</row>
    <row r="430" spans="1:39" ht="15">
      <c r="A430" s="11"/>
      <c r="B430" s="11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</row>
    <row r="431" spans="1:39" ht="15">
      <c r="A431" s="11"/>
      <c r="B431" s="11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</row>
    <row r="432" spans="1:39" ht="15">
      <c r="A432" s="11"/>
      <c r="B432" s="11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</row>
    <row r="433" spans="1:39" ht="15">
      <c r="A433" s="11"/>
      <c r="B433" s="11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</row>
    <row r="434" spans="1:39" ht="15">
      <c r="A434" s="11"/>
      <c r="B434" s="11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</row>
    <row r="435" spans="1:39" ht="15">
      <c r="A435" s="11"/>
      <c r="B435" s="11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</row>
    <row r="436" spans="1:39" ht="15">
      <c r="A436" s="11"/>
      <c r="B436" s="11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</row>
    <row r="437" spans="1:39" ht="15">
      <c r="A437" s="11"/>
      <c r="B437" s="11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</row>
    <row r="438" spans="1:39" ht="15">
      <c r="A438" s="11"/>
      <c r="B438" s="11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</row>
    <row r="439" spans="1:39" ht="15">
      <c r="A439" s="11"/>
      <c r="B439" s="11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</row>
    <row r="440" spans="1:39" ht="15">
      <c r="A440" s="11"/>
      <c r="B440" s="11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</row>
    <row r="441" spans="1:39" ht="15">
      <c r="A441" s="11"/>
      <c r="B441" s="11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</row>
    <row r="442" spans="1:39" ht="15">
      <c r="A442" s="11"/>
      <c r="B442" s="11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</row>
    <row r="443" spans="1:39" ht="15">
      <c r="A443" s="11"/>
      <c r="B443" s="11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</row>
    <row r="444" spans="1:39" ht="15">
      <c r="A444" s="11"/>
      <c r="B444" s="11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</row>
    <row r="445" spans="1:39" ht="15">
      <c r="A445" s="11"/>
      <c r="B445" s="11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</row>
    <row r="446" spans="1:39" ht="15">
      <c r="A446" s="11"/>
      <c r="B446" s="11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</row>
    <row r="447" spans="1:39" ht="15">
      <c r="A447" s="11"/>
      <c r="B447" s="11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</row>
    <row r="448" spans="1:39" ht="15">
      <c r="A448" s="11"/>
      <c r="B448" s="11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</row>
    <row r="449" spans="1:39" ht="15">
      <c r="A449" s="11"/>
      <c r="B449" s="11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</row>
    <row r="450" spans="1:39" ht="15">
      <c r="A450" s="11"/>
      <c r="B450" s="11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</row>
    <row r="451" spans="1:39" ht="15">
      <c r="A451" s="11"/>
      <c r="B451" s="11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</row>
    <row r="452" spans="1:39" ht="15">
      <c r="A452" s="11"/>
      <c r="B452" s="11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</row>
    <row r="453" spans="1:39" ht="15">
      <c r="A453" s="11"/>
      <c r="B453" s="11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</row>
    <row r="454" spans="1:39" ht="15">
      <c r="A454" s="11"/>
      <c r="B454" s="11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</row>
    <row r="455" spans="1:39" ht="15">
      <c r="A455" s="11"/>
      <c r="B455" s="11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</row>
    <row r="456" spans="1:39" ht="15">
      <c r="A456" s="11"/>
      <c r="B456" s="11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</row>
    <row r="457" spans="1:39" ht="15">
      <c r="A457" s="11"/>
      <c r="B457" s="11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</row>
    <row r="458" spans="1:39" ht="15">
      <c r="A458" s="11"/>
      <c r="B458" s="11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</row>
    <row r="459" spans="1:39" ht="15">
      <c r="A459" s="11"/>
      <c r="B459" s="11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</row>
    <row r="460" spans="1:39" ht="15">
      <c r="A460" s="11"/>
      <c r="B460" s="11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</row>
    <row r="461" spans="1:39" ht="15">
      <c r="A461" s="11"/>
      <c r="B461" s="11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</row>
    <row r="462" spans="1:39" ht="15">
      <c r="A462" s="11"/>
      <c r="B462" s="11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</row>
    <row r="463" spans="1:39" ht="15">
      <c r="A463" s="11"/>
      <c r="B463" s="11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</row>
    <row r="464" spans="1:39" ht="15">
      <c r="A464" s="11"/>
      <c r="B464" s="11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</row>
    <row r="465" spans="1:39" ht="15">
      <c r="A465" s="11"/>
      <c r="B465" s="11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</row>
    <row r="466" spans="1:39" ht="15">
      <c r="A466" s="11"/>
      <c r="B466" s="11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</row>
    <row r="467" spans="1:39" ht="15">
      <c r="A467" s="11"/>
      <c r="B467" s="11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</row>
    <row r="468" spans="1:39" ht="15">
      <c r="A468" s="11"/>
      <c r="B468" s="11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</row>
    <row r="469" spans="1:39" ht="15">
      <c r="A469" s="11"/>
      <c r="B469" s="11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</row>
    <row r="470" spans="1:39" ht="15">
      <c r="A470" s="11"/>
      <c r="B470" s="11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</row>
    <row r="471" spans="1:39" ht="15">
      <c r="A471" s="11"/>
      <c r="B471" s="11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</row>
    <row r="472" spans="1:39" ht="15">
      <c r="A472" s="11"/>
      <c r="B472" s="11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</row>
    <row r="473" spans="1:39" ht="15">
      <c r="A473" s="11"/>
      <c r="B473" s="11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</row>
    <row r="474" spans="1:39" ht="15">
      <c r="A474" s="11"/>
      <c r="B474" s="11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</row>
    <row r="475" spans="1:39" ht="15">
      <c r="A475" s="11"/>
      <c r="B475" s="11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</row>
    <row r="476" spans="1:39" ht="15">
      <c r="A476" s="11"/>
      <c r="B476" s="11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</row>
    <row r="477" spans="1:39" ht="15">
      <c r="A477" s="11"/>
      <c r="B477" s="11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</row>
    <row r="478" spans="1:39" ht="15">
      <c r="A478" s="11"/>
      <c r="B478" s="11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</row>
    <row r="479" spans="1:39" ht="15">
      <c r="A479" s="11"/>
      <c r="B479" s="11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</row>
    <row r="480" spans="1:39" ht="15">
      <c r="A480" s="11"/>
      <c r="B480" s="11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</row>
    <row r="481" spans="1:39" ht="15">
      <c r="A481" s="11"/>
      <c r="B481" s="11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</row>
    <row r="482" spans="1:39" ht="15">
      <c r="A482" s="11"/>
      <c r="B482" s="11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</row>
    <row r="483" spans="1:39" ht="15">
      <c r="A483" s="11"/>
      <c r="B483" s="11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</row>
    <row r="484" spans="1:39" ht="15">
      <c r="A484" s="11"/>
      <c r="B484" s="11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</row>
    <row r="485" spans="1:39" ht="15">
      <c r="A485" s="11"/>
      <c r="B485" s="11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</row>
    <row r="486" spans="1:39" ht="15">
      <c r="A486" s="11"/>
      <c r="B486" s="11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</row>
    <row r="487" spans="1:39" ht="15">
      <c r="A487" s="11"/>
      <c r="B487" s="11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</row>
    <row r="488" spans="1:39" ht="15">
      <c r="A488" s="11"/>
      <c r="B488" s="11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</row>
    <row r="489" spans="1:39" ht="15">
      <c r="A489" s="11"/>
      <c r="B489" s="11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</row>
    <row r="490" spans="1:39" ht="15">
      <c r="A490" s="11"/>
      <c r="B490" s="11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</row>
    <row r="491" spans="1:39" ht="15">
      <c r="A491" s="11"/>
      <c r="B491" s="11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</row>
    <row r="492" spans="1:39" ht="15">
      <c r="A492" s="11"/>
      <c r="B492" s="11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</row>
    <row r="493" spans="1:39" ht="15">
      <c r="A493" s="11"/>
      <c r="B493" s="11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</row>
    <row r="494" spans="1:39" ht="15">
      <c r="A494" s="11"/>
      <c r="B494" s="11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</row>
    <row r="495" spans="1:39" ht="15">
      <c r="A495" s="11"/>
      <c r="B495" s="11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</row>
    <row r="496" spans="1:39" ht="15">
      <c r="A496" s="11"/>
      <c r="B496" s="11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</row>
    <row r="497" spans="1:39" ht="15">
      <c r="A497" s="11"/>
      <c r="B497" s="11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</row>
    <row r="498" spans="1:39" ht="15">
      <c r="A498" s="11"/>
      <c r="B498" s="11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</row>
    <row r="499" spans="1:39" ht="15">
      <c r="A499" s="11"/>
      <c r="B499" s="11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</row>
    <row r="500" spans="1:39" ht="15">
      <c r="A500" s="11"/>
      <c r="B500" s="11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</row>
    <row r="501" spans="1:39" ht="15">
      <c r="A501" s="11"/>
      <c r="B501" s="11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</row>
    <row r="502" spans="1:39" ht="15">
      <c r="A502" s="11"/>
      <c r="B502" s="11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</row>
    <row r="503" spans="1:39" ht="15">
      <c r="A503" s="11"/>
      <c r="B503" s="11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</row>
    <row r="504" spans="1:39" ht="15">
      <c r="A504" s="11"/>
      <c r="B504" s="11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</row>
    <row r="505" spans="1:39" ht="15">
      <c r="A505" s="11"/>
      <c r="B505" s="11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</row>
    <row r="506" spans="1:39" ht="15">
      <c r="A506" s="11"/>
      <c r="B506" s="11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</row>
    <row r="507" spans="1:39" ht="15">
      <c r="A507" s="11"/>
      <c r="B507" s="11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</row>
    <row r="508" spans="1:39" ht="15">
      <c r="A508" s="11"/>
      <c r="B508" s="11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</row>
    <row r="509" spans="1:39" ht="15">
      <c r="A509" s="11"/>
      <c r="B509" s="11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</row>
    <row r="510" spans="1:39" ht="15">
      <c r="A510" s="11"/>
      <c r="B510" s="11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</row>
    <row r="511" spans="1:39" ht="15">
      <c r="A511" s="11"/>
      <c r="B511" s="11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</row>
    <row r="512" spans="1:39" ht="15">
      <c r="A512" s="11"/>
      <c r="B512" s="11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</row>
    <row r="513" spans="1:39" ht="15">
      <c r="A513" s="11"/>
      <c r="B513" s="11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</row>
    <row r="514" spans="1:39" ht="15">
      <c r="A514" s="11"/>
      <c r="B514" s="11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</row>
    <row r="515" spans="1:39" ht="15">
      <c r="A515" s="11"/>
      <c r="B515" s="11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</row>
    <row r="516" spans="1:39" ht="15">
      <c r="A516" s="11"/>
      <c r="B516" s="11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</row>
    <row r="517" spans="1:39" ht="15">
      <c r="A517" s="11"/>
      <c r="B517" s="11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</row>
    <row r="518" spans="1:39" ht="15">
      <c r="A518" s="11"/>
      <c r="B518" s="11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</row>
    <row r="519" spans="1:39" ht="15">
      <c r="A519" s="11"/>
      <c r="B519" s="11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</row>
    <row r="520" spans="1:39" ht="15">
      <c r="A520" s="11"/>
      <c r="B520" s="11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</row>
    <row r="521" spans="1:39" ht="15">
      <c r="A521" s="11"/>
      <c r="B521" s="11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</row>
    <row r="522" spans="1:39" ht="15">
      <c r="A522" s="11"/>
      <c r="B522" s="11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</row>
    <row r="523" spans="1:39" ht="15">
      <c r="A523" s="11"/>
      <c r="B523" s="11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</row>
    <row r="524" spans="1:39" ht="15">
      <c r="A524" s="11"/>
      <c r="B524" s="11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</row>
    <row r="525" spans="1:39" ht="15">
      <c r="A525" s="11"/>
      <c r="B525" s="11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</row>
    <row r="526" spans="1:39" ht="15">
      <c r="A526" s="11"/>
      <c r="B526" s="11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</row>
    <row r="527" spans="1:39" ht="15">
      <c r="A527" s="11"/>
      <c r="B527" s="11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</row>
    <row r="528" spans="1:39" ht="15">
      <c r="A528" s="11"/>
      <c r="B528" s="11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</row>
    <row r="529" spans="1:39" ht="15">
      <c r="A529" s="11"/>
      <c r="B529" s="11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</row>
    <row r="530" spans="1:39" ht="15">
      <c r="A530" s="11"/>
      <c r="B530" s="11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</row>
    <row r="531" spans="1:39" ht="15">
      <c r="A531" s="11"/>
      <c r="B531" s="11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</row>
    <row r="532" spans="1:39" ht="15">
      <c r="A532" s="11"/>
      <c r="B532" s="11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</row>
    <row r="533" spans="1:39" ht="15">
      <c r="A533" s="11"/>
      <c r="B533" s="11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</row>
    <row r="534" spans="1:39" ht="15">
      <c r="A534" s="11"/>
      <c r="B534" s="11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</row>
    <row r="535" spans="1:39" ht="15">
      <c r="A535" s="11"/>
      <c r="B535" s="11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</row>
    <row r="536" spans="1:39" ht="15">
      <c r="A536" s="11"/>
      <c r="B536" s="11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</row>
    <row r="537" spans="1:39" ht="15">
      <c r="A537" s="11"/>
      <c r="B537" s="11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</row>
    <row r="538" spans="1:39" ht="15">
      <c r="A538" s="11"/>
      <c r="B538" s="11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</row>
    <row r="539" spans="1:39" ht="15">
      <c r="A539" s="11"/>
      <c r="B539" s="11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</row>
    <row r="540" spans="1:39" ht="15">
      <c r="A540" s="11"/>
      <c r="B540" s="11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</row>
    <row r="541" spans="1:39" ht="15">
      <c r="A541" s="11"/>
      <c r="B541" s="11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</row>
    <row r="542" spans="1:39" ht="15">
      <c r="A542" s="11"/>
      <c r="B542" s="11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</row>
    <row r="543" spans="1:39" ht="15">
      <c r="A543" s="11"/>
      <c r="B543" s="11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</row>
    <row r="544" spans="1:39" ht="15">
      <c r="A544" s="11"/>
      <c r="B544" s="11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</row>
    <row r="545" spans="1:39" ht="15">
      <c r="A545" s="11"/>
      <c r="B545" s="11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</row>
    <row r="546" spans="1:39" ht="15">
      <c r="A546" s="11"/>
      <c r="B546" s="11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</row>
    <row r="547" spans="1:39" ht="15">
      <c r="A547" s="11"/>
      <c r="B547" s="11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</row>
    <row r="548" spans="1:39" ht="15">
      <c r="A548" s="11"/>
      <c r="B548" s="11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</row>
    <row r="549" spans="1:39" ht="15">
      <c r="A549" s="11"/>
      <c r="B549" s="11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</row>
    <row r="550" spans="1:39" ht="15">
      <c r="A550" s="11"/>
      <c r="B550" s="11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</row>
    <row r="551" spans="1:39" ht="15">
      <c r="A551" s="11"/>
      <c r="B551" s="11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</row>
    <row r="552" spans="1:39" ht="15">
      <c r="A552" s="11"/>
      <c r="B552" s="11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</row>
    <row r="553" spans="1:39" ht="15">
      <c r="A553" s="11"/>
      <c r="B553" s="11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</row>
    <row r="554" spans="1:39" ht="15">
      <c r="A554" s="11"/>
      <c r="B554" s="11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</row>
    <row r="555" spans="1:39" ht="15">
      <c r="A555" s="11"/>
      <c r="B555" s="11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</row>
    <row r="556" spans="1:39" ht="15">
      <c r="A556" s="11"/>
      <c r="B556" s="11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</row>
    <row r="557" spans="1:39" ht="15">
      <c r="A557" s="11"/>
      <c r="B557" s="11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</row>
    <row r="558" spans="1:39" ht="15">
      <c r="A558" s="11"/>
      <c r="B558" s="11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</row>
    <row r="559" spans="1:39" ht="15">
      <c r="A559" s="11"/>
      <c r="B559" s="11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</row>
    <row r="560" spans="1:39" ht="15">
      <c r="A560" s="11"/>
      <c r="B560" s="11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</row>
    <row r="561" spans="1:39" ht="15">
      <c r="A561" s="11"/>
      <c r="B561" s="11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</row>
    <row r="562" spans="1:39" ht="15">
      <c r="A562" s="11"/>
      <c r="B562" s="11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</row>
    <row r="563" spans="1:39" ht="15">
      <c r="A563" s="11"/>
      <c r="B563" s="11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</row>
    <row r="564" spans="1:39" ht="15">
      <c r="A564" s="11"/>
      <c r="B564" s="11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</row>
    <row r="565" spans="1:39" ht="15">
      <c r="A565" s="11"/>
      <c r="B565" s="11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</row>
    <row r="566" spans="1:39" ht="15">
      <c r="A566" s="11"/>
      <c r="B566" s="11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</row>
    <row r="567" spans="1:39" ht="15">
      <c r="A567" s="11"/>
      <c r="B567" s="11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</row>
    <row r="568" spans="3:39" ht="15">
      <c r="C568" s="5"/>
      <c r="D568" s="5"/>
      <c r="E568" s="5"/>
      <c r="F568" s="5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5"/>
      <c r="AL568" s="5"/>
      <c r="AM568" s="5"/>
    </row>
    <row r="569" spans="3:39" ht="15">
      <c r="C569" s="5"/>
      <c r="D569" s="5"/>
      <c r="E569" s="5"/>
      <c r="F569" s="5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5"/>
      <c r="AL569" s="5"/>
      <c r="AM569" s="5"/>
    </row>
    <row r="570" spans="3:39" ht="15">
      <c r="C570" s="5"/>
      <c r="D570" s="5"/>
      <c r="E570" s="5"/>
      <c r="F570" s="5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5"/>
      <c r="AL570" s="5"/>
      <c r="AM570" s="5"/>
    </row>
    <row r="571" spans="3:39" ht="15">
      <c r="C571" s="5"/>
      <c r="D571" s="5"/>
      <c r="E571" s="5"/>
      <c r="F571" s="5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5"/>
      <c r="AL571" s="5"/>
      <c r="AM571" s="5"/>
    </row>
    <row r="572" spans="3:39" ht="15">
      <c r="C572" s="5"/>
      <c r="D572" s="5"/>
      <c r="E572" s="5"/>
      <c r="F572" s="5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5"/>
      <c r="AL572" s="5"/>
      <c r="AM572" s="5"/>
    </row>
    <row r="573" spans="3:39" ht="15">
      <c r="C573" s="5"/>
      <c r="D573" s="5"/>
      <c r="E573" s="5"/>
      <c r="F573" s="5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5"/>
      <c r="AL573" s="5"/>
      <c r="AM573" s="5"/>
    </row>
    <row r="574" spans="3:39" ht="15">
      <c r="C574" s="5"/>
      <c r="D574" s="5"/>
      <c r="E574" s="5"/>
      <c r="F574" s="5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5"/>
      <c r="AL574" s="5"/>
      <c r="AM574" s="5"/>
    </row>
    <row r="575" spans="3:39" ht="15">
      <c r="C575" s="5"/>
      <c r="D575" s="5"/>
      <c r="E575" s="5"/>
      <c r="F575" s="5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5"/>
      <c r="AL575" s="5"/>
      <c r="AM575" s="5"/>
    </row>
    <row r="576" spans="3:39" ht="15">
      <c r="C576" s="5"/>
      <c r="D576" s="5"/>
      <c r="E576" s="5"/>
      <c r="F576" s="5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5"/>
      <c r="AL576" s="5"/>
      <c r="AM576" s="5"/>
    </row>
    <row r="577" spans="3:39" ht="15">
      <c r="C577" s="5"/>
      <c r="D577" s="5"/>
      <c r="E577" s="5"/>
      <c r="F577" s="5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5"/>
      <c r="AL577" s="5"/>
      <c r="AM577" s="5"/>
    </row>
    <row r="578" spans="3:39" ht="15">
      <c r="C578" s="5"/>
      <c r="D578" s="5"/>
      <c r="E578" s="5"/>
      <c r="F578" s="5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5"/>
      <c r="AL578" s="5"/>
      <c r="AM578" s="5"/>
    </row>
    <row r="579" spans="3:39" ht="15">
      <c r="C579" s="5"/>
      <c r="D579" s="5"/>
      <c r="E579" s="5"/>
      <c r="F579" s="5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5"/>
      <c r="AL579" s="5"/>
      <c r="AM579" s="5"/>
    </row>
    <row r="580" spans="3:39" ht="15">
      <c r="C580" s="5"/>
      <c r="D580" s="5"/>
      <c r="E580" s="5"/>
      <c r="F580" s="5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5"/>
      <c r="AL580" s="5"/>
      <c r="AM580" s="5"/>
    </row>
    <row r="581" spans="3:39" ht="15">
      <c r="C581" s="5"/>
      <c r="D581" s="5"/>
      <c r="E581" s="5"/>
      <c r="F581" s="5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5"/>
      <c r="AL581" s="5"/>
      <c r="AM581" s="5"/>
    </row>
    <row r="582" spans="3:39" ht="15">
      <c r="C582" s="5"/>
      <c r="D582" s="5"/>
      <c r="E582" s="5"/>
      <c r="F582" s="5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5"/>
      <c r="AL582" s="5"/>
      <c r="AM582" s="5"/>
    </row>
    <row r="583" spans="3:39" ht="15">
      <c r="C583" s="5"/>
      <c r="D583" s="5"/>
      <c r="E583" s="5"/>
      <c r="F583" s="5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5"/>
      <c r="AL583" s="5"/>
      <c r="AM583" s="5"/>
    </row>
    <row r="584" spans="3:39" ht="15">
      <c r="C584" s="5"/>
      <c r="D584" s="5"/>
      <c r="E584" s="5"/>
      <c r="F584" s="5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5"/>
      <c r="AL584" s="5"/>
      <c r="AM584" s="5"/>
    </row>
    <row r="585" spans="3:39" ht="15">
      <c r="C585" s="5"/>
      <c r="D585" s="5"/>
      <c r="E585" s="5"/>
      <c r="F585" s="5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5"/>
      <c r="AL585" s="5"/>
      <c r="AM585" s="5"/>
    </row>
    <row r="586" spans="3:39" ht="15">
      <c r="C586" s="5"/>
      <c r="D586" s="5"/>
      <c r="E586" s="5"/>
      <c r="F586" s="5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5"/>
      <c r="AL586" s="5"/>
      <c r="AM586" s="5"/>
    </row>
    <row r="587" spans="3:39" ht="15">
      <c r="C587" s="5"/>
      <c r="D587" s="5"/>
      <c r="E587" s="5"/>
      <c r="F587" s="5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5"/>
      <c r="AL587" s="5"/>
      <c r="AM587" s="5"/>
    </row>
    <row r="588" spans="3:39" ht="15">
      <c r="C588" s="5"/>
      <c r="D588" s="5"/>
      <c r="E588" s="5"/>
      <c r="F588" s="5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5"/>
      <c r="AL588" s="5"/>
      <c r="AM588" s="5"/>
    </row>
    <row r="589" spans="3:39" ht="15">
      <c r="C589" s="5"/>
      <c r="D589" s="5"/>
      <c r="E589" s="5"/>
      <c r="F589" s="5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5"/>
      <c r="AL589" s="5"/>
      <c r="AM589" s="5"/>
    </row>
    <row r="590" spans="3:39" ht="15">
      <c r="C590" s="5"/>
      <c r="D590" s="5"/>
      <c r="E590" s="5"/>
      <c r="F590" s="5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5"/>
      <c r="AL590" s="5"/>
      <c r="AM590" s="5"/>
    </row>
    <row r="591" spans="3:39" ht="15">
      <c r="C591" s="5"/>
      <c r="D591" s="5"/>
      <c r="E591" s="5"/>
      <c r="F591" s="5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5"/>
      <c r="AL591" s="5"/>
      <c r="AM591" s="5"/>
    </row>
    <row r="592" spans="3:39" ht="15">
      <c r="C592" s="5"/>
      <c r="D592" s="5"/>
      <c r="E592" s="5"/>
      <c r="F592" s="5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5"/>
      <c r="AL592" s="5"/>
      <c r="AM592" s="5"/>
    </row>
    <row r="593" spans="3:39" ht="15">
      <c r="C593" s="5"/>
      <c r="D593" s="5"/>
      <c r="E593" s="5"/>
      <c r="F593" s="5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5"/>
      <c r="AL593" s="5"/>
      <c r="AM593" s="5"/>
    </row>
    <row r="594" spans="3:39" ht="15">
      <c r="C594" s="5"/>
      <c r="D594" s="5"/>
      <c r="E594" s="5"/>
      <c r="F594" s="5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5"/>
      <c r="AL594" s="5"/>
      <c r="AM594" s="5"/>
    </row>
    <row r="595" spans="3:39" ht="15">
      <c r="C595" s="5"/>
      <c r="D595" s="5"/>
      <c r="E595" s="5"/>
      <c r="F595" s="5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5"/>
      <c r="AL595" s="5"/>
      <c r="AM595" s="5"/>
    </row>
    <row r="596" spans="3:39" ht="15">
      <c r="C596" s="5"/>
      <c r="D596" s="5"/>
      <c r="E596" s="5"/>
      <c r="F596" s="5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5"/>
      <c r="AL596" s="5"/>
      <c r="AM596" s="5"/>
    </row>
    <row r="597" spans="3:39" ht="15">
      <c r="C597" s="5"/>
      <c r="D597" s="5"/>
      <c r="E597" s="5"/>
      <c r="F597" s="5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5"/>
      <c r="AL597" s="5"/>
      <c r="AM597" s="5"/>
    </row>
    <row r="598" spans="3:39" ht="15">
      <c r="C598" s="5"/>
      <c r="D598" s="5"/>
      <c r="E598" s="5"/>
      <c r="F598" s="5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5"/>
      <c r="AL598" s="5"/>
      <c r="AM598" s="5"/>
    </row>
    <row r="599" spans="3:39" ht="15">
      <c r="C599" s="5"/>
      <c r="D599" s="5"/>
      <c r="E599" s="5"/>
      <c r="F599" s="5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5"/>
      <c r="AL599" s="5"/>
      <c r="AM599" s="5"/>
    </row>
    <row r="600" spans="3:39" ht="15">
      <c r="C600" s="5"/>
      <c r="D600" s="5"/>
      <c r="E600" s="5"/>
      <c r="F600" s="5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5"/>
      <c r="AL600" s="5"/>
      <c r="AM600" s="5"/>
    </row>
    <row r="601" spans="3:39" ht="15">
      <c r="C601" s="5"/>
      <c r="D601" s="5"/>
      <c r="E601" s="5"/>
      <c r="F601" s="5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5"/>
      <c r="AL601" s="5"/>
      <c r="AM601" s="5"/>
    </row>
    <row r="602" spans="3:39" ht="15">
      <c r="C602" s="5"/>
      <c r="D602" s="5"/>
      <c r="E602" s="5"/>
      <c r="F602" s="5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5"/>
      <c r="AL602" s="5"/>
      <c r="AM602" s="5"/>
    </row>
    <row r="603" spans="3:39" ht="15">
      <c r="C603" s="5"/>
      <c r="D603" s="5"/>
      <c r="E603" s="5"/>
      <c r="F603" s="5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5"/>
      <c r="AL603" s="5"/>
      <c r="AM603" s="5"/>
    </row>
    <row r="604" spans="3:39" ht="15">
      <c r="C604" s="5"/>
      <c r="D604" s="5"/>
      <c r="E604" s="5"/>
      <c r="F604" s="5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5"/>
      <c r="AL604" s="5"/>
      <c r="AM604" s="5"/>
    </row>
    <row r="605" spans="3:39" ht="15">
      <c r="C605" s="5"/>
      <c r="D605" s="5"/>
      <c r="E605" s="5"/>
      <c r="F605" s="5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5"/>
      <c r="AL605" s="5"/>
      <c r="AM605" s="5"/>
    </row>
    <row r="606" spans="3:39" ht="15">
      <c r="C606" s="5"/>
      <c r="D606" s="5"/>
      <c r="E606" s="5"/>
      <c r="F606" s="5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5"/>
      <c r="AL606" s="5"/>
      <c r="AM606" s="5"/>
    </row>
    <row r="607" spans="3:39" ht="15">
      <c r="C607" s="5"/>
      <c r="D607" s="5"/>
      <c r="E607" s="5"/>
      <c r="F607" s="5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5"/>
      <c r="AL607" s="5"/>
      <c r="AM607" s="5"/>
    </row>
    <row r="608" spans="3:39" ht="15">
      <c r="C608" s="5"/>
      <c r="D608" s="5"/>
      <c r="E608" s="5"/>
      <c r="F608" s="5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5"/>
      <c r="AL608" s="5"/>
      <c r="AM608" s="5"/>
    </row>
    <row r="609" spans="3:39" ht="15">
      <c r="C609" s="5"/>
      <c r="D609" s="5"/>
      <c r="E609" s="5"/>
      <c r="F609" s="5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5"/>
      <c r="AL609" s="5"/>
      <c r="AM609" s="5"/>
    </row>
    <row r="610" spans="3:39" ht="15">
      <c r="C610" s="5"/>
      <c r="D610" s="5"/>
      <c r="E610" s="5"/>
      <c r="F610" s="5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5"/>
      <c r="AL610" s="5"/>
      <c r="AM610" s="5"/>
    </row>
    <row r="611" spans="3:39" ht="15">
      <c r="C611" s="5"/>
      <c r="D611" s="5"/>
      <c r="E611" s="5"/>
      <c r="F611" s="5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5"/>
      <c r="AL611" s="5"/>
      <c r="AM611" s="5"/>
    </row>
    <row r="612" spans="3:39" ht="15">
      <c r="C612" s="5"/>
      <c r="D612" s="5"/>
      <c r="E612" s="5"/>
      <c r="F612" s="5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5"/>
      <c r="AL612" s="5"/>
      <c r="AM612" s="5"/>
    </row>
    <row r="613" spans="3:39" ht="15">
      <c r="C613" s="5"/>
      <c r="D613" s="5"/>
      <c r="E613" s="5"/>
      <c r="F613" s="5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5"/>
      <c r="AL613" s="5"/>
      <c r="AM613" s="5"/>
    </row>
    <row r="614" spans="3:39" ht="15">
      <c r="C614" s="5"/>
      <c r="D614" s="5"/>
      <c r="E614" s="5"/>
      <c r="F614" s="5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5"/>
      <c r="AL614" s="5"/>
      <c r="AM614" s="5"/>
    </row>
    <row r="615" spans="3:39" ht="15">
      <c r="C615" s="5"/>
      <c r="D615" s="5"/>
      <c r="E615" s="5"/>
      <c r="F615" s="5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5"/>
      <c r="AL615" s="5"/>
      <c r="AM615" s="5"/>
    </row>
    <row r="616" spans="3:39" ht="15">
      <c r="C616" s="5"/>
      <c r="D616" s="5"/>
      <c r="E616" s="5"/>
      <c r="F616" s="5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5"/>
      <c r="AL616" s="5"/>
      <c r="AM616" s="5"/>
    </row>
    <row r="617" spans="3:39" ht="15">
      <c r="C617" s="5"/>
      <c r="D617" s="5"/>
      <c r="E617" s="5"/>
      <c r="F617" s="5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5"/>
      <c r="AL617" s="5"/>
      <c r="AM617" s="5"/>
    </row>
    <row r="618" spans="3:39" ht="15">
      <c r="C618" s="5"/>
      <c r="D618" s="5"/>
      <c r="E618" s="5"/>
      <c r="F618" s="5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5"/>
      <c r="AL618" s="5"/>
      <c r="AM618" s="5"/>
    </row>
    <row r="619" spans="3:39" ht="15">
      <c r="C619" s="5"/>
      <c r="D619" s="5"/>
      <c r="E619" s="5"/>
      <c r="F619" s="5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5"/>
      <c r="AL619" s="5"/>
      <c r="AM619" s="5"/>
    </row>
    <row r="620" spans="3:39" ht="15">
      <c r="C620" s="5"/>
      <c r="D620" s="5"/>
      <c r="E620" s="5"/>
      <c r="F620" s="5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5"/>
      <c r="AL620" s="5"/>
      <c r="AM620" s="5"/>
    </row>
    <row r="621" spans="3:39" ht="15">
      <c r="C621" s="5"/>
      <c r="D621" s="5"/>
      <c r="E621" s="5"/>
      <c r="F621" s="5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5"/>
      <c r="AL621" s="5"/>
      <c r="AM621" s="5"/>
    </row>
    <row r="622" spans="3:39" ht="15">
      <c r="C622" s="5"/>
      <c r="D622" s="5"/>
      <c r="E622" s="5"/>
      <c r="F622" s="5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5"/>
      <c r="AL622" s="5"/>
      <c r="AM622" s="5"/>
    </row>
    <row r="623" spans="3:39" ht="15">
      <c r="C623" s="5"/>
      <c r="D623" s="5"/>
      <c r="E623" s="5"/>
      <c r="F623" s="5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5"/>
      <c r="AL623" s="5"/>
      <c r="AM623" s="5"/>
    </row>
    <row r="624" spans="3:39" ht="15">
      <c r="C624" s="5"/>
      <c r="D624" s="5"/>
      <c r="E624" s="5"/>
      <c r="F624" s="5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5"/>
      <c r="AL624" s="5"/>
      <c r="AM624" s="5"/>
    </row>
    <row r="625" spans="3:39" ht="15">
      <c r="C625" s="5"/>
      <c r="D625" s="5"/>
      <c r="E625" s="5"/>
      <c r="F625" s="5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5"/>
      <c r="AL625" s="5"/>
      <c r="AM625" s="5"/>
    </row>
    <row r="626" spans="3:39" ht="15">
      <c r="C626" s="5"/>
      <c r="D626" s="5"/>
      <c r="E626" s="5"/>
      <c r="F626" s="5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5"/>
      <c r="AL626" s="5"/>
      <c r="AM626" s="5"/>
    </row>
    <row r="627" spans="3:39" ht="15">
      <c r="C627" s="5"/>
      <c r="D627" s="5"/>
      <c r="E627" s="5"/>
      <c r="F627" s="5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5"/>
      <c r="AL627" s="5"/>
      <c r="AM627" s="5"/>
    </row>
    <row r="628" spans="3:39" ht="15">
      <c r="C628" s="5"/>
      <c r="D628" s="5"/>
      <c r="E628" s="5"/>
      <c r="F628" s="5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5"/>
      <c r="AL628" s="5"/>
      <c r="AM628" s="5"/>
    </row>
    <row r="629" spans="3:39" ht="15">
      <c r="C629" s="5"/>
      <c r="D629" s="5"/>
      <c r="E629" s="5"/>
      <c r="F629" s="5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5"/>
      <c r="AL629" s="5"/>
      <c r="AM629" s="5"/>
    </row>
    <row r="630" spans="3:39" ht="15">
      <c r="C630" s="5"/>
      <c r="D630" s="5"/>
      <c r="E630" s="5"/>
      <c r="F630" s="5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5"/>
      <c r="AL630" s="5"/>
      <c r="AM630" s="5"/>
    </row>
    <row r="631" spans="3:39" ht="15">
      <c r="C631" s="5"/>
      <c r="D631" s="5"/>
      <c r="E631" s="5"/>
      <c r="F631" s="5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5"/>
      <c r="AL631" s="5"/>
      <c r="AM631" s="5"/>
    </row>
    <row r="632" spans="3:39" ht="15">
      <c r="C632" s="5"/>
      <c r="D632" s="5"/>
      <c r="E632" s="5"/>
      <c r="F632" s="5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5"/>
      <c r="AL632" s="5"/>
      <c r="AM632" s="5"/>
    </row>
    <row r="633" spans="3:39" ht="15">
      <c r="C633" s="5"/>
      <c r="D633" s="5"/>
      <c r="E633" s="5"/>
      <c r="F633" s="5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5"/>
      <c r="AL633" s="5"/>
      <c r="AM633" s="5"/>
    </row>
    <row r="634" spans="3:39" ht="15">
      <c r="C634" s="5"/>
      <c r="D634" s="5"/>
      <c r="E634" s="5"/>
      <c r="F634" s="5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5"/>
      <c r="AL634" s="5"/>
      <c r="AM634" s="5"/>
    </row>
    <row r="635" spans="3:39" ht="15">
      <c r="C635" s="5"/>
      <c r="D635" s="5"/>
      <c r="E635" s="5"/>
      <c r="F635" s="5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5"/>
      <c r="AL635" s="5"/>
      <c r="AM635" s="5"/>
    </row>
    <row r="636" spans="3:39" ht="15">
      <c r="C636" s="5"/>
      <c r="D636" s="5"/>
      <c r="E636" s="5"/>
      <c r="F636" s="5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5"/>
      <c r="AL636" s="5"/>
      <c r="AM636" s="5"/>
    </row>
    <row r="637" spans="3:39" ht="15">
      <c r="C637" s="5"/>
      <c r="D637" s="5"/>
      <c r="E637" s="5"/>
      <c r="F637" s="5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5"/>
      <c r="AL637" s="5"/>
      <c r="AM637" s="5"/>
    </row>
    <row r="638" spans="3:39" ht="15">
      <c r="C638" s="5"/>
      <c r="D638" s="5"/>
      <c r="E638" s="5"/>
      <c r="F638" s="5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5"/>
      <c r="AL638" s="5"/>
      <c r="AM638" s="5"/>
    </row>
    <row r="639" spans="3:39" ht="15">
      <c r="C639" s="5"/>
      <c r="D639" s="5"/>
      <c r="E639" s="5"/>
      <c r="F639" s="5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5"/>
      <c r="AL639" s="5"/>
      <c r="AM639" s="5"/>
    </row>
    <row r="640" spans="3:39" ht="15">
      <c r="C640" s="5"/>
      <c r="D640" s="5"/>
      <c r="E640" s="5"/>
      <c r="F640" s="5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5"/>
      <c r="AL640" s="5"/>
      <c r="AM640" s="5"/>
    </row>
    <row r="641" spans="3:39" ht="15">
      <c r="C641" s="5"/>
      <c r="D641" s="5"/>
      <c r="E641" s="5"/>
      <c r="F641" s="5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5"/>
      <c r="AL641" s="5"/>
      <c r="AM641" s="5"/>
    </row>
    <row r="642" spans="3:39" ht="15">
      <c r="C642" s="5"/>
      <c r="D642" s="5"/>
      <c r="E642" s="5"/>
      <c r="F642" s="5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5"/>
      <c r="AL642" s="5"/>
      <c r="AM642" s="5"/>
    </row>
    <row r="643" spans="3:39" ht="15">
      <c r="C643" s="5"/>
      <c r="D643" s="5"/>
      <c r="E643" s="5"/>
      <c r="F643" s="5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5"/>
      <c r="AL643" s="5"/>
      <c r="AM643" s="5"/>
    </row>
    <row r="644" spans="3:39" ht="15">
      <c r="C644" s="5"/>
      <c r="D644" s="5"/>
      <c r="E644" s="5"/>
      <c r="F644" s="5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5"/>
      <c r="AL644" s="5"/>
      <c r="AM644" s="5"/>
    </row>
    <row r="645" spans="3:39" ht="15">
      <c r="C645" s="5"/>
      <c r="D645" s="5"/>
      <c r="E645" s="5"/>
      <c r="F645" s="5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5"/>
      <c r="AL645" s="5"/>
      <c r="AM645" s="5"/>
    </row>
    <row r="646" spans="3:39" ht="15">
      <c r="C646" s="5"/>
      <c r="D646" s="5"/>
      <c r="E646" s="5"/>
      <c r="F646" s="5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5"/>
      <c r="AL646" s="5"/>
      <c r="AM646" s="5"/>
    </row>
    <row r="647" spans="3:39" ht="15">
      <c r="C647" s="5"/>
      <c r="D647" s="5"/>
      <c r="E647" s="5"/>
      <c r="F647" s="5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5"/>
      <c r="AL647" s="5"/>
      <c r="AM647" s="5"/>
    </row>
    <row r="648" spans="3:39" ht="15">
      <c r="C648" s="5"/>
      <c r="D648" s="5"/>
      <c r="E648" s="5"/>
      <c r="F648" s="5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5"/>
      <c r="AL648" s="5"/>
      <c r="AM648" s="5"/>
    </row>
    <row r="649" spans="3:39" ht="15">
      <c r="C649" s="5"/>
      <c r="D649" s="5"/>
      <c r="E649" s="5"/>
      <c r="F649" s="5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5"/>
      <c r="AL649" s="5"/>
      <c r="AM649" s="5"/>
    </row>
    <row r="650" spans="3:39" ht="15">
      <c r="C650" s="5"/>
      <c r="D650" s="5"/>
      <c r="E650" s="5"/>
      <c r="F650" s="5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5"/>
      <c r="AL650" s="5"/>
      <c r="AM650" s="5"/>
    </row>
    <row r="651" spans="3:39" ht="15">
      <c r="C651" s="5"/>
      <c r="D651" s="5"/>
      <c r="E651" s="5"/>
      <c r="F651" s="5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5"/>
      <c r="AL651" s="5"/>
      <c r="AM651" s="5"/>
    </row>
    <row r="652" spans="3:39" ht="15">
      <c r="C652" s="5"/>
      <c r="D652" s="5"/>
      <c r="E652" s="5"/>
      <c r="F652" s="5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5"/>
      <c r="AL652" s="5"/>
      <c r="AM652" s="5"/>
    </row>
    <row r="653" spans="3:39" ht="15">
      <c r="C653" s="5"/>
      <c r="D653" s="5"/>
      <c r="E653" s="5"/>
      <c r="F653" s="5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5"/>
      <c r="AL653" s="5"/>
      <c r="AM653" s="5"/>
    </row>
    <row r="654" spans="3:39" ht="15">
      <c r="C654" s="5"/>
      <c r="D654" s="5"/>
      <c r="E654" s="5"/>
      <c r="F654" s="5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5"/>
      <c r="AL654" s="5"/>
      <c r="AM654" s="5"/>
    </row>
    <row r="655" spans="3:39" ht="15">
      <c r="C655" s="5"/>
      <c r="D655" s="5"/>
      <c r="E655" s="5"/>
      <c r="F655" s="5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5"/>
      <c r="AL655" s="5"/>
      <c r="AM655" s="5"/>
    </row>
    <row r="656" spans="3:39" ht="15">
      <c r="C656" s="5"/>
      <c r="D656" s="5"/>
      <c r="E656" s="5"/>
      <c r="F656" s="5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5"/>
      <c r="AL656" s="5"/>
      <c r="AM656" s="5"/>
    </row>
    <row r="657" spans="3:39" ht="15">
      <c r="C657" s="5"/>
      <c r="D657" s="5"/>
      <c r="E657" s="5"/>
      <c r="F657" s="5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5"/>
      <c r="AL657" s="5"/>
      <c r="AM657" s="5"/>
    </row>
    <row r="658" spans="3:39" ht="15">
      <c r="C658" s="5"/>
      <c r="D658" s="5"/>
      <c r="E658" s="5"/>
      <c r="F658" s="5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5"/>
      <c r="AL658" s="5"/>
      <c r="AM658" s="5"/>
    </row>
    <row r="659" spans="3:39" ht="15">
      <c r="C659" s="5"/>
      <c r="D659" s="5"/>
      <c r="E659" s="5"/>
      <c r="F659" s="5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5"/>
      <c r="AL659" s="5"/>
      <c r="AM659" s="5"/>
    </row>
    <row r="660" spans="3:39" ht="15">
      <c r="C660" s="5"/>
      <c r="D660" s="5"/>
      <c r="E660" s="5"/>
      <c r="F660" s="5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5"/>
      <c r="AL660" s="5"/>
      <c r="AM660" s="5"/>
    </row>
    <row r="661" spans="3:39" ht="15">
      <c r="C661" s="5"/>
      <c r="D661" s="5"/>
      <c r="E661" s="5"/>
      <c r="F661" s="5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5"/>
      <c r="AL661" s="5"/>
      <c r="AM661" s="5"/>
    </row>
    <row r="662" spans="3:39" ht="15">
      <c r="C662" s="5"/>
      <c r="D662" s="5"/>
      <c r="E662" s="5"/>
      <c r="F662" s="5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5"/>
      <c r="AL662" s="5"/>
      <c r="AM662" s="5"/>
    </row>
    <row r="663" spans="3:39" ht="15">
      <c r="C663" s="5"/>
      <c r="D663" s="5"/>
      <c r="E663" s="5"/>
      <c r="F663" s="5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5"/>
      <c r="AL663" s="5"/>
      <c r="AM663" s="5"/>
    </row>
    <row r="664" spans="3:39" ht="15">
      <c r="C664" s="5"/>
      <c r="D664" s="5"/>
      <c r="E664" s="5"/>
      <c r="F664" s="5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5"/>
      <c r="AL664" s="5"/>
      <c r="AM664" s="5"/>
    </row>
    <row r="665" spans="3:39" ht="15">
      <c r="C665" s="5"/>
      <c r="D665" s="5"/>
      <c r="E665" s="5"/>
      <c r="F665" s="5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5"/>
      <c r="AL665" s="5"/>
      <c r="AM665" s="5"/>
    </row>
    <row r="666" spans="3:39" ht="15">
      <c r="C666" s="5"/>
      <c r="D666" s="5"/>
      <c r="E666" s="5"/>
      <c r="F666" s="5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5"/>
      <c r="AL666" s="5"/>
      <c r="AM666" s="5"/>
    </row>
    <row r="667" spans="3:39" ht="15">
      <c r="C667" s="5"/>
      <c r="D667" s="5"/>
      <c r="E667" s="5"/>
      <c r="F667" s="5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5"/>
      <c r="AL667" s="5"/>
      <c r="AM667" s="5"/>
    </row>
    <row r="668" spans="3:39" ht="15">
      <c r="C668" s="5"/>
      <c r="D668" s="5"/>
      <c r="E668" s="5"/>
      <c r="F668" s="5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5"/>
      <c r="AL668" s="5"/>
      <c r="AM668" s="5"/>
    </row>
    <row r="669" spans="3:39" ht="15">
      <c r="C669" s="5"/>
      <c r="D669" s="5"/>
      <c r="E669" s="5"/>
      <c r="F669" s="5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5"/>
      <c r="AL669" s="5"/>
      <c r="AM669" s="5"/>
    </row>
    <row r="670" spans="3:39" ht="15">
      <c r="C670" s="5"/>
      <c r="D670" s="5"/>
      <c r="E670" s="5"/>
      <c r="F670" s="5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5"/>
      <c r="AL670" s="5"/>
      <c r="AM670" s="5"/>
    </row>
    <row r="671" spans="3:39" ht="15">
      <c r="C671" s="5"/>
      <c r="D671" s="5"/>
      <c r="E671" s="5"/>
      <c r="F671" s="5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5"/>
      <c r="AL671" s="5"/>
      <c r="AM671" s="5"/>
    </row>
    <row r="672" spans="3:39" ht="15">
      <c r="C672" s="5"/>
      <c r="D672" s="5"/>
      <c r="E672" s="5"/>
      <c r="F672" s="5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5"/>
      <c r="AL672" s="5"/>
      <c r="AM672" s="5"/>
    </row>
    <row r="673" spans="3:39" ht="15">
      <c r="C673" s="5"/>
      <c r="D673" s="5"/>
      <c r="E673" s="5"/>
      <c r="F673" s="5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5"/>
      <c r="AL673" s="5"/>
      <c r="AM673" s="5"/>
    </row>
    <row r="674" spans="3:39" ht="15">
      <c r="C674" s="5"/>
      <c r="D674" s="5"/>
      <c r="E674" s="5"/>
      <c r="F674" s="5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5"/>
      <c r="AL674" s="5"/>
      <c r="AM674" s="5"/>
    </row>
    <row r="675" spans="3:39" ht="15">
      <c r="C675" s="5"/>
      <c r="D675" s="5"/>
      <c r="E675" s="5"/>
      <c r="F675" s="5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5"/>
      <c r="AL675" s="5"/>
      <c r="AM675" s="5"/>
    </row>
    <row r="676" spans="3:39" ht="15">
      <c r="C676" s="5"/>
      <c r="D676" s="5"/>
      <c r="E676" s="5"/>
      <c r="F676" s="5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5"/>
      <c r="AL676" s="5"/>
      <c r="AM676" s="5"/>
    </row>
    <row r="677" spans="3:39" ht="15">
      <c r="C677" s="5"/>
      <c r="D677" s="5"/>
      <c r="E677" s="5"/>
      <c r="F677" s="5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5"/>
      <c r="AL677" s="5"/>
      <c r="AM677" s="5"/>
    </row>
    <row r="678" spans="3:39" ht="15">
      <c r="C678" s="5"/>
      <c r="D678" s="5"/>
      <c r="E678" s="5"/>
      <c r="F678" s="5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5"/>
      <c r="AL678" s="5"/>
      <c r="AM678" s="5"/>
    </row>
    <row r="679" spans="3:39" ht="15">
      <c r="C679" s="5"/>
      <c r="D679" s="5"/>
      <c r="E679" s="5"/>
      <c r="F679" s="5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5"/>
      <c r="AL679" s="5"/>
      <c r="AM679" s="5"/>
    </row>
    <row r="680" spans="3:39" ht="15">
      <c r="C680" s="5"/>
      <c r="D680" s="5"/>
      <c r="E680" s="5"/>
      <c r="F680" s="5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5"/>
      <c r="AL680" s="5"/>
      <c r="AM680" s="5"/>
    </row>
    <row r="681" spans="3:39" ht="15">
      <c r="C681" s="5"/>
      <c r="D681" s="5"/>
      <c r="E681" s="5"/>
      <c r="F681" s="5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5"/>
      <c r="AL681" s="5"/>
      <c r="AM681" s="5"/>
    </row>
    <row r="682" spans="3:39" ht="15">
      <c r="C682" s="5"/>
      <c r="D682" s="5"/>
      <c r="E682" s="5"/>
      <c r="F682" s="5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5"/>
      <c r="AL682" s="5"/>
      <c r="AM682" s="5"/>
    </row>
    <row r="683" spans="3:39" ht="15">
      <c r="C683" s="5"/>
      <c r="D683" s="5"/>
      <c r="E683" s="5"/>
      <c r="F683" s="5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5"/>
      <c r="AL683" s="5"/>
      <c r="AM683" s="5"/>
    </row>
    <row r="684" spans="3:39" ht="15">
      <c r="C684" s="5"/>
      <c r="D684" s="5"/>
      <c r="E684" s="5"/>
      <c r="F684" s="5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5"/>
      <c r="AL684" s="5"/>
      <c r="AM684" s="5"/>
    </row>
    <row r="685" spans="3:39" ht="15">
      <c r="C685" s="5"/>
      <c r="D685" s="5"/>
      <c r="E685" s="5"/>
      <c r="F685" s="5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5"/>
      <c r="AL685" s="5"/>
      <c r="AM685" s="5"/>
    </row>
    <row r="686" spans="3:39" ht="15">
      <c r="C686" s="5"/>
      <c r="D686" s="5"/>
      <c r="E686" s="5"/>
      <c r="F686" s="5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5"/>
      <c r="AL686" s="5"/>
      <c r="AM686" s="5"/>
    </row>
    <row r="687" spans="3:39" ht="15">
      <c r="C687" s="5"/>
      <c r="D687" s="5"/>
      <c r="E687" s="5"/>
      <c r="F687" s="5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5"/>
      <c r="AL687" s="5"/>
      <c r="AM687" s="5"/>
    </row>
    <row r="688" spans="3:39" ht="15">
      <c r="C688" s="5"/>
      <c r="D688" s="5"/>
      <c r="E688" s="5"/>
      <c r="F688" s="5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5"/>
      <c r="AL688" s="5"/>
      <c r="AM688" s="5"/>
    </row>
    <row r="689" spans="3:39" ht="15">
      <c r="C689" s="5"/>
      <c r="D689" s="5"/>
      <c r="E689" s="5"/>
      <c r="F689" s="5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5"/>
      <c r="AL689" s="5"/>
      <c r="AM689" s="5"/>
    </row>
    <row r="690" spans="3:39" ht="15">
      <c r="C690" s="5"/>
      <c r="D690" s="5"/>
      <c r="E690" s="5"/>
      <c r="F690" s="5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5"/>
      <c r="AL690" s="5"/>
      <c r="AM690" s="5"/>
    </row>
    <row r="691" spans="3:39" ht="15">
      <c r="C691" s="5"/>
      <c r="D691" s="5"/>
      <c r="E691" s="5"/>
      <c r="F691" s="5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5"/>
      <c r="AL691" s="5"/>
      <c r="AM691" s="5"/>
    </row>
    <row r="692" spans="3:39" ht="15">
      <c r="C692" s="5"/>
      <c r="D692" s="5"/>
      <c r="E692" s="5"/>
      <c r="F692" s="5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5"/>
      <c r="AL692" s="5"/>
      <c r="AM692" s="5"/>
    </row>
    <row r="693" spans="3:39" ht="15">
      <c r="C693" s="5"/>
      <c r="D693" s="5"/>
      <c r="E693" s="5"/>
      <c r="F693" s="5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5"/>
      <c r="AL693" s="5"/>
      <c r="AM693" s="5"/>
    </row>
    <row r="694" spans="3:39" ht="15">
      <c r="C694" s="5"/>
      <c r="D694" s="5"/>
      <c r="E694" s="5"/>
      <c r="F694" s="5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5"/>
      <c r="AL694" s="5"/>
      <c r="AM694" s="5"/>
    </row>
    <row r="695" spans="3:39" ht="15">
      <c r="C695" s="5"/>
      <c r="D695" s="5"/>
      <c r="E695" s="5"/>
      <c r="F695" s="5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5"/>
      <c r="AL695" s="5"/>
      <c r="AM695" s="5"/>
    </row>
    <row r="696" spans="3:39" ht="15">
      <c r="C696" s="5"/>
      <c r="D696" s="5"/>
      <c r="E696" s="5"/>
      <c r="F696" s="5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5"/>
      <c r="AL696" s="5"/>
      <c r="AM696" s="5"/>
    </row>
    <row r="697" spans="3:39" ht="15">
      <c r="C697" s="5"/>
      <c r="D697" s="5"/>
      <c r="E697" s="5"/>
      <c r="F697" s="5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5"/>
      <c r="AL697" s="5"/>
      <c r="AM697" s="5"/>
    </row>
    <row r="698" spans="3:39" ht="15">
      <c r="C698" s="5"/>
      <c r="D698" s="5"/>
      <c r="E698" s="5"/>
      <c r="F698" s="5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5"/>
      <c r="AL698" s="5"/>
      <c r="AM698" s="5"/>
    </row>
    <row r="699" spans="3:39" ht="15">
      <c r="C699" s="5"/>
      <c r="D699" s="5"/>
      <c r="E699" s="5"/>
      <c r="F699" s="5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5"/>
      <c r="AL699" s="5"/>
      <c r="AM699" s="5"/>
    </row>
    <row r="700" spans="3:39" ht="15">
      <c r="C700" s="5"/>
      <c r="D700" s="5"/>
      <c r="E700" s="5"/>
      <c r="F700" s="5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5"/>
      <c r="AL700" s="5"/>
      <c r="AM700" s="5"/>
    </row>
    <row r="701" spans="3:39" ht="15">
      <c r="C701" s="5"/>
      <c r="D701" s="5"/>
      <c r="E701" s="5"/>
      <c r="F701" s="5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5"/>
      <c r="AL701" s="5"/>
      <c r="AM701" s="5"/>
    </row>
    <row r="702" spans="3:39" ht="15">
      <c r="C702" s="5"/>
      <c r="D702" s="5"/>
      <c r="E702" s="5"/>
      <c r="F702" s="5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5"/>
      <c r="AL702" s="5"/>
      <c r="AM702" s="5"/>
    </row>
    <row r="703" spans="3:39" ht="15">
      <c r="C703" s="5"/>
      <c r="D703" s="5"/>
      <c r="E703" s="5"/>
      <c r="F703" s="5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5"/>
      <c r="AL703" s="5"/>
      <c r="AM703" s="5"/>
    </row>
    <row r="704" spans="3:39" ht="15">
      <c r="C704" s="5"/>
      <c r="D704" s="5"/>
      <c r="E704" s="5"/>
      <c r="F704" s="5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5"/>
      <c r="AL704" s="5"/>
      <c r="AM704" s="5"/>
    </row>
    <row r="705" spans="3:39" ht="15">
      <c r="C705" s="5"/>
      <c r="D705" s="5"/>
      <c r="E705" s="5"/>
      <c r="F705" s="5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5"/>
      <c r="AL705" s="5"/>
      <c r="AM705" s="5"/>
    </row>
    <row r="706" spans="3:39" ht="15">
      <c r="C706" s="5"/>
      <c r="D706" s="5"/>
      <c r="E706" s="5"/>
      <c r="F706" s="5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5"/>
      <c r="AL706" s="5"/>
      <c r="AM706" s="5"/>
    </row>
    <row r="707" spans="3:39" ht="15">
      <c r="C707" s="5"/>
      <c r="D707" s="5"/>
      <c r="E707" s="5"/>
      <c r="F707" s="5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5"/>
      <c r="AL707" s="5"/>
      <c r="AM707" s="5"/>
    </row>
    <row r="708" spans="3:39" ht="15">
      <c r="C708" s="5"/>
      <c r="D708" s="5"/>
      <c r="E708" s="5"/>
      <c r="F708" s="5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5"/>
      <c r="AL708" s="5"/>
      <c r="AM708" s="5"/>
    </row>
    <row r="709" spans="3:39" ht="15">
      <c r="C709" s="5"/>
      <c r="D709" s="5"/>
      <c r="E709" s="5"/>
      <c r="F709" s="5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5"/>
      <c r="AL709" s="5"/>
      <c r="AM709" s="5"/>
    </row>
    <row r="710" spans="3:39" ht="15">
      <c r="C710" s="5"/>
      <c r="D710" s="5"/>
      <c r="E710" s="5"/>
      <c r="F710" s="5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5"/>
      <c r="AL710" s="5"/>
      <c r="AM710" s="5"/>
    </row>
    <row r="711" spans="3:39" ht="15">
      <c r="C711" s="5"/>
      <c r="D711" s="5"/>
      <c r="E711" s="5"/>
      <c r="F711" s="5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5"/>
      <c r="AL711" s="5"/>
      <c r="AM711" s="5"/>
    </row>
    <row r="712" spans="3:39" ht="15">
      <c r="C712" s="5"/>
      <c r="D712" s="5"/>
      <c r="E712" s="5"/>
      <c r="F712" s="5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5"/>
      <c r="AL712" s="5"/>
      <c r="AM712" s="5"/>
    </row>
    <row r="713" spans="3:39" ht="15">
      <c r="C713" s="5"/>
      <c r="D713" s="5"/>
      <c r="E713" s="5"/>
      <c r="F713" s="5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5"/>
      <c r="AL713" s="5"/>
      <c r="AM713" s="5"/>
    </row>
    <row r="714" spans="3:39" ht="15">
      <c r="C714" s="5"/>
      <c r="D714" s="5"/>
      <c r="E714" s="5"/>
      <c r="F714" s="5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5"/>
      <c r="AL714" s="5"/>
      <c r="AM714" s="5"/>
    </row>
    <row r="715" spans="3:39" ht="15">
      <c r="C715" s="5"/>
      <c r="D715" s="5"/>
      <c r="E715" s="5"/>
      <c r="F715" s="5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5"/>
      <c r="AL715" s="5"/>
      <c r="AM715" s="5"/>
    </row>
    <row r="716" spans="3:39" ht="15">
      <c r="C716" s="5"/>
      <c r="D716" s="5"/>
      <c r="E716" s="5"/>
      <c r="F716" s="5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5"/>
      <c r="AL716" s="5"/>
      <c r="AM716" s="5"/>
    </row>
    <row r="717" spans="3:39" ht="15">
      <c r="C717" s="5"/>
      <c r="D717" s="5"/>
      <c r="E717" s="5"/>
      <c r="F717" s="5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5"/>
      <c r="AL717" s="5"/>
      <c r="AM717" s="5"/>
    </row>
    <row r="718" spans="3:39" ht="15">
      <c r="C718" s="5"/>
      <c r="D718" s="5"/>
      <c r="E718" s="5"/>
      <c r="F718" s="5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5"/>
      <c r="AL718" s="5"/>
      <c r="AM718" s="5"/>
    </row>
    <row r="719" spans="3:39" ht="15">
      <c r="C719" s="5"/>
      <c r="D719" s="5"/>
      <c r="E719" s="5"/>
      <c r="F719" s="5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5"/>
      <c r="AL719" s="5"/>
      <c r="AM719" s="5"/>
    </row>
    <row r="720" spans="3:39" ht="15">
      <c r="C720" s="5"/>
      <c r="D720" s="5"/>
      <c r="E720" s="5"/>
      <c r="F720" s="5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5"/>
      <c r="AL720" s="5"/>
      <c r="AM720" s="5"/>
    </row>
    <row r="721" spans="3:39" ht="15">
      <c r="C721" s="5"/>
      <c r="D721" s="5"/>
      <c r="E721" s="5"/>
      <c r="F721" s="5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5"/>
      <c r="AL721" s="5"/>
      <c r="AM721" s="5"/>
    </row>
    <row r="722" spans="3:39" ht="15">
      <c r="C722" s="5"/>
      <c r="D722" s="5"/>
      <c r="E722" s="5"/>
      <c r="F722" s="5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5"/>
      <c r="AL722" s="5"/>
      <c r="AM722" s="5"/>
    </row>
    <row r="723" spans="3:39" ht="15">
      <c r="C723" s="5"/>
      <c r="D723" s="5"/>
      <c r="E723" s="5"/>
      <c r="F723" s="5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5"/>
      <c r="AL723" s="5"/>
      <c r="AM723" s="5"/>
    </row>
    <row r="724" spans="3:39" ht="15">
      <c r="C724" s="5"/>
      <c r="D724" s="5"/>
      <c r="E724" s="5"/>
      <c r="F724" s="5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5"/>
      <c r="AL724" s="5"/>
      <c r="AM724" s="5"/>
    </row>
    <row r="725" spans="3:39" ht="15">
      <c r="C725" s="5"/>
      <c r="D725" s="5"/>
      <c r="E725" s="5"/>
      <c r="F725" s="5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5"/>
      <c r="AL725" s="5"/>
      <c r="AM725" s="5"/>
    </row>
    <row r="726" spans="3:39" ht="15">
      <c r="C726" s="5"/>
      <c r="D726" s="5"/>
      <c r="E726" s="5"/>
      <c r="F726" s="5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5"/>
      <c r="AL726" s="5"/>
      <c r="AM726" s="5"/>
    </row>
    <row r="727" spans="3:39" ht="15">
      <c r="C727" s="5"/>
      <c r="D727" s="5"/>
      <c r="E727" s="5"/>
      <c r="F727" s="5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5"/>
      <c r="AL727" s="5"/>
      <c r="AM727" s="5"/>
    </row>
    <row r="728" spans="3:39" ht="15">
      <c r="C728" s="5"/>
      <c r="D728" s="5"/>
      <c r="E728" s="5"/>
      <c r="F728" s="5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5"/>
      <c r="AL728" s="5"/>
      <c r="AM728" s="5"/>
    </row>
    <row r="729" spans="3:39" ht="15">
      <c r="C729" s="5"/>
      <c r="D729" s="5"/>
      <c r="E729" s="5"/>
      <c r="F729" s="5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5"/>
      <c r="AL729" s="5"/>
      <c r="AM729" s="5"/>
    </row>
    <row r="730" spans="3:39" ht="15">
      <c r="C730" s="5"/>
      <c r="D730" s="5"/>
      <c r="E730" s="5"/>
      <c r="F730" s="5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5"/>
      <c r="AL730" s="5"/>
      <c r="AM730" s="5"/>
    </row>
    <row r="731" spans="3:39" ht="15">
      <c r="C731" s="5"/>
      <c r="D731" s="5"/>
      <c r="E731" s="5"/>
      <c r="F731" s="5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5"/>
      <c r="AL731" s="5"/>
      <c r="AM731" s="5"/>
    </row>
    <row r="732" spans="3:39" ht="15">
      <c r="C732" s="5"/>
      <c r="D732" s="5"/>
      <c r="E732" s="5"/>
      <c r="F732" s="5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5"/>
      <c r="AL732" s="5"/>
      <c r="AM732" s="5"/>
    </row>
    <row r="733" spans="3:39" ht="15">
      <c r="C733" s="5"/>
      <c r="D733" s="5"/>
      <c r="E733" s="5"/>
      <c r="F733" s="5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5"/>
      <c r="AL733" s="5"/>
      <c r="AM733" s="5"/>
    </row>
    <row r="734" spans="3:39" ht="15">
      <c r="C734" s="5"/>
      <c r="D734" s="5"/>
      <c r="E734" s="5"/>
      <c r="F734" s="5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5"/>
      <c r="AL734" s="5"/>
      <c r="AM734" s="5"/>
    </row>
    <row r="735" spans="3:39" ht="15">
      <c r="C735" s="5"/>
      <c r="D735" s="5"/>
      <c r="E735" s="5"/>
      <c r="F735" s="5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5"/>
      <c r="AL735" s="5"/>
      <c r="AM735" s="5"/>
    </row>
    <row r="736" spans="3:39" ht="15">
      <c r="C736" s="5"/>
      <c r="D736" s="5"/>
      <c r="E736" s="5"/>
      <c r="F736" s="5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5"/>
      <c r="AL736" s="5"/>
      <c r="AM736" s="5"/>
    </row>
    <row r="737" spans="3:39" ht="15">
      <c r="C737" s="5"/>
      <c r="D737" s="5"/>
      <c r="E737" s="5"/>
      <c r="F737" s="5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5"/>
      <c r="AL737" s="5"/>
      <c r="AM737" s="5"/>
    </row>
    <row r="738" spans="3:39" ht="15">
      <c r="C738" s="5"/>
      <c r="D738" s="5"/>
      <c r="E738" s="5"/>
      <c r="F738" s="5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5"/>
      <c r="AL738" s="5"/>
      <c r="AM738" s="5"/>
    </row>
    <row r="739" spans="3:39" ht="15">
      <c r="C739" s="5"/>
      <c r="D739" s="5"/>
      <c r="E739" s="5"/>
      <c r="F739" s="5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5"/>
      <c r="AL739" s="5"/>
      <c r="AM739" s="5"/>
    </row>
    <row r="740" spans="3:39" ht="15">
      <c r="C740" s="5"/>
      <c r="D740" s="5"/>
      <c r="E740" s="5"/>
      <c r="F740" s="5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5"/>
      <c r="AL740" s="5"/>
      <c r="AM740" s="5"/>
    </row>
    <row r="741" spans="3:39" ht="15">
      <c r="C741" s="5"/>
      <c r="D741" s="5"/>
      <c r="E741" s="5"/>
      <c r="F741" s="5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5"/>
      <c r="AL741" s="5"/>
      <c r="AM741" s="5"/>
    </row>
    <row r="742" spans="3:39" ht="15">
      <c r="C742" s="5"/>
      <c r="D742" s="5"/>
      <c r="E742" s="5"/>
      <c r="F742" s="5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5"/>
      <c r="AL742" s="5"/>
      <c r="AM742" s="5"/>
    </row>
    <row r="743" spans="3:39" ht="15">
      <c r="C743" s="5"/>
      <c r="D743" s="5"/>
      <c r="E743" s="5"/>
      <c r="F743" s="5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5"/>
      <c r="AL743" s="5"/>
      <c r="AM743" s="5"/>
    </row>
    <row r="744" spans="3:39" ht="15">
      <c r="C744" s="5"/>
      <c r="D744" s="5"/>
      <c r="E744" s="5"/>
      <c r="F744" s="5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5"/>
      <c r="AL744" s="5"/>
      <c r="AM744" s="5"/>
    </row>
    <row r="745" spans="3:39" ht="15">
      <c r="C745" s="5"/>
      <c r="D745" s="5"/>
      <c r="E745" s="5"/>
      <c r="F745" s="5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5"/>
      <c r="AL745" s="5"/>
      <c r="AM745" s="5"/>
    </row>
    <row r="746" spans="3:39" ht="15">
      <c r="C746" s="5"/>
      <c r="D746" s="5"/>
      <c r="E746" s="5"/>
      <c r="F746" s="5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5"/>
      <c r="AL746" s="5"/>
      <c r="AM746" s="5"/>
    </row>
    <row r="747" spans="3:39" ht="15">
      <c r="C747" s="5"/>
      <c r="D747" s="5"/>
      <c r="E747" s="5"/>
      <c r="F747" s="5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5"/>
      <c r="AL747" s="5"/>
      <c r="AM747" s="5"/>
    </row>
    <row r="748" spans="3:39" ht="15">
      <c r="C748" s="5"/>
      <c r="D748" s="5"/>
      <c r="E748" s="5"/>
      <c r="F748" s="5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5"/>
      <c r="AL748" s="5"/>
      <c r="AM748" s="5"/>
    </row>
    <row r="749" spans="3:39" ht="15">
      <c r="C749" s="5"/>
      <c r="D749" s="5"/>
      <c r="E749" s="5"/>
      <c r="F749" s="5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5"/>
      <c r="AL749" s="5"/>
      <c r="AM749" s="5"/>
    </row>
    <row r="750" spans="3:39" ht="15">
      <c r="C750" s="5"/>
      <c r="D750" s="5"/>
      <c r="E750" s="5"/>
      <c r="F750" s="5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5"/>
      <c r="AL750" s="5"/>
      <c r="AM750" s="5"/>
    </row>
    <row r="751" spans="3:39" ht="15">
      <c r="C751" s="5"/>
      <c r="D751" s="5"/>
      <c r="E751" s="5"/>
      <c r="F751" s="5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5"/>
      <c r="AL751" s="5"/>
      <c r="AM751" s="5"/>
    </row>
    <row r="752" spans="3:39" ht="15">
      <c r="C752" s="5"/>
      <c r="D752" s="5"/>
      <c r="E752" s="5"/>
      <c r="F752" s="5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5"/>
      <c r="AL752" s="5"/>
      <c r="AM752" s="5"/>
    </row>
    <row r="753" spans="3:39" ht="15">
      <c r="C753" s="5"/>
      <c r="D753" s="5"/>
      <c r="E753" s="5"/>
      <c r="F753" s="5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5"/>
      <c r="AL753" s="5"/>
      <c r="AM753" s="5"/>
    </row>
    <row r="754" spans="3:39" ht="15">
      <c r="C754" s="5"/>
      <c r="D754" s="5"/>
      <c r="E754" s="5"/>
      <c r="F754" s="5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5"/>
      <c r="AL754" s="5"/>
      <c r="AM754" s="5"/>
    </row>
    <row r="755" spans="3:39" ht="15">
      <c r="C755" s="5"/>
      <c r="D755" s="5"/>
      <c r="E755" s="5"/>
      <c r="F755" s="5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5"/>
      <c r="AL755" s="5"/>
      <c r="AM755" s="5"/>
    </row>
    <row r="756" spans="3:39" ht="15">
      <c r="C756" s="5"/>
      <c r="D756" s="5"/>
      <c r="E756" s="5"/>
      <c r="F756" s="5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5"/>
      <c r="AL756" s="5"/>
      <c r="AM756" s="5"/>
    </row>
    <row r="757" spans="3:39" ht="15">
      <c r="C757" s="5"/>
      <c r="D757" s="5"/>
      <c r="E757" s="5"/>
      <c r="F757" s="5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5"/>
      <c r="AL757" s="5"/>
      <c r="AM757" s="5"/>
    </row>
    <row r="758" spans="3:39" ht="15">
      <c r="C758" s="5"/>
      <c r="D758" s="5"/>
      <c r="E758" s="5"/>
      <c r="F758" s="5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5"/>
      <c r="AL758" s="5"/>
      <c r="AM758" s="5"/>
    </row>
    <row r="759" spans="3:39" ht="15">
      <c r="C759" s="5"/>
      <c r="D759" s="5"/>
      <c r="E759" s="5"/>
      <c r="F759" s="5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5"/>
      <c r="AL759" s="5"/>
      <c r="AM759" s="5"/>
    </row>
    <row r="760" spans="3:39" ht="15">
      <c r="C760" s="5"/>
      <c r="D760" s="5"/>
      <c r="E760" s="5"/>
      <c r="F760" s="5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5"/>
      <c r="AL760" s="5"/>
      <c r="AM760" s="5"/>
    </row>
    <row r="761" spans="3:39" ht="15">
      <c r="C761" s="5"/>
      <c r="D761" s="5"/>
      <c r="E761" s="5"/>
      <c r="F761" s="5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5"/>
      <c r="AL761" s="5"/>
      <c r="AM761" s="5"/>
    </row>
    <row r="762" spans="3:39" ht="15">
      <c r="C762" s="5"/>
      <c r="D762" s="5"/>
      <c r="E762" s="5"/>
      <c r="F762" s="5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5"/>
      <c r="AL762" s="5"/>
      <c r="AM762" s="5"/>
    </row>
    <row r="763" spans="3:39" ht="15">
      <c r="C763" s="5"/>
      <c r="D763" s="5"/>
      <c r="E763" s="5"/>
      <c r="F763" s="5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5"/>
      <c r="AL763" s="5"/>
      <c r="AM763" s="5"/>
    </row>
    <row r="764" spans="3:39" ht="15">
      <c r="C764" s="5"/>
      <c r="D764" s="5"/>
      <c r="E764" s="5"/>
      <c r="F764" s="5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5"/>
      <c r="AL764" s="5"/>
      <c r="AM764" s="5"/>
    </row>
  </sheetData>
  <mergeCells count="13">
    <mergeCell ref="A1:AM2"/>
    <mergeCell ref="D5:D6"/>
    <mergeCell ref="C5:C6"/>
    <mergeCell ref="A4:A6"/>
    <mergeCell ref="B4:B6"/>
    <mergeCell ref="AM4:AM6"/>
    <mergeCell ref="AL4:AL6"/>
    <mergeCell ref="AK4:AK6"/>
    <mergeCell ref="E4:E6"/>
    <mergeCell ref="F4:F6"/>
    <mergeCell ref="G6:AJ6"/>
    <mergeCell ref="G4:AJ4"/>
    <mergeCell ref="C4:D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zoomScale="80" zoomScaleNormal="80" workbookViewId="0" topLeftCell="A1">
      <pane ySplit="7" topLeftCell="A260" activePane="bottomLeft" state="frozen"/>
      <selection pane="bottomLeft" activeCell="F270" sqref="F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27" t="s">
        <v>171</v>
      </c>
      <c r="D6" s="327" t="s">
        <v>102</v>
      </c>
      <c r="E6" s="328" t="s">
        <v>109</v>
      </c>
      <c r="F6" s="257" t="s">
        <v>107</v>
      </c>
      <c r="G6" s="327" t="s">
        <v>108</v>
      </c>
      <c r="H6" s="257" t="s">
        <v>107</v>
      </c>
      <c r="I6" s="328" t="s">
        <v>109</v>
      </c>
      <c r="J6" s="328" t="s">
        <v>110</v>
      </c>
      <c r="K6" s="328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8" customHeight="1">
      <c r="A8" s="302">
        <v>44928</v>
      </c>
      <c r="B8" s="277">
        <v>25</v>
      </c>
      <c r="C8" s="277">
        <v>27</v>
      </c>
      <c r="D8" s="277"/>
      <c r="E8" s="278"/>
      <c r="F8" s="279"/>
      <c r="G8" s="303"/>
      <c r="H8" s="279">
        <v>23</v>
      </c>
      <c r="I8" s="278"/>
      <c r="J8" s="279"/>
      <c r="K8" s="304"/>
    </row>
    <row r="9" spans="1:11" ht="18" customHeight="1">
      <c r="A9" s="302">
        <v>44929</v>
      </c>
      <c r="B9" s="277">
        <v>25</v>
      </c>
      <c r="C9" s="277">
        <v>27</v>
      </c>
      <c r="D9" s="277"/>
      <c r="E9" s="278"/>
      <c r="F9" s="279"/>
      <c r="G9" s="303"/>
      <c r="H9" s="279">
        <v>23</v>
      </c>
      <c r="I9" s="278"/>
      <c r="J9" s="279"/>
      <c r="K9" s="304"/>
    </row>
    <row r="10" spans="1:11" ht="18" customHeight="1">
      <c r="A10" s="302">
        <v>44930</v>
      </c>
      <c r="B10" s="277">
        <v>25</v>
      </c>
      <c r="C10" s="277">
        <v>27</v>
      </c>
      <c r="D10" s="277"/>
      <c r="E10" s="278"/>
      <c r="F10" s="279"/>
      <c r="G10" s="303"/>
      <c r="H10" s="279">
        <v>23</v>
      </c>
      <c r="I10" s="278"/>
      <c r="J10" s="279"/>
      <c r="K10" s="304"/>
    </row>
    <row r="11" spans="1:11" ht="18" customHeight="1">
      <c r="A11" s="302">
        <v>44931</v>
      </c>
      <c r="B11" s="277">
        <v>25</v>
      </c>
      <c r="C11" s="277">
        <v>27</v>
      </c>
      <c r="D11" s="277"/>
      <c r="E11" s="278"/>
      <c r="F11" s="279"/>
      <c r="G11" s="303"/>
      <c r="H11" s="279">
        <v>23</v>
      </c>
      <c r="I11" s="278"/>
      <c r="J11" s="279"/>
      <c r="K11" s="304"/>
    </row>
    <row r="12" spans="1:11" ht="18" customHeight="1">
      <c r="A12" s="302">
        <v>44932</v>
      </c>
      <c r="B12" s="277">
        <v>25</v>
      </c>
      <c r="C12" s="277">
        <v>27</v>
      </c>
      <c r="D12" s="277"/>
      <c r="E12" s="278">
        <v>357</v>
      </c>
      <c r="F12" s="279">
        <v>27</v>
      </c>
      <c r="G12" s="303"/>
      <c r="H12" s="279">
        <v>23</v>
      </c>
      <c r="I12" s="278"/>
      <c r="J12" s="279"/>
      <c r="K12" s="304"/>
    </row>
    <row r="13" spans="1:11" ht="18" customHeight="1">
      <c r="A13" s="302">
        <v>44935</v>
      </c>
      <c r="B13" s="277">
        <v>25</v>
      </c>
      <c r="C13" s="277">
        <v>27</v>
      </c>
      <c r="D13" s="277"/>
      <c r="E13" s="278"/>
      <c r="F13" s="279"/>
      <c r="G13" s="303"/>
      <c r="H13" s="279">
        <v>23</v>
      </c>
      <c r="I13" s="278"/>
      <c r="J13" s="279"/>
      <c r="K13" s="304"/>
    </row>
    <row r="14" spans="1:11" ht="18" customHeight="1">
      <c r="A14" s="302">
        <v>44936</v>
      </c>
      <c r="B14" s="277">
        <v>25</v>
      </c>
      <c r="C14" s="277">
        <v>27</v>
      </c>
      <c r="D14" s="277"/>
      <c r="E14" s="278"/>
      <c r="F14" s="279"/>
      <c r="G14" s="303"/>
      <c r="H14" s="279">
        <v>23</v>
      </c>
      <c r="I14" s="278"/>
      <c r="J14" s="279"/>
      <c r="K14" s="304"/>
    </row>
    <row r="15" spans="1:11" ht="18" customHeight="1">
      <c r="A15" s="302">
        <v>44937</v>
      </c>
      <c r="B15" s="277">
        <v>25</v>
      </c>
      <c r="C15" s="277">
        <v>27</v>
      </c>
      <c r="D15" s="277"/>
      <c r="E15" s="278"/>
      <c r="F15" s="279"/>
      <c r="G15" s="303"/>
      <c r="H15" s="279">
        <v>23</v>
      </c>
      <c r="I15" s="278"/>
      <c r="J15" s="279"/>
      <c r="K15" s="304"/>
    </row>
    <row r="16" spans="1:11" ht="18" customHeight="1">
      <c r="A16" s="302">
        <v>44938</v>
      </c>
      <c r="B16" s="277">
        <v>25</v>
      </c>
      <c r="C16" s="277">
        <v>27</v>
      </c>
      <c r="D16" s="277"/>
      <c r="E16" s="278"/>
      <c r="F16" s="279"/>
      <c r="G16" s="303"/>
      <c r="H16" s="279">
        <v>23</v>
      </c>
      <c r="I16" s="278"/>
      <c r="J16" s="279"/>
      <c r="K16" s="304"/>
    </row>
    <row r="17" spans="1:11" ht="18" customHeight="1">
      <c r="A17" s="302">
        <v>44939</v>
      </c>
      <c r="B17" s="277">
        <v>25</v>
      </c>
      <c r="C17" s="277">
        <v>27</v>
      </c>
      <c r="D17" s="277"/>
      <c r="E17" s="278">
        <v>357</v>
      </c>
      <c r="F17" s="279">
        <v>27</v>
      </c>
      <c r="G17" s="303"/>
      <c r="H17" s="279">
        <v>23</v>
      </c>
      <c r="I17" s="278"/>
      <c r="J17" s="279"/>
      <c r="K17" s="304"/>
    </row>
    <row r="18" spans="1:11" ht="18" customHeight="1">
      <c r="A18" s="302">
        <v>44942</v>
      </c>
      <c r="B18" s="277">
        <v>25</v>
      </c>
      <c r="C18" s="277">
        <v>27</v>
      </c>
      <c r="D18" s="277"/>
      <c r="E18" s="278"/>
      <c r="F18" s="279"/>
      <c r="G18" s="303"/>
      <c r="H18" s="279">
        <v>23</v>
      </c>
      <c r="I18" s="278"/>
      <c r="J18" s="279"/>
      <c r="K18" s="304"/>
    </row>
    <row r="19" spans="1:11" ht="18" customHeight="1">
      <c r="A19" s="302">
        <v>44943</v>
      </c>
      <c r="B19" s="277">
        <v>25</v>
      </c>
      <c r="C19" s="277">
        <v>27</v>
      </c>
      <c r="D19" s="277"/>
      <c r="E19" s="278"/>
      <c r="F19" s="279"/>
      <c r="G19" s="303"/>
      <c r="H19" s="279">
        <v>23</v>
      </c>
      <c r="I19" s="278"/>
      <c r="J19" s="279"/>
      <c r="K19" s="304"/>
    </row>
    <row r="20" spans="1:11" ht="18" customHeight="1">
      <c r="A20" s="302">
        <v>44944</v>
      </c>
      <c r="B20" s="277">
        <v>25</v>
      </c>
      <c r="C20" s="277">
        <v>27</v>
      </c>
      <c r="D20" s="277"/>
      <c r="E20" s="278"/>
      <c r="F20" s="279"/>
      <c r="G20" s="303"/>
      <c r="H20" s="279">
        <v>23</v>
      </c>
      <c r="I20" s="278"/>
      <c r="J20" s="279"/>
      <c r="K20" s="304"/>
    </row>
    <row r="21" spans="1:11" ht="18" customHeight="1">
      <c r="A21" s="302">
        <v>44945</v>
      </c>
      <c r="B21" s="277">
        <v>25</v>
      </c>
      <c r="C21" s="277">
        <v>27</v>
      </c>
      <c r="D21" s="277"/>
      <c r="E21" s="278"/>
      <c r="F21" s="279"/>
      <c r="G21" s="303"/>
      <c r="H21" s="279">
        <v>23</v>
      </c>
      <c r="I21" s="278"/>
      <c r="J21" s="279"/>
      <c r="K21" s="304"/>
    </row>
    <row r="22" spans="1:11" ht="18" customHeight="1">
      <c r="A22" s="302">
        <v>44946</v>
      </c>
      <c r="B22" s="277">
        <v>25</v>
      </c>
      <c r="C22" s="277">
        <v>27</v>
      </c>
      <c r="D22" s="277"/>
      <c r="E22" s="278">
        <v>357</v>
      </c>
      <c r="F22" s="279">
        <v>27</v>
      </c>
      <c r="G22" s="303"/>
      <c r="H22" s="279">
        <v>23</v>
      </c>
      <c r="I22" s="278"/>
      <c r="J22" s="279"/>
      <c r="K22" s="304"/>
    </row>
    <row r="23" spans="1:11" ht="18" customHeight="1">
      <c r="A23" s="302">
        <v>44949</v>
      </c>
      <c r="B23" s="277">
        <v>25</v>
      </c>
      <c r="C23" s="277">
        <v>27</v>
      </c>
      <c r="D23" s="277"/>
      <c r="E23" s="278"/>
      <c r="F23" s="279"/>
      <c r="G23" s="303"/>
      <c r="H23" s="279">
        <v>23</v>
      </c>
      <c r="I23" s="278"/>
      <c r="J23" s="279"/>
      <c r="K23" s="304"/>
    </row>
    <row r="24" spans="1:11" ht="18" customHeight="1">
      <c r="A24" s="302">
        <v>44950</v>
      </c>
      <c r="B24" s="277">
        <v>25</v>
      </c>
      <c r="C24" s="277">
        <v>27</v>
      </c>
      <c r="D24" s="277"/>
      <c r="E24" s="278"/>
      <c r="F24" s="279"/>
      <c r="G24" s="303"/>
      <c r="H24" s="279">
        <v>23</v>
      </c>
      <c r="I24" s="278"/>
      <c r="J24" s="279"/>
      <c r="K24" s="304"/>
    </row>
    <row r="25" spans="1:11" ht="18" customHeight="1">
      <c r="A25" s="302">
        <v>44951</v>
      </c>
      <c r="B25" s="277">
        <v>25</v>
      </c>
      <c r="C25" s="277">
        <v>27</v>
      </c>
      <c r="D25" s="277"/>
      <c r="E25" s="278"/>
      <c r="F25" s="279"/>
      <c r="G25" s="303"/>
      <c r="H25" s="279">
        <v>23</v>
      </c>
      <c r="I25" s="278"/>
      <c r="J25" s="279"/>
      <c r="K25" s="304"/>
    </row>
    <row r="26" spans="1:11" ht="18" customHeight="1">
      <c r="A26" s="302">
        <v>44952</v>
      </c>
      <c r="B26" s="277">
        <v>25</v>
      </c>
      <c r="C26" s="277">
        <v>27</v>
      </c>
      <c r="D26" s="277"/>
      <c r="E26" s="278"/>
      <c r="F26" s="279"/>
      <c r="G26" s="303"/>
      <c r="H26" s="279">
        <v>23</v>
      </c>
      <c r="I26" s="278"/>
      <c r="J26" s="279"/>
      <c r="K26" s="304"/>
    </row>
    <row r="27" spans="1:11" ht="18" customHeight="1">
      <c r="A27" s="302">
        <v>44953</v>
      </c>
      <c r="B27" s="277">
        <v>25</v>
      </c>
      <c r="C27" s="277">
        <v>27</v>
      </c>
      <c r="D27" s="277"/>
      <c r="E27" s="278">
        <v>357</v>
      </c>
      <c r="F27" s="279">
        <v>27</v>
      </c>
      <c r="G27" s="303"/>
      <c r="H27" s="279">
        <v>23</v>
      </c>
      <c r="I27" s="278"/>
      <c r="J27" s="279"/>
      <c r="K27" s="304"/>
    </row>
    <row r="28" spans="1:11" ht="18" customHeight="1">
      <c r="A28" s="302">
        <v>44956</v>
      </c>
      <c r="B28" s="277">
        <v>25</v>
      </c>
      <c r="C28" s="277">
        <v>27</v>
      </c>
      <c r="D28" s="277"/>
      <c r="E28" s="278"/>
      <c r="F28" s="279"/>
      <c r="G28" s="303"/>
      <c r="H28" s="279">
        <v>23</v>
      </c>
      <c r="I28" s="278"/>
      <c r="J28" s="279"/>
      <c r="K28" s="304"/>
    </row>
    <row r="29" spans="1:11" ht="18" customHeight="1">
      <c r="A29" s="302">
        <v>44957</v>
      </c>
      <c r="B29" s="277">
        <v>25</v>
      </c>
      <c r="C29" s="277">
        <v>27</v>
      </c>
      <c r="D29" s="277"/>
      <c r="E29" s="278"/>
      <c r="F29" s="279"/>
      <c r="G29" s="303"/>
      <c r="H29" s="279">
        <v>23</v>
      </c>
      <c r="I29" s="278"/>
      <c r="J29" s="279"/>
      <c r="K29" s="304"/>
    </row>
    <row r="30" spans="1:11" ht="18" customHeight="1">
      <c r="A30" s="302">
        <v>44958</v>
      </c>
      <c r="B30" s="277">
        <v>25</v>
      </c>
      <c r="C30" s="277">
        <v>27</v>
      </c>
      <c r="D30" s="277"/>
      <c r="E30" s="278"/>
      <c r="F30" s="279"/>
      <c r="G30" s="303"/>
      <c r="H30" s="279">
        <v>23</v>
      </c>
      <c r="I30" s="278"/>
      <c r="J30" s="279"/>
      <c r="K30" s="304"/>
    </row>
    <row r="31" spans="1:11" ht="18" customHeight="1">
      <c r="A31" s="302">
        <v>44959</v>
      </c>
      <c r="B31" s="277">
        <v>25</v>
      </c>
      <c r="C31" s="277">
        <v>27</v>
      </c>
      <c r="D31" s="277"/>
      <c r="E31" s="278"/>
      <c r="F31" s="279"/>
      <c r="G31" s="303"/>
      <c r="H31" s="279">
        <v>23</v>
      </c>
      <c r="I31" s="278"/>
      <c r="J31" s="279"/>
      <c r="K31" s="304"/>
    </row>
    <row r="32" spans="1:11" ht="18" customHeight="1">
      <c r="A32" s="302">
        <v>44960</v>
      </c>
      <c r="B32" s="277">
        <v>25</v>
      </c>
      <c r="C32" s="277">
        <v>27</v>
      </c>
      <c r="D32" s="277"/>
      <c r="E32" s="278">
        <v>357</v>
      </c>
      <c r="F32" s="279">
        <v>27</v>
      </c>
      <c r="G32" s="303"/>
      <c r="H32" s="279">
        <v>23</v>
      </c>
      <c r="I32" s="278"/>
      <c r="J32" s="279"/>
      <c r="K32" s="304"/>
    </row>
    <row r="33" spans="1:11" ht="18" customHeight="1">
      <c r="A33" s="302">
        <v>44963</v>
      </c>
      <c r="B33" s="277">
        <v>25</v>
      </c>
      <c r="C33" s="277">
        <v>27</v>
      </c>
      <c r="D33" s="277"/>
      <c r="E33" s="278"/>
      <c r="F33" s="279"/>
      <c r="G33" s="303"/>
      <c r="H33" s="279">
        <v>23</v>
      </c>
      <c r="I33" s="278"/>
      <c r="J33" s="279"/>
      <c r="K33" s="304"/>
    </row>
    <row r="34" spans="1:11" ht="18" customHeight="1">
      <c r="A34" s="302">
        <v>44964</v>
      </c>
      <c r="B34" s="277">
        <v>25</v>
      </c>
      <c r="C34" s="277">
        <v>27</v>
      </c>
      <c r="D34" s="277"/>
      <c r="E34" s="278"/>
      <c r="F34" s="279"/>
      <c r="G34" s="303"/>
      <c r="H34" s="279">
        <v>23</v>
      </c>
      <c r="I34" s="278"/>
      <c r="J34" s="279"/>
      <c r="K34" s="304"/>
    </row>
    <row r="35" spans="1:11" ht="18" customHeight="1">
      <c r="A35" s="302">
        <v>44965</v>
      </c>
      <c r="B35" s="277">
        <v>25</v>
      </c>
      <c r="C35" s="277">
        <v>27</v>
      </c>
      <c r="D35" s="277"/>
      <c r="E35" s="278"/>
      <c r="F35" s="279"/>
      <c r="G35" s="303"/>
      <c r="H35" s="279">
        <v>23</v>
      </c>
      <c r="I35" s="278"/>
      <c r="J35" s="279"/>
      <c r="K35" s="304"/>
    </row>
    <row r="36" spans="1:11" ht="18" customHeight="1">
      <c r="A36" s="302">
        <v>44966</v>
      </c>
      <c r="B36" s="277">
        <v>25</v>
      </c>
      <c r="C36" s="277">
        <v>27</v>
      </c>
      <c r="D36" s="277"/>
      <c r="E36" s="278"/>
      <c r="F36" s="279"/>
      <c r="G36" s="303"/>
      <c r="H36" s="279">
        <v>23</v>
      </c>
      <c r="I36" s="278"/>
      <c r="J36" s="279"/>
      <c r="K36" s="304"/>
    </row>
    <row r="37" spans="1:11" ht="18" customHeight="1">
      <c r="A37" s="302">
        <v>44967</v>
      </c>
      <c r="B37" s="277">
        <v>25</v>
      </c>
      <c r="C37" s="277">
        <v>27</v>
      </c>
      <c r="D37" s="277"/>
      <c r="E37" s="278">
        <v>357</v>
      </c>
      <c r="F37" s="279">
        <v>27</v>
      </c>
      <c r="G37" s="303"/>
      <c r="H37" s="279">
        <v>23</v>
      </c>
      <c r="I37" s="278"/>
      <c r="J37" s="279"/>
      <c r="K37" s="304"/>
    </row>
    <row r="38" spans="1:11" ht="18" customHeight="1">
      <c r="A38" s="302">
        <v>44970</v>
      </c>
      <c r="B38" s="277">
        <v>25</v>
      </c>
      <c r="C38" s="277">
        <v>27</v>
      </c>
      <c r="D38" s="277"/>
      <c r="E38" s="278"/>
      <c r="F38" s="279"/>
      <c r="G38" s="303"/>
      <c r="H38" s="279">
        <v>23</v>
      </c>
      <c r="I38" s="278"/>
      <c r="J38" s="279"/>
      <c r="K38" s="304"/>
    </row>
    <row r="39" spans="1:11" ht="18" customHeight="1">
      <c r="A39" s="302">
        <v>44971</v>
      </c>
      <c r="B39" s="277">
        <v>25</v>
      </c>
      <c r="C39" s="277">
        <v>27</v>
      </c>
      <c r="D39" s="277"/>
      <c r="E39" s="278"/>
      <c r="F39" s="279"/>
      <c r="G39" s="303"/>
      <c r="H39" s="279">
        <v>23</v>
      </c>
      <c r="I39" s="278"/>
      <c r="J39" s="279"/>
      <c r="K39" s="304"/>
    </row>
    <row r="40" spans="1:11" ht="18" customHeight="1">
      <c r="A40" s="302">
        <v>44972</v>
      </c>
      <c r="B40" s="277">
        <v>25</v>
      </c>
      <c r="C40" s="277">
        <v>27</v>
      </c>
      <c r="D40" s="277"/>
      <c r="E40" s="278"/>
      <c r="F40" s="279"/>
      <c r="G40" s="303"/>
      <c r="H40" s="279">
        <v>23</v>
      </c>
      <c r="I40" s="278"/>
      <c r="J40" s="279"/>
      <c r="K40" s="304"/>
    </row>
    <row r="41" spans="1:11" ht="18" customHeight="1">
      <c r="A41" s="302">
        <v>44973</v>
      </c>
      <c r="B41" s="277">
        <v>25</v>
      </c>
      <c r="C41" s="277">
        <v>27</v>
      </c>
      <c r="D41" s="277"/>
      <c r="E41" s="278"/>
      <c r="F41" s="279"/>
      <c r="G41" s="303"/>
      <c r="H41" s="279">
        <v>23</v>
      </c>
      <c r="I41" s="278"/>
      <c r="J41" s="279"/>
      <c r="K41" s="304"/>
    </row>
    <row r="42" spans="1:11" ht="18" customHeight="1">
      <c r="A42" s="302">
        <v>44974</v>
      </c>
      <c r="B42" s="277">
        <v>25</v>
      </c>
      <c r="C42" s="277">
        <v>27</v>
      </c>
      <c r="D42" s="277"/>
      <c r="E42" s="278">
        <v>357</v>
      </c>
      <c r="F42" s="279">
        <v>27</v>
      </c>
      <c r="G42" s="303"/>
      <c r="H42" s="279">
        <v>23</v>
      </c>
      <c r="I42" s="278"/>
      <c r="J42" s="279"/>
      <c r="K42" s="304"/>
    </row>
    <row r="43" spans="1:11" ht="18" customHeight="1">
      <c r="A43" s="302">
        <v>44977</v>
      </c>
      <c r="B43" s="277">
        <v>25</v>
      </c>
      <c r="C43" s="277">
        <v>27</v>
      </c>
      <c r="D43" s="277"/>
      <c r="E43" s="278"/>
      <c r="F43" s="279"/>
      <c r="G43" s="303"/>
      <c r="H43" s="279">
        <v>23</v>
      </c>
      <c r="I43" s="278"/>
      <c r="J43" s="279"/>
      <c r="K43" s="304"/>
    </row>
    <row r="44" spans="1:11" ht="18" customHeight="1">
      <c r="A44" s="302">
        <v>44978</v>
      </c>
      <c r="B44" s="277">
        <v>25</v>
      </c>
      <c r="C44" s="277">
        <v>27</v>
      </c>
      <c r="D44" s="277"/>
      <c r="E44" s="278"/>
      <c r="F44" s="279"/>
      <c r="G44" s="303"/>
      <c r="H44" s="279">
        <v>23</v>
      </c>
      <c r="I44" s="278"/>
      <c r="J44" s="279"/>
      <c r="K44" s="304"/>
    </row>
    <row r="45" spans="1:11" ht="18" customHeight="1">
      <c r="A45" s="302">
        <v>44979</v>
      </c>
      <c r="B45" s="277">
        <v>25</v>
      </c>
      <c r="C45" s="277">
        <v>27</v>
      </c>
      <c r="D45" s="277"/>
      <c r="E45" s="278"/>
      <c r="F45" s="279"/>
      <c r="G45" s="303"/>
      <c r="H45" s="279">
        <v>23</v>
      </c>
      <c r="I45" s="278"/>
      <c r="J45" s="279"/>
      <c r="K45" s="304"/>
    </row>
    <row r="46" spans="1:11" ht="18" customHeight="1">
      <c r="A46" s="302">
        <v>44980</v>
      </c>
      <c r="B46" s="277">
        <v>25</v>
      </c>
      <c r="C46" s="277">
        <v>27</v>
      </c>
      <c r="D46" s="277"/>
      <c r="E46" s="278"/>
      <c r="F46" s="279"/>
      <c r="G46" s="303"/>
      <c r="H46" s="279">
        <v>23</v>
      </c>
      <c r="I46" s="278"/>
      <c r="J46" s="279"/>
      <c r="K46" s="304"/>
    </row>
    <row r="47" spans="1:11" ht="18" customHeight="1">
      <c r="A47" s="302">
        <v>44981</v>
      </c>
      <c r="B47" s="277">
        <v>25</v>
      </c>
      <c r="C47" s="277">
        <v>27</v>
      </c>
      <c r="D47" s="277"/>
      <c r="E47" s="278">
        <v>357</v>
      </c>
      <c r="F47" s="279">
        <v>27</v>
      </c>
      <c r="G47" s="303"/>
      <c r="H47" s="279">
        <v>23</v>
      </c>
      <c r="I47" s="278"/>
      <c r="J47" s="279"/>
      <c r="K47" s="304"/>
    </row>
    <row r="48" spans="1:11" ht="18" customHeight="1">
      <c r="A48" s="302">
        <v>44984</v>
      </c>
      <c r="B48" s="277">
        <v>25</v>
      </c>
      <c r="C48" s="277">
        <v>27</v>
      </c>
      <c r="D48" s="277"/>
      <c r="E48" s="278"/>
      <c r="F48" s="279"/>
      <c r="G48" s="303"/>
      <c r="H48" s="279">
        <v>23</v>
      </c>
      <c r="I48" s="278"/>
      <c r="J48" s="279"/>
      <c r="K48" s="304"/>
    </row>
    <row r="49" spans="1:11" ht="18" customHeight="1">
      <c r="A49" s="302">
        <v>44985</v>
      </c>
      <c r="B49" s="277">
        <v>25</v>
      </c>
      <c r="C49" s="277">
        <v>27</v>
      </c>
      <c r="D49" s="277"/>
      <c r="E49" s="278"/>
      <c r="F49" s="279"/>
      <c r="G49" s="303"/>
      <c r="H49" s="279">
        <v>23</v>
      </c>
      <c r="I49" s="278"/>
      <c r="J49" s="279"/>
      <c r="K49" s="304"/>
    </row>
    <row r="50" spans="1:11" ht="18" customHeight="1">
      <c r="A50" s="302">
        <v>44986</v>
      </c>
      <c r="B50" s="277">
        <v>25</v>
      </c>
      <c r="C50" s="277">
        <v>27</v>
      </c>
      <c r="D50" s="277"/>
      <c r="E50" s="278"/>
      <c r="F50" s="279"/>
      <c r="G50" s="303"/>
      <c r="H50" s="279">
        <v>23</v>
      </c>
      <c r="I50" s="278"/>
      <c r="J50" s="279"/>
      <c r="K50" s="304"/>
    </row>
    <row r="51" spans="1:11" ht="18" customHeight="1">
      <c r="A51" s="302">
        <v>44987</v>
      </c>
      <c r="B51" s="277">
        <v>25</v>
      </c>
      <c r="C51" s="277">
        <v>27</v>
      </c>
      <c r="D51" s="277"/>
      <c r="E51" s="278"/>
      <c r="F51" s="279"/>
      <c r="G51" s="303"/>
      <c r="H51" s="279">
        <v>23</v>
      </c>
      <c r="I51" s="278"/>
      <c r="J51" s="279"/>
      <c r="K51" s="304"/>
    </row>
    <row r="52" spans="1:11" ht="18" customHeight="1">
      <c r="A52" s="302">
        <v>44988</v>
      </c>
      <c r="B52" s="277">
        <v>25</v>
      </c>
      <c r="C52" s="277">
        <v>27</v>
      </c>
      <c r="D52" s="277"/>
      <c r="E52" s="278">
        <v>357</v>
      </c>
      <c r="F52" s="279">
        <v>27</v>
      </c>
      <c r="G52" s="303"/>
      <c r="H52" s="279">
        <v>23</v>
      </c>
      <c r="I52" s="278"/>
      <c r="J52" s="279"/>
      <c r="K52" s="304"/>
    </row>
    <row r="53" spans="1:11" ht="18" customHeight="1">
      <c r="A53" s="302">
        <v>44991</v>
      </c>
      <c r="B53" s="277">
        <v>25</v>
      </c>
      <c r="C53" s="277">
        <v>27</v>
      </c>
      <c r="D53" s="277"/>
      <c r="E53" s="278"/>
      <c r="F53" s="279"/>
      <c r="G53" s="303"/>
      <c r="H53" s="279">
        <v>23</v>
      </c>
      <c r="I53" s="278"/>
      <c r="J53" s="279"/>
      <c r="K53" s="304"/>
    </row>
    <row r="54" spans="1:11" ht="18" customHeight="1">
      <c r="A54" s="302">
        <v>44992</v>
      </c>
      <c r="B54" s="277">
        <v>25</v>
      </c>
      <c r="C54" s="277">
        <v>27</v>
      </c>
      <c r="D54" s="277"/>
      <c r="E54" s="278"/>
      <c r="F54" s="279"/>
      <c r="G54" s="303"/>
      <c r="H54" s="279">
        <v>23</v>
      </c>
      <c r="I54" s="278"/>
      <c r="J54" s="279"/>
      <c r="K54" s="304"/>
    </row>
    <row r="55" spans="1:11" ht="18" customHeight="1">
      <c r="A55" s="302">
        <v>44993</v>
      </c>
      <c r="B55" s="277">
        <v>25</v>
      </c>
      <c r="C55" s="277">
        <v>27</v>
      </c>
      <c r="D55" s="277"/>
      <c r="E55" s="278"/>
      <c r="F55" s="279"/>
      <c r="G55" s="303"/>
      <c r="H55" s="279">
        <v>23</v>
      </c>
      <c r="I55" s="278"/>
      <c r="J55" s="279"/>
      <c r="K55" s="304"/>
    </row>
    <row r="56" spans="1:11" ht="18" customHeight="1">
      <c r="A56" s="302">
        <v>44994</v>
      </c>
      <c r="B56" s="277">
        <v>25</v>
      </c>
      <c r="C56" s="277">
        <v>27</v>
      </c>
      <c r="D56" s="277"/>
      <c r="E56" s="278"/>
      <c r="F56" s="279"/>
      <c r="G56" s="303"/>
      <c r="H56" s="279">
        <v>23</v>
      </c>
      <c r="I56" s="278"/>
      <c r="J56" s="279"/>
      <c r="K56" s="304"/>
    </row>
    <row r="57" spans="1:11" ht="17.4" customHeight="1">
      <c r="A57" s="302">
        <v>44995</v>
      </c>
      <c r="B57" s="277">
        <v>25</v>
      </c>
      <c r="C57" s="277">
        <v>27</v>
      </c>
      <c r="D57" s="277"/>
      <c r="E57" s="278">
        <v>357</v>
      </c>
      <c r="F57" s="279">
        <v>27</v>
      </c>
      <c r="G57" s="303"/>
      <c r="H57" s="279">
        <v>23</v>
      </c>
      <c r="I57" s="278"/>
      <c r="J57" s="279"/>
      <c r="K57" s="304"/>
    </row>
    <row r="58" spans="1:11" ht="18" customHeight="1">
      <c r="A58" s="302">
        <v>44998</v>
      </c>
      <c r="B58" s="277">
        <v>25</v>
      </c>
      <c r="C58" s="277">
        <v>27</v>
      </c>
      <c r="D58" s="277"/>
      <c r="E58" s="278"/>
      <c r="F58" s="279"/>
      <c r="G58" s="303"/>
      <c r="H58" s="279">
        <v>23</v>
      </c>
      <c r="I58" s="278"/>
      <c r="J58" s="279"/>
      <c r="K58" s="304"/>
    </row>
    <row r="59" spans="1:11" ht="18" customHeight="1">
      <c r="A59" s="302">
        <v>44999</v>
      </c>
      <c r="B59" s="277">
        <v>25</v>
      </c>
      <c r="C59" s="277">
        <v>27</v>
      </c>
      <c r="D59" s="277"/>
      <c r="E59" s="278"/>
      <c r="F59" s="279"/>
      <c r="G59" s="303"/>
      <c r="H59" s="279">
        <v>23</v>
      </c>
      <c r="I59" s="278"/>
      <c r="J59" s="279"/>
      <c r="K59" s="304"/>
    </row>
    <row r="60" spans="1:11" ht="18" customHeight="1">
      <c r="A60" s="302">
        <v>45000</v>
      </c>
      <c r="B60" s="277">
        <v>25</v>
      </c>
      <c r="C60" s="277">
        <v>27</v>
      </c>
      <c r="D60" s="277"/>
      <c r="E60" s="278"/>
      <c r="F60" s="279"/>
      <c r="G60" s="303"/>
      <c r="H60" s="279">
        <v>23</v>
      </c>
      <c r="I60" s="278"/>
      <c r="J60" s="279"/>
      <c r="K60" s="304"/>
    </row>
    <row r="61" spans="1:11" ht="18" customHeight="1">
      <c r="A61" s="302">
        <v>45001</v>
      </c>
      <c r="B61" s="277">
        <v>25</v>
      </c>
      <c r="C61" s="277">
        <v>27</v>
      </c>
      <c r="D61" s="277"/>
      <c r="E61" s="278"/>
      <c r="F61" s="279"/>
      <c r="G61" s="303"/>
      <c r="H61" s="279">
        <v>23</v>
      </c>
      <c r="I61" s="278"/>
      <c r="J61" s="279"/>
      <c r="K61" s="304"/>
    </row>
    <row r="62" spans="1:11" ht="17.4" customHeight="1">
      <c r="A62" s="302">
        <v>45002</v>
      </c>
      <c r="B62" s="277">
        <v>25</v>
      </c>
      <c r="C62" s="277">
        <v>27</v>
      </c>
      <c r="D62" s="277"/>
      <c r="E62" s="278">
        <v>357</v>
      </c>
      <c r="F62" s="279">
        <v>27</v>
      </c>
      <c r="G62" s="303"/>
      <c r="H62" s="279">
        <v>23</v>
      </c>
      <c r="I62" s="278"/>
      <c r="J62" s="279"/>
      <c r="K62" s="304"/>
    </row>
    <row r="63" spans="1:11" ht="18" customHeight="1">
      <c r="A63" s="302">
        <v>45005</v>
      </c>
      <c r="B63" s="277">
        <v>25</v>
      </c>
      <c r="C63" s="277">
        <v>27</v>
      </c>
      <c r="D63" s="277"/>
      <c r="E63" s="278"/>
      <c r="F63" s="279"/>
      <c r="G63" s="303"/>
      <c r="H63" s="279">
        <v>23</v>
      </c>
      <c r="I63" s="278"/>
      <c r="J63" s="279"/>
      <c r="K63" s="304"/>
    </row>
    <row r="64" spans="1:11" ht="18" customHeight="1">
      <c r="A64" s="302">
        <v>45006</v>
      </c>
      <c r="B64" s="277">
        <v>25</v>
      </c>
      <c r="C64" s="277">
        <v>27</v>
      </c>
      <c r="D64" s="277"/>
      <c r="E64" s="278"/>
      <c r="F64" s="279"/>
      <c r="G64" s="303"/>
      <c r="H64" s="279">
        <v>23</v>
      </c>
      <c r="I64" s="278"/>
      <c r="J64" s="279"/>
      <c r="K64" s="304"/>
    </row>
    <row r="65" spans="1:11" ht="18" customHeight="1">
      <c r="A65" s="302">
        <v>45007</v>
      </c>
      <c r="B65" s="277">
        <v>25</v>
      </c>
      <c r="C65" s="277">
        <v>27</v>
      </c>
      <c r="D65" s="277"/>
      <c r="E65" s="278"/>
      <c r="F65" s="279"/>
      <c r="G65" s="303"/>
      <c r="H65" s="279">
        <v>23</v>
      </c>
      <c r="I65" s="278"/>
      <c r="J65" s="279"/>
      <c r="K65" s="304"/>
    </row>
    <row r="66" spans="1:11" ht="18" customHeight="1">
      <c r="A66" s="302">
        <v>45008</v>
      </c>
      <c r="B66" s="277">
        <v>25</v>
      </c>
      <c r="C66" s="277">
        <v>27</v>
      </c>
      <c r="D66" s="277"/>
      <c r="E66" s="278"/>
      <c r="F66" s="279"/>
      <c r="G66" s="303"/>
      <c r="H66" s="279">
        <v>23</v>
      </c>
      <c r="I66" s="278"/>
      <c r="J66" s="279"/>
      <c r="K66" s="304"/>
    </row>
    <row r="67" spans="1:11" ht="17.4" customHeight="1">
      <c r="A67" s="302">
        <v>45009</v>
      </c>
      <c r="B67" s="277">
        <v>25</v>
      </c>
      <c r="C67" s="277">
        <v>27</v>
      </c>
      <c r="D67" s="277"/>
      <c r="E67" s="278">
        <v>357</v>
      </c>
      <c r="F67" s="279">
        <v>27</v>
      </c>
      <c r="G67" s="303"/>
      <c r="H67" s="279">
        <v>23</v>
      </c>
      <c r="I67" s="278"/>
      <c r="J67" s="279"/>
      <c r="K67" s="304"/>
    </row>
    <row r="68" spans="1:11" ht="18" customHeight="1">
      <c r="A68" s="302">
        <v>45012</v>
      </c>
      <c r="B68" s="277">
        <v>25</v>
      </c>
      <c r="C68" s="277">
        <v>27</v>
      </c>
      <c r="D68" s="277"/>
      <c r="E68" s="278"/>
      <c r="F68" s="279"/>
      <c r="G68" s="303"/>
      <c r="H68" s="279">
        <v>23</v>
      </c>
      <c r="I68" s="278"/>
      <c r="J68" s="279"/>
      <c r="K68" s="304"/>
    </row>
    <row r="69" spans="1:11" ht="18" customHeight="1">
      <c r="A69" s="302">
        <v>45013</v>
      </c>
      <c r="B69" s="277">
        <v>25</v>
      </c>
      <c r="C69" s="277">
        <v>27</v>
      </c>
      <c r="D69" s="277"/>
      <c r="E69" s="278"/>
      <c r="F69" s="279"/>
      <c r="G69" s="303"/>
      <c r="H69" s="279">
        <v>23</v>
      </c>
      <c r="I69" s="278"/>
      <c r="J69" s="279"/>
      <c r="K69" s="304"/>
    </row>
    <row r="70" spans="1:11" ht="18" customHeight="1">
      <c r="A70" s="302">
        <v>45014</v>
      </c>
      <c r="B70" s="277">
        <v>25</v>
      </c>
      <c r="C70" s="277">
        <v>27</v>
      </c>
      <c r="D70" s="277"/>
      <c r="E70" s="278"/>
      <c r="F70" s="279"/>
      <c r="G70" s="303"/>
      <c r="H70" s="279">
        <v>23</v>
      </c>
      <c r="I70" s="278"/>
      <c r="J70" s="279"/>
      <c r="K70" s="304"/>
    </row>
    <row r="71" spans="1:11" ht="18" customHeight="1">
      <c r="A71" s="302">
        <v>45015</v>
      </c>
      <c r="B71" s="277">
        <v>25</v>
      </c>
      <c r="C71" s="277">
        <v>27</v>
      </c>
      <c r="D71" s="277"/>
      <c r="E71" s="278"/>
      <c r="F71" s="279"/>
      <c r="G71" s="303"/>
      <c r="H71" s="279">
        <v>23</v>
      </c>
      <c r="I71" s="278"/>
      <c r="J71" s="279"/>
      <c r="K71" s="304"/>
    </row>
    <row r="72" spans="1:11" ht="17.4" customHeight="1">
      <c r="A72" s="302">
        <v>45016</v>
      </c>
      <c r="B72" s="277">
        <v>25</v>
      </c>
      <c r="C72" s="277">
        <v>27</v>
      </c>
      <c r="D72" s="277"/>
      <c r="E72" s="278">
        <v>357</v>
      </c>
      <c r="F72" s="279">
        <v>27</v>
      </c>
      <c r="G72" s="303"/>
      <c r="H72" s="279">
        <v>23</v>
      </c>
      <c r="I72" s="278"/>
      <c r="J72" s="279"/>
      <c r="K72" s="304"/>
    </row>
    <row r="73" spans="1:11" ht="18" customHeight="1">
      <c r="A73" s="302">
        <v>45019</v>
      </c>
      <c r="B73" s="277">
        <v>25</v>
      </c>
      <c r="C73" s="277">
        <v>27</v>
      </c>
      <c r="D73" s="277"/>
      <c r="E73" s="278"/>
      <c r="F73" s="279"/>
      <c r="G73" s="303"/>
      <c r="H73" s="279">
        <v>23</v>
      </c>
      <c r="I73" s="278"/>
      <c r="J73" s="279"/>
      <c r="K73" s="304"/>
    </row>
    <row r="74" spans="1:11" ht="18" customHeight="1">
      <c r="A74" s="302">
        <v>45020</v>
      </c>
      <c r="B74" s="277">
        <v>25</v>
      </c>
      <c r="C74" s="277">
        <v>27</v>
      </c>
      <c r="D74" s="277"/>
      <c r="E74" s="278"/>
      <c r="F74" s="279"/>
      <c r="G74" s="303"/>
      <c r="H74" s="279">
        <v>23</v>
      </c>
      <c r="I74" s="278"/>
      <c r="J74" s="279"/>
      <c r="K74" s="304"/>
    </row>
    <row r="75" spans="1:11" ht="18" customHeight="1">
      <c r="A75" s="302">
        <v>45021</v>
      </c>
      <c r="B75" s="277">
        <v>25</v>
      </c>
      <c r="C75" s="277">
        <v>27</v>
      </c>
      <c r="D75" s="277"/>
      <c r="E75" s="278"/>
      <c r="F75" s="279"/>
      <c r="G75" s="303"/>
      <c r="H75" s="279">
        <v>23</v>
      </c>
      <c r="I75" s="278"/>
      <c r="J75" s="279"/>
      <c r="K75" s="304"/>
    </row>
    <row r="76" spans="1:11" ht="18" customHeight="1">
      <c r="A76" s="302">
        <v>45022</v>
      </c>
      <c r="B76" s="277">
        <v>25</v>
      </c>
      <c r="C76" s="277">
        <v>27</v>
      </c>
      <c r="D76" s="277"/>
      <c r="E76" s="278"/>
      <c r="F76" s="279"/>
      <c r="G76" s="303"/>
      <c r="H76" s="279">
        <v>23</v>
      </c>
      <c r="I76" s="278"/>
      <c r="J76" s="279"/>
      <c r="K76" s="304"/>
    </row>
    <row r="77" spans="1:11" ht="17.4" customHeight="1">
      <c r="A77" s="302">
        <v>45023</v>
      </c>
      <c r="B77" s="277">
        <v>25</v>
      </c>
      <c r="C77" s="277">
        <v>27</v>
      </c>
      <c r="D77" s="277"/>
      <c r="E77" s="278">
        <v>357</v>
      </c>
      <c r="F77" s="279">
        <v>27</v>
      </c>
      <c r="G77" s="303"/>
      <c r="H77" s="279">
        <v>20</v>
      </c>
      <c r="I77" s="278">
        <v>91</v>
      </c>
      <c r="J77" s="279">
        <v>25</v>
      </c>
      <c r="K77" s="304"/>
    </row>
    <row r="78" spans="1:11" ht="18" customHeight="1">
      <c r="A78" s="302">
        <v>45026</v>
      </c>
      <c r="B78" s="277">
        <v>25</v>
      </c>
      <c r="C78" s="277">
        <v>27</v>
      </c>
      <c r="D78" s="277"/>
      <c r="E78" s="278"/>
      <c r="F78" s="279"/>
      <c r="G78" s="303"/>
      <c r="H78" s="279">
        <v>20</v>
      </c>
      <c r="I78" s="278"/>
      <c r="J78" s="279"/>
      <c r="K78" s="304"/>
    </row>
    <row r="79" spans="1:11" ht="18" customHeight="1">
      <c r="A79" s="302">
        <v>45027</v>
      </c>
      <c r="B79" s="277">
        <v>25</v>
      </c>
      <c r="C79" s="277">
        <v>27</v>
      </c>
      <c r="D79" s="277"/>
      <c r="E79" s="278"/>
      <c r="F79" s="279"/>
      <c r="G79" s="303"/>
      <c r="H79" s="279">
        <v>20</v>
      </c>
      <c r="I79" s="278"/>
      <c r="J79" s="279"/>
      <c r="K79" s="304"/>
    </row>
    <row r="80" spans="1:11" ht="18" customHeight="1">
      <c r="A80" s="302">
        <v>45028</v>
      </c>
      <c r="B80" s="277">
        <v>25</v>
      </c>
      <c r="C80" s="277">
        <v>27</v>
      </c>
      <c r="D80" s="277"/>
      <c r="E80" s="278"/>
      <c r="F80" s="279"/>
      <c r="G80" s="303"/>
      <c r="H80" s="279">
        <v>20</v>
      </c>
      <c r="I80" s="278"/>
      <c r="J80" s="279"/>
      <c r="K80" s="304"/>
    </row>
    <row r="81" spans="1:11" ht="18" customHeight="1">
      <c r="A81" s="302">
        <v>45029</v>
      </c>
      <c r="B81" s="277">
        <v>25</v>
      </c>
      <c r="C81" s="277">
        <v>27</v>
      </c>
      <c r="D81" s="277"/>
      <c r="E81" s="278"/>
      <c r="F81" s="279"/>
      <c r="G81" s="303"/>
      <c r="H81" s="279">
        <v>20</v>
      </c>
      <c r="I81" s="278"/>
      <c r="J81" s="279"/>
      <c r="K81" s="304"/>
    </row>
    <row r="82" spans="1:11" ht="18" customHeight="1">
      <c r="A82" s="302">
        <v>45030</v>
      </c>
      <c r="B82" s="277">
        <v>25</v>
      </c>
      <c r="C82" s="277">
        <v>27</v>
      </c>
      <c r="D82" s="277"/>
      <c r="E82" s="278">
        <v>357</v>
      </c>
      <c r="F82" s="279">
        <v>27</v>
      </c>
      <c r="G82" s="303"/>
      <c r="H82" s="279">
        <v>20</v>
      </c>
      <c r="I82" s="278">
        <v>91</v>
      </c>
      <c r="J82" s="279">
        <v>25</v>
      </c>
      <c r="K82" s="304"/>
    </row>
    <row r="83" spans="1:11" ht="18" customHeight="1">
      <c r="A83" s="302">
        <v>45033</v>
      </c>
      <c r="B83" s="277">
        <v>25</v>
      </c>
      <c r="C83" s="277">
        <v>27</v>
      </c>
      <c r="D83" s="277"/>
      <c r="E83" s="278"/>
      <c r="F83" s="279"/>
      <c r="G83" s="303"/>
      <c r="H83" s="279">
        <v>20</v>
      </c>
      <c r="I83" s="278"/>
      <c r="J83" s="279"/>
      <c r="K83" s="304"/>
    </row>
    <row r="84" spans="1:11" ht="18" customHeight="1">
      <c r="A84" s="302">
        <v>45034</v>
      </c>
      <c r="B84" s="277">
        <v>25</v>
      </c>
      <c r="C84" s="277">
        <v>27</v>
      </c>
      <c r="D84" s="277"/>
      <c r="E84" s="278"/>
      <c r="F84" s="279"/>
      <c r="G84" s="303"/>
      <c r="H84" s="279">
        <v>20</v>
      </c>
      <c r="I84" s="278"/>
      <c r="J84" s="279"/>
      <c r="K84" s="304"/>
    </row>
    <row r="85" spans="1:11" ht="18" customHeight="1">
      <c r="A85" s="302">
        <v>45035</v>
      </c>
      <c r="B85" s="277">
        <v>25</v>
      </c>
      <c r="C85" s="277">
        <v>27</v>
      </c>
      <c r="D85" s="277"/>
      <c r="E85" s="278"/>
      <c r="F85" s="279"/>
      <c r="G85" s="303"/>
      <c r="H85" s="279">
        <v>20</v>
      </c>
      <c r="I85" s="278"/>
      <c r="J85" s="279"/>
      <c r="K85" s="304"/>
    </row>
    <row r="86" spans="1:11" ht="18" customHeight="1">
      <c r="A86" s="302">
        <v>45036</v>
      </c>
      <c r="B86" s="277">
        <v>25</v>
      </c>
      <c r="C86" s="277">
        <v>27</v>
      </c>
      <c r="D86" s="277"/>
      <c r="E86" s="278"/>
      <c r="F86" s="279"/>
      <c r="G86" s="303"/>
      <c r="H86" s="279">
        <v>20</v>
      </c>
      <c r="I86" s="278"/>
      <c r="J86" s="279"/>
      <c r="K86" s="304"/>
    </row>
    <row r="87" spans="1:11" ht="18" customHeight="1">
      <c r="A87" s="302">
        <v>45037</v>
      </c>
      <c r="B87" s="277">
        <v>25</v>
      </c>
      <c r="C87" s="277">
        <v>27</v>
      </c>
      <c r="D87" s="277"/>
      <c r="E87" s="278">
        <v>357</v>
      </c>
      <c r="F87" s="279">
        <v>27</v>
      </c>
      <c r="G87" s="303"/>
      <c r="H87" s="279">
        <v>20</v>
      </c>
      <c r="I87" s="278">
        <v>91</v>
      </c>
      <c r="J87" s="279">
        <v>25</v>
      </c>
      <c r="K87" s="304"/>
    </row>
    <row r="88" spans="1:11" ht="18" customHeight="1">
      <c r="A88" s="302">
        <v>45040</v>
      </c>
      <c r="B88" s="277">
        <v>25</v>
      </c>
      <c r="C88" s="277">
        <v>27</v>
      </c>
      <c r="D88" s="277"/>
      <c r="E88" s="278"/>
      <c r="F88" s="279"/>
      <c r="G88" s="303"/>
      <c r="H88" s="279">
        <v>20</v>
      </c>
      <c r="I88" s="278"/>
      <c r="J88" s="279"/>
      <c r="K88" s="304"/>
    </row>
    <row r="89" spans="1:11" ht="18" customHeight="1">
      <c r="A89" s="302">
        <v>45041</v>
      </c>
      <c r="B89" s="277">
        <v>25</v>
      </c>
      <c r="C89" s="277">
        <v>27</v>
      </c>
      <c r="D89" s="277"/>
      <c r="E89" s="278"/>
      <c r="F89" s="279"/>
      <c r="G89" s="303"/>
      <c r="H89" s="279">
        <v>20</v>
      </c>
      <c r="I89" s="278"/>
      <c r="J89" s="279"/>
      <c r="K89" s="304"/>
    </row>
    <row r="90" spans="1:11" ht="18" customHeight="1">
      <c r="A90" s="302">
        <v>45042</v>
      </c>
      <c r="B90" s="277">
        <v>25</v>
      </c>
      <c r="C90" s="277">
        <v>27</v>
      </c>
      <c r="D90" s="277"/>
      <c r="E90" s="278"/>
      <c r="F90" s="279"/>
      <c r="G90" s="303"/>
      <c r="H90" s="279">
        <v>20</v>
      </c>
      <c r="I90" s="278"/>
      <c r="J90" s="279"/>
      <c r="K90" s="304"/>
    </row>
    <row r="91" spans="1:11" ht="18" customHeight="1">
      <c r="A91" s="302">
        <v>45043</v>
      </c>
      <c r="B91" s="277">
        <v>25</v>
      </c>
      <c r="C91" s="277">
        <v>27</v>
      </c>
      <c r="D91" s="277"/>
      <c r="E91" s="278"/>
      <c r="F91" s="279"/>
      <c r="G91" s="303"/>
      <c r="H91" s="279">
        <v>20</v>
      </c>
      <c r="I91" s="278"/>
      <c r="J91" s="279"/>
      <c r="K91" s="304"/>
    </row>
    <row r="92" spans="1:11" ht="18" customHeight="1">
      <c r="A92" s="302">
        <v>45044</v>
      </c>
      <c r="B92" s="277">
        <v>25</v>
      </c>
      <c r="C92" s="277">
        <v>27</v>
      </c>
      <c r="D92" s="277"/>
      <c r="E92" s="278">
        <v>357</v>
      </c>
      <c r="F92" s="279">
        <v>27</v>
      </c>
      <c r="G92" s="303"/>
      <c r="H92" s="279">
        <v>20</v>
      </c>
      <c r="I92" s="278">
        <v>91</v>
      </c>
      <c r="J92" s="279">
        <v>25</v>
      </c>
      <c r="K92" s="304"/>
    </row>
    <row r="93" spans="1:11" ht="18" customHeight="1">
      <c r="A93" s="302">
        <v>45047</v>
      </c>
      <c r="B93" s="277">
        <v>25</v>
      </c>
      <c r="C93" s="277">
        <v>27</v>
      </c>
      <c r="D93" s="277"/>
      <c r="E93" s="278"/>
      <c r="F93" s="279"/>
      <c r="G93" s="303"/>
      <c r="H93" s="279">
        <v>20</v>
      </c>
      <c r="I93" s="278"/>
      <c r="J93" s="279"/>
      <c r="K93" s="304"/>
    </row>
    <row r="94" spans="1:11" ht="18" customHeight="1">
      <c r="A94" s="302">
        <v>45048</v>
      </c>
      <c r="B94" s="277">
        <v>25</v>
      </c>
      <c r="C94" s="277">
        <v>27</v>
      </c>
      <c r="D94" s="277"/>
      <c r="E94" s="278"/>
      <c r="F94" s="279"/>
      <c r="G94" s="303"/>
      <c r="H94" s="279">
        <v>20</v>
      </c>
      <c r="I94" s="278"/>
      <c r="J94" s="279"/>
      <c r="K94" s="304"/>
    </row>
    <row r="95" spans="1:11" ht="18" customHeight="1">
      <c r="A95" s="302">
        <v>45049</v>
      </c>
      <c r="B95" s="277">
        <v>25</v>
      </c>
      <c r="C95" s="277">
        <v>27</v>
      </c>
      <c r="D95" s="277"/>
      <c r="E95" s="278"/>
      <c r="F95" s="279"/>
      <c r="G95" s="303"/>
      <c r="H95" s="279">
        <v>20</v>
      </c>
      <c r="I95" s="278"/>
      <c r="J95" s="279"/>
      <c r="K95" s="304"/>
    </row>
    <row r="96" spans="1:11" ht="18" customHeight="1">
      <c r="A96" s="302">
        <v>45050</v>
      </c>
      <c r="B96" s="277">
        <v>25</v>
      </c>
      <c r="C96" s="277">
        <v>27</v>
      </c>
      <c r="D96" s="277"/>
      <c r="E96" s="278"/>
      <c r="F96" s="279"/>
      <c r="G96" s="303"/>
      <c r="H96" s="279">
        <v>20</v>
      </c>
      <c r="I96" s="278"/>
      <c r="J96" s="279"/>
      <c r="K96" s="304"/>
    </row>
    <row r="97" spans="1:11" ht="15" customHeight="1">
      <c r="A97" s="302">
        <v>45051</v>
      </c>
      <c r="B97" s="277">
        <v>25</v>
      </c>
      <c r="C97" s="277">
        <v>27</v>
      </c>
      <c r="D97" s="277"/>
      <c r="E97" s="278">
        <v>357</v>
      </c>
      <c r="F97" s="279">
        <v>27</v>
      </c>
      <c r="G97" s="303"/>
      <c r="H97" s="279">
        <v>20</v>
      </c>
      <c r="I97" s="278">
        <v>91</v>
      </c>
      <c r="J97" s="279">
        <v>25</v>
      </c>
      <c r="K97" s="304"/>
    </row>
    <row r="98" spans="1:11" ht="18" customHeight="1">
      <c r="A98" s="302">
        <v>45054</v>
      </c>
      <c r="B98" s="277">
        <v>25</v>
      </c>
      <c r="C98" s="277">
        <v>27</v>
      </c>
      <c r="D98" s="277"/>
      <c r="E98" s="278"/>
      <c r="F98" s="279"/>
      <c r="G98" s="303"/>
      <c r="H98" s="279">
        <v>20</v>
      </c>
      <c r="I98" s="278"/>
      <c r="J98" s="279"/>
      <c r="K98" s="304"/>
    </row>
    <row r="99" spans="1:11" ht="18" customHeight="1">
      <c r="A99" s="302">
        <v>45055</v>
      </c>
      <c r="B99" s="277">
        <v>25</v>
      </c>
      <c r="C99" s="277">
        <v>27</v>
      </c>
      <c r="D99" s="277"/>
      <c r="E99" s="278"/>
      <c r="F99" s="279"/>
      <c r="G99" s="303"/>
      <c r="H99" s="279">
        <v>20</v>
      </c>
      <c r="I99" s="278"/>
      <c r="J99" s="279"/>
      <c r="K99" s="304"/>
    </row>
    <row r="100" spans="1:11" ht="18" customHeight="1">
      <c r="A100" s="302">
        <v>45056</v>
      </c>
      <c r="B100" s="277">
        <v>25</v>
      </c>
      <c r="C100" s="277">
        <v>27</v>
      </c>
      <c r="D100" s="277"/>
      <c r="E100" s="278"/>
      <c r="F100" s="279"/>
      <c r="G100" s="303"/>
      <c r="H100" s="279">
        <v>20</v>
      </c>
      <c r="I100" s="278"/>
      <c r="J100" s="279"/>
      <c r="K100" s="304"/>
    </row>
    <row r="101" spans="1:11" ht="18" customHeight="1">
      <c r="A101" s="302">
        <v>45057</v>
      </c>
      <c r="B101" s="277">
        <v>25</v>
      </c>
      <c r="C101" s="277">
        <v>27</v>
      </c>
      <c r="D101" s="277"/>
      <c r="E101" s="278"/>
      <c r="F101" s="279"/>
      <c r="G101" s="303"/>
      <c r="H101" s="279">
        <v>20</v>
      </c>
      <c r="I101" s="278"/>
      <c r="J101" s="279"/>
      <c r="K101" s="304"/>
    </row>
    <row r="102" spans="1:11" ht="18" customHeight="1">
      <c r="A102" s="302">
        <v>45058</v>
      </c>
      <c r="B102" s="277">
        <v>25</v>
      </c>
      <c r="C102" s="277">
        <v>27</v>
      </c>
      <c r="D102" s="277"/>
      <c r="E102" s="278">
        <v>357</v>
      </c>
      <c r="F102" s="279">
        <v>27</v>
      </c>
      <c r="G102" s="303"/>
      <c r="H102" s="279">
        <v>20</v>
      </c>
      <c r="I102" s="278">
        <v>91</v>
      </c>
      <c r="J102" s="279">
        <v>25</v>
      </c>
      <c r="K102" s="304"/>
    </row>
    <row r="103" spans="1:11" ht="18" customHeight="1">
      <c r="A103" s="302">
        <v>45061</v>
      </c>
      <c r="B103" s="277">
        <v>25</v>
      </c>
      <c r="C103" s="277">
        <v>27</v>
      </c>
      <c r="D103" s="277"/>
      <c r="E103" s="278"/>
      <c r="F103" s="279"/>
      <c r="G103" s="303"/>
      <c r="H103" s="279">
        <v>20</v>
      </c>
      <c r="I103" s="278"/>
      <c r="J103" s="279"/>
      <c r="K103" s="304"/>
    </row>
    <row r="104" spans="1:11" ht="18" customHeight="1">
      <c r="A104" s="302">
        <v>45062</v>
      </c>
      <c r="B104" s="277">
        <v>25</v>
      </c>
      <c r="C104" s="277">
        <v>27</v>
      </c>
      <c r="D104" s="277"/>
      <c r="E104" s="278"/>
      <c r="F104" s="279"/>
      <c r="G104" s="303"/>
      <c r="H104" s="279">
        <v>20</v>
      </c>
      <c r="I104" s="278"/>
      <c r="J104" s="279"/>
      <c r="K104" s="304"/>
    </row>
    <row r="105" spans="1:11" ht="18" customHeight="1">
      <c r="A105" s="302">
        <v>45063</v>
      </c>
      <c r="B105" s="277">
        <v>25</v>
      </c>
      <c r="C105" s="277">
        <v>27</v>
      </c>
      <c r="D105" s="277"/>
      <c r="E105" s="278"/>
      <c r="F105" s="279"/>
      <c r="G105" s="303"/>
      <c r="H105" s="279">
        <v>20</v>
      </c>
      <c r="I105" s="278"/>
      <c r="J105" s="279"/>
      <c r="K105" s="304"/>
    </row>
    <row r="106" spans="1:11" ht="18" customHeight="1">
      <c r="A106" s="302">
        <v>45064</v>
      </c>
      <c r="B106" s="277">
        <v>25</v>
      </c>
      <c r="C106" s="277">
        <v>27</v>
      </c>
      <c r="D106" s="277"/>
      <c r="E106" s="278"/>
      <c r="F106" s="279"/>
      <c r="G106" s="303"/>
      <c r="H106" s="279">
        <v>20</v>
      </c>
      <c r="I106" s="278"/>
      <c r="J106" s="279"/>
      <c r="K106" s="304"/>
    </row>
    <row r="107" spans="1:11" ht="18" customHeight="1">
      <c r="A107" s="302">
        <v>45065</v>
      </c>
      <c r="B107" s="277">
        <v>25</v>
      </c>
      <c r="C107" s="277">
        <v>27</v>
      </c>
      <c r="D107" s="277"/>
      <c r="E107" s="278">
        <v>357</v>
      </c>
      <c r="F107" s="279">
        <v>27</v>
      </c>
      <c r="G107" s="303"/>
      <c r="H107" s="279">
        <v>20</v>
      </c>
      <c r="I107" s="278">
        <v>91</v>
      </c>
      <c r="J107" s="279">
        <v>25</v>
      </c>
      <c r="K107" s="304"/>
    </row>
    <row r="108" spans="1:11" ht="18" customHeight="1">
      <c r="A108" s="302">
        <v>45068</v>
      </c>
      <c r="B108" s="277">
        <v>25</v>
      </c>
      <c r="C108" s="277">
        <v>27</v>
      </c>
      <c r="D108" s="277"/>
      <c r="E108" s="278"/>
      <c r="F108" s="279"/>
      <c r="G108" s="303"/>
      <c r="H108" s="279">
        <v>20</v>
      </c>
      <c r="I108" s="278"/>
      <c r="J108" s="279"/>
      <c r="K108" s="304"/>
    </row>
    <row r="109" spans="1:11" ht="18" customHeight="1">
      <c r="A109" s="302">
        <v>45069</v>
      </c>
      <c r="B109" s="277">
        <v>25</v>
      </c>
      <c r="C109" s="277">
        <v>27</v>
      </c>
      <c r="D109" s="277"/>
      <c r="E109" s="278"/>
      <c r="F109" s="279"/>
      <c r="G109" s="303"/>
      <c r="H109" s="279">
        <v>20</v>
      </c>
      <c r="I109" s="278"/>
      <c r="J109" s="279"/>
      <c r="K109" s="304"/>
    </row>
    <row r="110" spans="1:11" ht="18" customHeight="1">
      <c r="A110" s="302">
        <v>45070</v>
      </c>
      <c r="B110" s="277">
        <v>25</v>
      </c>
      <c r="C110" s="277">
        <v>27</v>
      </c>
      <c r="D110" s="277"/>
      <c r="E110" s="278"/>
      <c r="F110" s="279"/>
      <c r="G110" s="303"/>
      <c r="H110" s="279">
        <v>20</v>
      </c>
      <c r="I110" s="278"/>
      <c r="J110" s="279"/>
      <c r="K110" s="304"/>
    </row>
    <row r="111" spans="1:11" ht="18" customHeight="1">
      <c r="A111" s="302">
        <v>45071</v>
      </c>
      <c r="B111" s="277">
        <v>25</v>
      </c>
      <c r="C111" s="277">
        <v>27</v>
      </c>
      <c r="D111" s="277"/>
      <c r="E111" s="278"/>
      <c r="F111" s="279"/>
      <c r="G111" s="303"/>
      <c r="H111" s="279">
        <v>20</v>
      </c>
      <c r="I111" s="278"/>
      <c r="J111" s="279"/>
      <c r="K111" s="304"/>
    </row>
    <row r="112" spans="1:11" ht="18" customHeight="1">
      <c r="A112" s="302">
        <v>45072</v>
      </c>
      <c r="B112" s="277">
        <v>25</v>
      </c>
      <c r="C112" s="277">
        <v>27</v>
      </c>
      <c r="D112" s="277"/>
      <c r="E112" s="278">
        <v>357</v>
      </c>
      <c r="F112" s="279">
        <v>27</v>
      </c>
      <c r="G112" s="303"/>
      <c r="H112" s="279">
        <v>20</v>
      </c>
      <c r="I112" s="278">
        <v>91</v>
      </c>
      <c r="J112" s="279">
        <v>25</v>
      </c>
      <c r="K112" s="304"/>
    </row>
    <row r="113" spans="1:11" ht="18" customHeight="1">
      <c r="A113" s="302">
        <v>45075</v>
      </c>
      <c r="B113" s="277">
        <v>25</v>
      </c>
      <c r="C113" s="277">
        <v>27</v>
      </c>
      <c r="D113" s="277"/>
      <c r="E113" s="278"/>
      <c r="F113" s="279"/>
      <c r="G113" s="303"/>
      <c r="H113" s="279">
        <v>20</v>
      </c>
      <c r="I113" s="278"/>
      <c r="J113" s="279"/>
      <c r="K113" s="304"/>
    </row>
    <row r="114" spans="1:11" ht="18" customHeight="1">
      <c r="A114" s="302">
        <v>45076</v>
      </c>
      <c r="B114" s="277">
        <v>25</v>
      </c>
      <c r="C114" s="277">
        <v>27</v>
      </c>
      <c r="D114" s="277"/>
      <c r="E114" s="278"/>
      <c r="F114" s="279"/>
      <c r="G114" s="303"/>
      <c r="H114" s="279">
        <v>20</v>
      </c>
      <c r="I114" s="278"/>
      <c r="J114" s="279"/>
      <c r="K114" s="304"/>
    </row>
    <row r="115" spans="1:11" ht="18" customHeight="1">
      <c r="A115" s="302">
        <v>45077</v>
      </c>
      <c r="B115" s="277">
        <v>25</v>
      </c>
      <c r="C115" s="277">
        <v>27</v>
      </c>
      <c r="D115" s="277"/>
      <c r="E115" s="278"/>
      <c r="F115" s="279"/>
      <c r="G115" s="303"/>
      <c r="H115" s="279">
        <v>20</v>
      </c>
      <c r="I115" s="278"/>
      <c r="J115" s="279"/>
      <c r="K115" s="304"/>
    </row>
    <row r="116" spans="1:11" ht="18" customHeight="1">
      <c r="A116" s="302">
        <v>45078</v>
      </c>
      <c r="B116" s="277">
        <v>25</v>
      </c>
      <c r="C116" s="277">
        <v>27</v>
      </c>
      <c r="D116" s="277"/>
      <c r="E116" s="278"/>
      <c r="F116" s="279"/>
      <c r="G116" s="303"/>
      <c r="H116" s="279">
        <v>20</v>
      </c>
      <c r="I116" s="278"/>
      <c r="J116" s="279"/>
      <c r="K116" s="304"/>
    </row>
    <row r="117" spans="1:11" ht="18" customHeight="1">
      <c r="A117" s="302">
        <v>45079</v>
      </c>
      <c r="B117" s="277">
        <v>25</v>
      </c>
      <c r="C117" s="277">
        <v>27</v>
      </c>
      <c r="D117" s="277"/>
      <c r="E117" s="278">
        <v>357</v>
      </c>
      <c r="F117" s="279">
        <v>27</v>
      </c>
      <c r="G117" s="303"/>
      <c r="H117" s="279">
        <v>20</v>
      </c>
      <c r="I117" s="278">
        <v>91</v>
      </c>
      <c r="J117" s="279">
        <v>25</v>
      </c>
      <c r="K117" s="304"/>
    </row>
    <row r="118" spans="1:11" ht="18" customHeight="1">
      <c r="A118" s="302">
        <v>45082</v>
      </c>
      <c r="B118" s="277">
        <v>25</v>
      </c>
      <c r="C118" s="277">
        <v>27</v>
      </c>
      <c r="D118" s="277"/>
      <c r="E118" s="278"/>
      <c r="F118" s="279"/>
      <c r="G118" s="303"/>
      <c r="H118" s="279">
        <v>20</v>
      </c>
      <c r="I118" s="278"/>
      <c r="J118" s="279"/>
      <c r="K118" s="304"/>
    </row>
    <row r="119" spans="1:11" ht="18" customHeight="1">
      <c r="A119" s="302">
        <v>45083</v>
      </c>
      <c r="B119" s="277">
        <v>25</v>
      </c>
      <c r="C119" s="277">
        <v>27</v>
      </c>
      <c r="D119" s="277"/>
      <c r="E119" s="278"/>
      <c r="F119" s="279"/>
      <c r="G119" s="303"/>
      <c r="H119" s="279">
        <v>20</v>
      </c>
      <c r="I119" s="278"/>
      <c r="J119" s="279"/>
      <c r="K119" s="304"/>
    </row>
    <row r="120" spans="1:11" ht="18" customHeight="1">
      <c r="A120" s="302">
        <v>45084</v>
      </c>
      <c r="B120" s="277">
        <v>25</v>
      </c>
      <c r="C120" s="277">
        <v>27</v>
      </c>
      <c r="D120" s="277"/>
      <c r="E120" s="278"/>
      <c r="F120" s="279"/>
      <c r="G120" s="303"/>
      <c r="H120" s="279">
        <v>20</v>
      </c>
      <c r="I120" s="278"/>
      <c r="J120" s="279"/>
      <c r="K120" s="304"/>
    </row>
    <row r="121" spans="1:11" ht="18" customHeight="1">
      <c r="A121" s="302">
        <v>45085</v>
      </c>
      <c r="B121" s="277">
        <v>25</v>
      </c>
      <c r="C121" s="277">
        <v>27</v>
      </c>
      <c r="D121" s="277"/>
      <c r="E121" s="278"/>
      <c r="F121" s="279"/>
      <c r="G121" s="303"/>
      <c r="H121" s="279">
        <v>20</v>
      </c>
      <c r="I121" s="278"/>
      <c r="J121" s="279"/>
      <c r="K121" s="304"/>
    </row>
    <row r="122" spans="1:11" ht="18" customHeight="1">
      <c r="A122" s="302">
        <v>45086</v>
      </c>
      <c r="B122" s="277">
        <v>25</v>
      </c>
      <c r="C122" s="277">
        <v>27</v>
      </c>
      <c r="D122" s="277"/>
      <c r="E122" s="278">
        <v>357</v>
      </c>
      <c r="F122" s="279">
        <v>27</v>
      </c>
      <c r="G122" s="303"/>
      <c r="H122" s="279">
        <v>20</v>
      </c>
      <c r="I122" s="278">
        <v>91</v>
      </c>
      <c r="J122" s="279">
        <v>25</v>
      </c>
      <c r="K122" s="304"/>
    </row>
    <row r="123" spans="1:11" ht="18" customHeight="1">
      <c r="A123" s="302">
        <v>45089</v>
      </c>
      <c r="B123" s="277">
        <v>25</v>
      </c>
      <c r="C123" s="277">
        <v>27</v>
      </c>
      <c r="D123" s="277"/>
      <c r="E123" s="278"/>
      <c r="F123" s="279"/>
      <c r="G123" s="303"/>
      <c r="H123" s="279">
        <v>20</v>
      </c>
      <c r="I123" s="278"/>
      <c r="J123" s="279"/>
      <c r="K123" s="304"/>
    </row>
    <row r="124" spans="1:11" ht="18" customHeight="1">
      <c r="A124" s="302">
        <v>45090</v>
      </c>
      <c r="B124" s="277">
        <v>25</v>
      </c>
      <c r="C124" s="277">
        <v>27</v>
      </c>
      <c r="D124" s="277"/>
      <c r="E124" s="278"/>
      <c r="F124" s="279"/>
      <c r="G124" s="303"/>
      <c r="H124" s="279">
        <v>20</v>
      </c>
      <c r="I124" s="278"/>
      <c r="J124" s="279"/>
      <c r="K124" s="304"/>
    </row>
    <row r="125" spans="1:11" ht="18" customHeight="1">
      <c r="A125" s="302">
        <v>45091</v>
      </c>
      <c r="B125" s="277">
        <v>25</v>
      </c>
      <c r="C125" s="277">
        <v>27</v>
      </c>
      <c r="D125" s="277"/>
      <c r="E125" s="278"/>
      <c r="F125" s="279"/>
      <c r="G125" s="303"/>
      <c r="H125" s="279">
        <v>20</v>
      </c>
      <c r="I125" s="278"/>
      <c r="J125" s="279"/>
      <c r="K125" s="304"/>
    </row>
    <row r="126" spans="1:11" ht="18" customHeight="1">
      <c r="A126" s="302">
        <v>45092</v>
      </c>
      <c r="B126" s="277">
        <v>25</v>
      </c>
      <c r="C126" s="277">
        <v>27</v>
      </c>
      <c r="D126" s="277"/>
      <c r="E126" s="278"/>
      <c r="F126" s="279"/>
      <c r="G126" s="303"/>
      <c r="H126" s="279">
        <v>20</v>
      </c>
      <c r="I126" s="278"/>
      <c r="J126" s="279"/>
      <c r="K126" s="304"/>
    </row>
    <row r="127" spans="1:11" ht="18" customHeight="1">
      <c r="A127" s="302">
        <v>45093</v>
      </c>
      <c r="B127" s="277">
        <v>25</v>
      </c>
      <c r="C127" s="277">
        <v>27</v>
      </c>
      <c r="D127" s="277"/>
      <c r="E127" s="278">
        <v>357</v>
      </c>
      <c r="F127" s="279">
        <v>27</v>
      </c>
      <c r="G127" s="303"/>
      <c r="H127" s="279">
        <v>20</v>
      </c>
      <c r="I127" s="278">
        <v>91</v>
      </c>
      <c r="J127" s="279">
        <v>25</v>
      </c>
      <c r="K127" s="304"/>
    </row>
    <row r="128" spans="1:11" ht="18" customHeight="1">
      <c r="A128" s="302">
        <v>45096</v>
      </c>
      <c r="B128" s="277">
        <v>25</v>
      </c>
      <c r="C128" s="277">
        <v>27</v>
      </c>
      <c r="D128" s="277"/>
      <c r="E128" s="278"/>
      <c r="F128" s="279"/>
      <c r="G128" s="303"/>
      <c r="H128" s="279">
        <v>20</v>
      </c>
      <c r="I128" s="278"/>
      <c r="J128" s="279"/>
      <c r="K128" s="304"/>
    </row>
    <row r="129" spans="1:11" ht="18.6" customHeight="1">
      <c r="A129" s="302">
        <v>45097</v>
      </c>
      <c r="B129" s="277">
        <v>25</v>
      </c>
      <c r="C129" s="277">
        <v>27</v>
      </c>
      <c r="D129" s="277"/>
      <c r="E129" s="278"/>
      <c r="F129" s="279"/>
      <c r="G129" s="303"/>
      <c r="H129" s="279">
        <v>20</v>
      </c>
      <c r="I129" s="278"/>
      <c r="J129" s="279"/>
      <c r="K129" s="304"/>
    </row>
    <row r="130" spans="1:11" ht="18" customHeight="1">
      <c r="A130" s="302">
        <v>45098</v>
      </c>
      <c r="B130" s="277">
        <v>25</v>
      </c>
      <c r="C130" s="277">
        <v>27</v>
      </c>
      <c r="D130" s="277"/>
      <c r="E130" s="278"/>
      <c r="F130" s="279"/>
      <c r="G130" s="303"/>
      <c r="H130" s="279">
        <v>20</v>
      </c>
      <c r="I130" s="278"/>
      <c r="J130" s="279"/>
      <c r="K130" s="304"/>
    </row>
    <row r="131" spans="1:11" ht="18" customHeight="1">
      <c r="A131" s="302">
        <v>45099</v>
      </c>
      <c r="B131" s="277">
        <v>25</v>
      </c>
      <c r="C131" s="277">
        <v>27</v>
      </c>
      <c r="D131" s="277"/>
      <c r="E131" s="278"/>
      <c r="F131" s="279"/>
      <c r="G131" s="303"/>
      <c r="H131" s="279">
        <v>20</v>
      </c>
      <c r="I131" s="278"/>
      <c r="J131" s="279"/>
      <c r="K131" s="304"/>
    </row>
    <row r="132" spans="1:11" ht="18" customHeight="1">
      <c r="A132" s="302">
        <v>45100</v>
      </c>
      <c r="B132" s="277">
        <v>25</v>
      </c>
      <c r="C132" s="277">
        <v>27</v>
      </c>
      <c r="D132" s="277"/>
      <c r="E132" s="278">
        <v>357</v>
      </c>
      <c r="F132" s="279">
        <v>27</v>
      </c>
      <c r="G132" s="303"/>
      <c r="H132" s="279">
        <v>20</v>
      </c>
      <c r="I132" s="278">
        <v>91</v>
      </c>
      <c r="J132" s="279">
        <v>25</v>
      </c>
      <c r="K132" s="304"/>
    </row>
    <row r="133" spans="1:11" ht="18" customHeight="1">
      <c r="A133" s="302">
        <v>45103</v>
      </c>
      <c r="B133" s="277">
        <v>25</v>
      </c>
      <c r="C133" s="277">
        <v>27</v>
      </c>
      <c r="D133" s="277"/>
      <c r="E133" s="278"/>
      <c r="F133" s="279"/>
      <c r="G133" s="303"/>
      <c r="H133" s="279">
        <v>20</v>
      </c>
      <c r="I133" s="278"/>
      <c r="J133" s="279"/>
      <c r="K133" s="304"/>
    </row>
    <row r="134" spans="1:11" ht="18" customHeight="1">
      <c r="A134" s="302">
        <v>45104</v>
      </c>
      <c r="B134" s="277">
        <v>25</v>
      </c>
      <c r="C134" s="277">
        <v>27</v>
      </c>
      <c r="D134" s="277"/>
      <c r="E134" s="278"/>
      <c r="F134" s="279"/>
      <c r="G134" s="303"/>
      <c r="H134" s="279">
        <v>20</v>
      </c>
      <c r="I134" s="278"/>
      <c r="J134" s="279"/>
      <c r="K134" s="304"/>
    </row>
    <row r="135" spans="1:11" ht="18" customHeight="1">
      <c r="A135" s="302">
        <v>45105</v>
      </c>
      <c r="B135" s="277">
        <v>25</v>
      </c>
      <c r="C135" s="277">
        <v>27</v>
      </c>
      <c r="D135" s="277"/>
      <c r="E135" s="278"/>
      <c r="F135" s="279"/>
      <c r="G135" s="303"/>
      <c r="H135" s="279">
        <v>20</v>
      </c>
      <c r="I135" s="278"/>
      <c r="J135" s="279"/>
      <c r="K135" s="304"/>
    </row>
    <row r="136" spans="1:11" ht="18" customHeight="1">
      <c r="A136" s="302">
        <v>45106</v>
      </c>
      <c r="B136" s="277">
        <v>25</v>
      </c>
      <c r="C136" s="277">
        <v>27</v>
      </c>
      <c r="D136" s="277"/>
      <c r="E136" s="278"/>
      <c r="F136" s="279"/>
      <c r="G136" s="303"/>
      <c r="H136" s="279">
        <v>20</v>
      </c>
      <c r="I136" s="278"/>
      <c r="J136" s="279"/>
      <c r="K136" s="304"/>
    </row>
    <row r="137" spans="1:11" ht="18" customHeight="1">
      <c r="A137" s="302">
        <v>45107</v>
      </c>
      <c r="B137" s="277">
        <v>25</v>
      </c>
      <c r="C137" s="277">
        <v>27</v>
      </c>
      <c r="D137" s="277"/>
      <c r="E137" s="278">
        <v>357</v>
      </c>
      <c r="F137" s="279">
        <v>27</v>
      </c>
      <c r="G137" s="303"/>
      <c r="H137" s="279">
        <v>20</v>
      </c>
      <c r="I137" s="278">
        <v>91</v>
      </c>
      <c r="J137" s="279">
        <v>25</v>
      </c>
      <c r="K137" s="304"/>
    </row>
    <row r="138" spans="1:11" ht="18" customHeight="1">
      <c r="A138" s="302">
        <v>45110</v>
      </c>
      <c r="B138" s="277">
        <v>25</v>
      </c>
      <c r="C138" s="277">
        <v>27</v>
      </c>
      <c r="D138" s="277"/>
      <c r="E138" s="278"/>
      <c r="F138" s="279"/>
      <c r="G138" s="303"/>
      <c r="H138" s="279">
        <v>20</v>
      </c>
      <c r="I138" s="278"/>
      <c r="J138" s="279"/>
      <c r="K138" s="304"/>
    </row>
    <row r="139" spans="1:11" ht="18" customHeight="1">
      <c r="A139" s="302">
        <v>45111</v>
      </c>
      <c r="B139" s="277">
        <v>25</v>
      </c>
      <c r="C139" s="277">
        <v>27</v>
      </c>
      <c r="D139" s="277"/>
      <c r="E139" s="278"/>
      <c r="F139" s="279"/>
      <c r="G139" s="303"/>
      <c r="H139" s="279">
        <v>20</v>
      </c>
      <c r="I139" s="278"/>
      <c r="J139" s="279"/>
      <c r="K139" s="304"/>
    </row>
    <row r="140" spans="1:11" ht="18" customHeight="1">
      <c r="A140" s="302">
        <v>45112</v>
      </c>
      <c r="B140" s="277">
        <v>25</v>
      </c>
      <c r="C140" s="277">
        <v>27</v>
      </c>
      <c r="D140" s="277"/>
      <c r="E140" s="278"/>
      <c r="F140" s="279"/>
      <c r="G140" s="303"/>
      <c r="H140" s="279">
        <v>20</v>
      </c>
      <c r="I140" s="278"/>
      <c r="J140" s="279"/>
      <c r="K140" s="304"/>
    </row>
    <row r="141" spans="1:11" ht="18" customHeight="1">
      <c r="A141" s="302">
        <v>45113</v>
      </c>
      <c r="B141" s="277">
        <v>25</v>
      </c>
      <c r="C141" s="277">
        <v>27</v>
      </c>
      <c r="D141" s="277"/>
      <c r="E141" s="278"/>
      <c r="F141" s="279"/>
      <c r="G141" s="303"/>
      <c r="H141" s="279">
        <v>20</v>
      </c>
      <c r="I141" s="278"/>
      <c r="J141" s="279"/>
      <c r="K141" s="304"/>
    </row>
    <row r="142" spans="1:11" ht="18" customHeight="1">
      <c r="A142" s="302">
        <v>45114</v>
      </c>
      <c r="B142" s="277">
        <v>25</v>
      </c>
      <c r="C142" s="277">
        <v>27</v>
      </c>
      <c r="D142" s="277"/>
      <c r="E142" s="278">
        <v>357</v>
      </c>
      <c r="F142" s="279">
        <v>27</v>
      </c>
      <c r="G142" s="303"/>
      <c r="H142" s="279">
        <v>20</v>
      </c>
      <c r="I142" s="278">
        <v>91</v>
      </c>
      <c r="J142" s="279">
        <v>25</v>
      </c>
      <c r="K142" s="304"/>
    </row>
    <row r="143" spans="1:11" ht="18" customHeight="1">
      <c r="A143" s="302">
        <v>45117</v>
      </c>
      <c r="B143" s="277">
        <v>25</v>
      </c>
      <c r="C143" s="277">
        <v>27</v>
      </c>
      <c r="D143" s="277"/>
      <c r="E143" s="278"/>
      <c r="F143" s="279"/>
      <c r="G143" s="303"/>
      <c r="H143" s="279">
        <v>20</v>
      </c>
      <c r="I143" s="278"/>
      <c r="J143" s="279"/>
      <c r="K143" s="304"/>
    </row>
    <row r="144" spans="1:11" ht="18" customHeight="1">
      <c r="A144" s="302">
        <v>45118</v>
      </c>
      <c r="B144" s="277">
        <v>25</v>
      </c>
      <c r="C144" s="277">
        <v>27</v>
      </c>
      <c r="D144" s="277"/>
      <c r="E144" s="278"/>
      <c r="F144" s="279"/>
      <c r="G144" s="303"/>
      <c r="H144" s="279">
        <v>20</v>
      </c>
      <c r="I144" s="278"/>
      <c r="J144" s="279"/>
      <c r="K144" s="304"/>
    </row>
    <row r="145" spans="1:11" ht="18" customHeight="1">
      <c r="A145" s="302">
        <v>45119</v>
      </c>
      <c r="B145" s="277">
        <v>25</v>
      </c>
      <c r="C145" s="277">
        <v>27</v>
      </c>
      <c r="D145" s="277"/>
      <c r="E145" s="278"/>
      <c r="F145" s="279"/>
      <c r="G145" s="303"/>
      <c r="H145" s="279">
        <v>20</v>
      </c>
      <c r="I145" s="278"/>
      <c r="J145" s="279"/>
      <c r="K145" s="304"/>
    </row>
    <row r="146" spans="1:11" ht="18" customHeight="1">
      <c r="A146" s="302">
        <v>45120</v>
      </c>
      <c r="B146" s="277">
        <v>25</v>
      </c>
      <c r="C146" s="277">
        <v>27</v>
      </c>
      <c r="D146" s="277"/>
      <c r="E146" s="278"/>
      <c r="F146" s="279"/>
      <c r="G146" s="303"/>
      <c r="H146" s="279">
        <v>20</v>
      </c>
      <c r="I146" s="278"/>
      <c r="J146" s="279"/>
      <c r="K146" s="304"/>
    </row>
    <row r="147" spans="1:11" ht="18" customHeight="1">
      <c r="A147" s="302">
        <v>45121</v>
      </c>
      <c r="B147" s="277">
        <v>25</v>
      </c>
      <c r="C147" s="277">
        <v>27</v>
      </c>
      <c r="D147" s="277"/>
      <c r="E147" s="278">
        <v>357</v>
      </c>
      <c r="F147" s="279">
        <v>27</v>
      </c>
      <c r="G147" s="303"/>
      <c r="H147" s="279">
        <v>20</v>
      </c>
      <c r="I147" s="278">
        <v>91</v>
      </c>
      <c r="J147" s="279">
        <v>25</v>
      </c>
      <c r="K147" s="304"/>
    </row>
    <row r="148" spans="1:11" ht="18" customHeight="1">
      <c r="A148" s="302">
        <v>45124</v>
      </c>
      <c r="B148" s="277">
        <v>25</v>
      </c>
      <c r="C148" s="277">
        <v>27</v>
      </c>
      <c r="D148" s="277"/>
      <c r="E148" s="278"/>
      <c r="F148" s="279"/>
      <c r="G148" s="303"/>
      <c r="H148" s="279">
        <v>20</v>
      </c>
      <c r="I148" s="278"/>
      <c r="J148" s="279"/>
      <c r="K148" s="304"/>
    </row>
    <row r="149" spans="1:11" ht="18" customHeight="1">
      <c r="A149" s="302">
        <v>45125</v>
      </c>
      <c r="B149" s="277">
        <v>25</v>
      </c>
      <c r="C149" s="277">
        <v>27</v>
      </c>
      <c r="D149" s="277"/>
      <c r="E149" s="278"/>
      <c r="F149" s="279"/>
      <c r="G149" s="303"/>
      <c r="H149" s="279">
        <v>20</v>
      </c>
      <c r="I149" s="278"/>
      <c r="J149" s="279"/>
      <c r="K149" s="304"/>
    </row>
    <row r="150" spans="1:11" ht="18" customHeight="1">
      <c r="A150" s="302">
        <v>45126</v>
      </c>
      <c r="B150" s="277">
        <v>25</v>
      </c>
      <c r="C150" s="277">
        <v>27</v>
      </c>
      <c r="D150" s="277"/>
      <c r="E150" s="278"/>
      <c r="F150" s="279"/>
      <c r="G150" s="303"/>
      <c r="H150" s="279">
        <v>20</v>
      </c>
      <c r="I150" s="278"/>
      <c r="J150" s="279"/>
      <c r="K150" s="304"/>
    </row>
    <row r="151" spans="1:11" ht="18" customHeight="1">
      <c r="A151" s="302">
        <v>45127</v>
      </c>
      <c r="B151" s="277">
        <v>25</v>
      </c>
      <c r="C151" s="277">
        <v>27</v>
      </c>
      <c r="D151" s="277"/>
      <c r="E151" s="278"/>
      <c r="F151" s="279"/>
      <c r="G151" s="303"/>
      <c r="H151" s="279">
        <v>20</v>
      </c>
      <c r="I151" s="278"/>
      <c r="J151" s="279"/>
      <c r="K151" s="304"/>
    </row>
    <row r="152" spans="1:11" ht="18" customHeight="1">
      <c r="A152" s="302">
        <v>45128</v>
      </c>
      <c r="B152" s="277">
        <v>25</v>
      </c>
      <c r="C152" s="277">
        <v>27</v>
      </c>
      <c r="D152" s="277"/>
      <c r="E152" s="278">
        <v>357</v>
      </c>
      <c r="F152" s="279">
        <v>27</v>
      </c>
      <c r="G152" s="303"/>
      <c r="H152" s="279">
        <v>20</v>
      </c>
      <c r="I152" s="278">
        <v>91</v>
      </c>
      <c r="J152" s="279">
        <v>25</v>
      </c>
      <c r="K152" s="304"/>
    </row>
    <row r="153" spans="1:11" ht="18" customHeight="1">
      <c r="A153" s="302">
        <v>45131</v>
      </c>
      <c r="B153" s="277">
        <v>25</v>
      </c>
      <c r="C153" s="277">
        <v>27</v>
      </c>
      <c r="D153" s="277"/>
      <c r="E153" s="278"/>
      <c r="F153" s="279"/>
      <c r="G153" s="303"/>
      <c r="H153" s="279">
        <v>20</v>
      </c>
      <c r="I153" s="278"/>
      <c r="J153" s="279"/>
      <c r="K153" s="304"/>
    </row>
    <row r="154" spans="1:11" ht="18" customHeight="1">
      <c r="A154" s="302">
        <v>45132</v>
      </c>
      <c r="B154" s="277">
        <v>25</v>
      </c>
      <c r="C154" s="277">
        <v>27</v>
      </c>
      <c r="D154" s="277"/>
      <c r="E154" s="278"/>
      <c r="F154" s="279"/>
      <c r="G154" s="303"/>
      <c r="H154" s="279">
        <v>20</v>
      </c>
      <c r="I154" s="278"/>
      <c r="J154" s="279"/>
      <c r="K154" s="304"/>
    </row>
    <row r="155" spans="1:11" ht="18" customHeight="1">
      <c r="A155" s="302">
        <v>45133</v>
      </c>
      <c r="B155" s="277">
        <v>25</v>
      </c>
      <c r="C155" s="277">
        <v>27</v>
      </c>
      <c r="D155" s="277"/>
      <c r="E155" s="278"/>
      <c r="F155" s="279"/>
      <c r="G155" s="303"/>
      <c r="H155" s="279">
        <v>20</v>
      </c>
      <c r="I155" s="278"/>
      <c r="J155" s="279"/>
      <c r="K155" s="304"/>
    </row>
    <row r="156" spans="1:11" ht="18" customHeight="1">
      <c r="A156" s="302">
        <v>45134</v>
      </c>
      <c r="B156" s="277">
        <v>25</v>
      </c>
      <c r="C156" s="277">
        <v>27</v>
      </c>
      <c r="D156" s="277"/>
      <c r="E156" s="278"/>
      <c r="F156" s="279"/>
      <c r="G156" s="303"/>
      <c r="H156" s="279">
        <v>20</v>
      </c>
      <c r="I156" s="278"/>
      <c r="J156" s="279"/>
      <c r="K156" s="304"/>
    </row>
    <row r="157" spans="1:11" ht="18" customHeight="1">
      <c r="A157" s="302">
        <v>45135</v>
      </c>
      <c r="B157" s="277">
        <v>22</v>
      </c>
      <c r="C157" s="277">
        <v>24</v>
      </c>
      <c r="D157" s="277"/>
      <c r="E157" s="278">
        <v>357</v>
      </c>
      <c r="F157" s="279">
        <v>24</v>
      </c>
      <c r="G157" s="303"/>
      <c r="H157" s="279">
        <v>18</v>
      </c>
      <c r="I157" s="278">
        <v>91</v>
      </c>
      <c r="J157" s="279">
        <v>22</v>
      </c>
      <c r="K157" s="304"/>
    </row>
    <row r="158" spans="1:11" ht="18" customHeight="1">
      <c r="A158" s="302">
        <v>45138</v>
      </c>
      <c r="B158" s="277">
        <v>22</v>
      </c>
      <c r="C158" s="277">
        <v>24</v>
      </c>
      <c r="D158" s="277"/>
      <c r="E158" s="278"/>
      <c r="F158" s="279"/>
      <c r="G158" s="303"/>
      <c r="H158" s="279">
        <v>18</v>
      </c>
      <c r="I158" s="278"/>
      <c r="J158" s="279"/>
      <c r="K158" s="304"/>
    </row>
    <row r="159" spans="1:11" ht="18" customHeight="1">
      <c r="A159" s="302">
        <v>45139</v>
      </c>
      <c r="B159" s="277">
        <v>22</v>
      </c>
      <c r="C159" s="277">
        <v>24</v>
      </c>
      <c r="D159" s="277"/>
      <c r="E159" s="278"/>
      <c r="F159" s="279"/>
      <c r="G159" s="303"/>
      <c r="H159" s="279">
        <v>18</v>
      </c>
      <c r="I159" s="278"/>
      <c r="J159" s="279"/>
      <c r="K159" s="304"/>
    </row>
    <row r="160" spans="1:11" ht="18" customHeight="1">
      <c r="A160" s="302">
        <v>45140</v>
      </c>
      <c r="B160" s="277">
        <v>22</v>
      </c>
      <c r="C160" s="277">
        <v>24</v>
      </c>
      <c r="D160" s="277"/>
      <c r="E160" s="278"/>
      <c r="F160" s="279"/>
      <c r="G160" s="303"/>
      <c r="H160" s="279">
        <v>18</v>
      </c>
      <c r="I160" s="278"/>
      <c r="J160" s="279"/>
      <c r="K160" s="304"/>
    </row>
    <row r="161" spans="1:11" ht="18" customHeight="1">
      <c r="A161" s="302">
        <v>45141</v>
      </c>
      <c r="B161" s="277">
        <v>22</v>
      </c>
      <c r="C161" s="277">
        <v>24</v>
      </c>
      <c r="D161" s="277"/>
      <c r="E161" s="278"/>
      <c r="F161" s="279"/>
      <c r="G161" s="303"/>
      <c r="H161" s="279">
        <v>18</v>
      </c>
      <c r="I161" s="278"/>
      <c r="J161" s="279"/>
      <c r="K161" s="304"/>
    </row>
    <row r="162" spans="1:11" ht="18" customHeight="1">
      <c r="A162" s="302">
        <v>45142</v>
      </c>
      <c r="B162" s="277">
        <v>22</v>
      </c>
      <c r="C162" s="277">
        <v>24</v>
      </c>
      <c r="D162" s="277"/>
      <c r="E162" s="278">
        <v>357</v>
      </c>
      <c r="F162" s="279">
        <v>24</v>
      </c>
      <c r="G162" s="303"/>
      <c r="H162" s="279">
        <v>18</v>
      </c>
      <c r="I162" s="278">
        <v>91</v>
      </c>
      <c r="J162" s="279">
        <v>22</v>
      </c>
      <c r="K162" s="304"/>
    </row>
    <row r="163" spans="1:11" ht="18" customHeight="1">
      <c r="A163" s="302">
        <v>45145</v>
      </c>
      <c r="B163" s="277">
        <v>22</v>
      </c>
      <c r="C163" s="277">
        <v>24</v>
      </c>
      <c r="D163" s="277"/>
      <c r="E163" s="278"/>
      <c r="F163" s="279"/>
      <c r="G163" s="303"/>
      <c r="H163" s="279">
        <v>18</v>
      </c>
      <c r="I163" s="278"/>
      <c r="J163" s="279"/>
      <c r="K163" s="304"/>
    </row>
    <row r="164" spans="1:11" ht="18" customHeight="1">
      <c r="A164" s="302">
        <v>45146</v>
      </c>
      <c r="B164" s="277">
        <v>22</v>
      </c>
      <c r="C164" s="277">
        <v>24</v>
      </c>
      <c r="D164" s="277"/>
      <c r="E164" s="278"/>
      <c r="F164" s="279"/>
      <c r="G164" s="303"/>
      <c r="H164" s="279">
        <v>18</v>
      </c>
      <c r="I164" s="278"/>
      <c r="J164" s="279"/>
      <c r="K164" s="304"/>
    </row>
    <row r="165" spans="1:11" ht="18" customHeight="1">
      <c r="A165" s="302">
        <v>45147</v>
      </c>
      <c r="B165" s="277">
        <v>22</v>
      </c>
      <c r="C165" s="277">
        <v>24</v>
      </c>
      <c r="D165" s="277"/>
      <c r="E165" s="278"/>
      <c r="F165" s="279"/>
      <c r="G165" s="303"/>
      <c r="H165" s="279">
        <v>18</v>
      </c>
      <c r="I165" s="278"/>
      <c r="J165" s="279"/>
      <c r="K165" s="304"/>
    </row>
    <row r="166" spans="1:11" ht="18" customHeight="1">
      <c r="A166" s="302">
        <v>45148</v>
      </c>
      <c r="B166" s="277">
        <v>22</v>
      </c>
      <c r="C166" s="277">
        <v>24</v>
      </c>
      <c r="D166" s="277"/>
      <c r="E166" s="278"/>
      <c r="F166" s="279"/>
      <c r="G166" s="303"/>
      <c r="H166" s="279">
        <v>18</v>
      </c>
      <c r="I166" s="278"/>
      <c r="J166" s="279"/>
      <c r="K166" s="304"/>
    </row>
    <row r="167" spans="1:11" ht="18" customHeight="1">
      <c r="A167" s="302">
        <v>45149</v>
      </c>
      <c r="B167" s="277">
        <v>22</v>
      </c>
      <c r="C167" s="277">
        <v>24</v>
      </c>
      <c r="D167" s="277"/>
      <c r="E167" s="278">
        <v>357</v>
      </c>
      <c r="F167" s="279">
        <v>24</v>
      </c>
      <c r="G167" s="303"/>
      <c r="H167" s="279">
        <v>18</v>
      </c>
      <c r="I167" s="278">
        <v>91</v>
      </c>
      <c r="J167" s="279">
        <v>22</v>
      </c>
      <c r="K167" s="304"/>
    </row>
    <row r="168" spans="1:11" ht="18" customHeight="1">
      <c r="A168" s="302">
        <v>45152</v>
      </c>
      <c r="B168" s="277">
        <v>22</v>
      </c>
      <c r="C168" s="277">
        <v>24</v>
      </c>
      <c r="D168" s="277"/>
      <c r="E168" s="278"/>
      <c r="F168" s="279"/>
      <c r="G168" s="303"/>
      <c r="H168" s="279">
        <v>18</v>
      </c>
      <c r="I168" s="278"/>
      <c r="J168" s="279"/>
      <c r="K168" s="304"/>
    </row>
    <row r="169" spans="1:11" ht="18" customHeight="1">
      <c r="A169" s="302">
        <v>45153</v>
      </c>
      <c r="B169" s="277">
        <v>22</v>
      </c>
      <c r="C169" s="277">
        <v>24</v>
      </c>
      <c r="D169" s="277"/>
      <c r="E169" s="278"/>
      <c r="F169" s="279"/>
      <c r="G169" s="303"/>
      <c r="H169" s="279">
        <v>18</v>
      </c>
      <c r="I169" s="278"/>
      <c r="J169" s="279"/>
      <c r="K169" s="304"/>
    </row>
    <row r="170" spans="1:11" ht="18" customHeight="1">
      <c r="A170" s="302">
        <v>45154</v>
      </c>
      <c r="B170" s="277">
        <v>22</v>
      </c>
      <c r="C170" s="277">
        <v>24</v>
      </c>
      <c r="D170" s="277"/>
      <c r="E170" s="278"/>
      <c r="F170" s="279"/>
      <c r="G170" s="303"/>
      <c r="H170" s="279">
        <v>18</v>
      </c>
      <c r="I170" s="278"/>
      <c r="J170" s="279"/>
      <c r="K170" s="304"/>
    </row>
    <row r="171" spans="1:11" ht="18" customHeight="1">
      <c r="A171" s="302">
        <v>45155</v>
      </c>
      <c r="B171" s="277">
        <v>22</v>
      </c>
      <c r="C171" s="277">
        <v>24</v>
      </c>
      <c r="D171" s="277"/>
      <c r="E171" s="278"/>
      <c r="F171" s="279"/>
      <c r="G171" s="303"/>
      <c r="H171" s="279">
        <v>18</v>
      </c>
      <c r="I171" s="278"/>
      <c r="J171" s="279"/>
      <c r="K171" s="304"/>
    </row>
    <row r="172" spans="1:11" ht="18" customHeight="1">
      <c r="A172" s="302">
        <v>45156</v>
      </c>
      <c r="B172" s="277">
        <v>22</v>
      </c>
      <c r="C172" s="277">
        <v>24</v>
      </c>
      <c r="D172" s="277"/>
      <c r="E172" s="278">
        <v>357</v>
      </c>
      <c r="F172" s="279">
        <v>24</v>
      </c>
      <c r="G172" s="303"/>
      <c r="H172" s="279">
        <v>18</v>
      </c>
      <c r="I172" s="278">
        <v>91</v>
      </c>
      <c r="J172" s="279">
        <v>22</v>
      </c>
      <c r="K172" s="304"/>
    </row>
    <row r="173" spans="1:11" ht="18" customHeight="1">
      <c r="A173" s="302">
        <v>45159</v>
      </c>
      <c r="B173" s="277">
        <v>22</v>
      </c>
      <c r="C173" s="277">
        <v>24</v>
      </c>
      <c r="D173" s="277"/>
      <c r="E173" s="278"/>
      <c r="F173" s="279"/>
      <c r="G173" s="303"/>
      <c r="H173" s="279">
        <v>18</v>
      </c>
      <c r="I173" s="278"/>
      <c r="J173" s="279"/>
      <c r="K173" s="304"/>
    </row>
    <row r="174" spans="1:11" ht="18" customHeight="1">
      <c r="A174" s="302">
        <v>45160</v>
      </c>
      <c r="B174" s="277">
        <v>22</v>
      </c>
      <c r="C174" s="277">
        <v>24</v>
      </c>
      <c r="D174" s="277"/>
      <c r="E174" s="278"/>
      <c r="F174" s="279"/>
      <c r="G174" s="303"/>
      <c r="H174" s="279">
        <v>18</v>
      </c>
      <c r="I174" s="278"/>
      <c r="J174" s="279"/>
      <c r="K174" s="304"/>
    </row>
    <row r="175" spans="1:11" ht="18" customHeight="1">
      <c r="A175" s="302">
        <v>45161</v>
      </c>
      <c r="B175" s="277">
        <v>22</v>
      </c>
      <c r="C175" s="277">
        <v>24</v>
      </c>
      <c r="D175" s="277"/>
      <c r="E175" s="278"/>
      <c r="F175" s="279"/>
      <c r="G175" s="303"/>
      <c r="H175" s="279">
        <v>18</v>
      </c>
      <c r="I175" s="278"/>
      <c r="J175" s="279"/>
      <c r="K175" s="304"/>
    </row>
    <row r="176" spans="1:11" ht="18" customHeight="1">
      <c r="A176" s="302">
        <v>45162</v>
      </c>
      <c r="B176" s="277">
        <v>22</v>
      </c>
      <c r="C176" s="277">
        <v>24</v>
      </c>
      <c r="D176" s="277"/>
      <c r="E176" s="278"/>
      <c r="F176" s="279"/>
      <c r="G176" s="303"/>
      <c r="H176" s="279">
        <v>18</v>
      </c>
      <c r="I176" s="278"/>
      <c r="J176" s="279"/>
      <c r="K176" s="304"/>
    </row>
    <row r="177" spans="1:11" ht="18" customHeight="1">
      <c r="A177" s="302">
        <v>45163</v>
      </c>
      <c r="B177" s="277">
        <v>22</v>
      </c>
      <c r="C177" s="277">
        <v>24</v>
      </c>
      <c r="D177" s="277"/>
      <c r="E177" s="278">
        <v>357</v>
      </c>
      <c r="F177" s="279">
        <v>24</v>
      </c>
      <c r="G177" s="303"/>
      <c r="H177" s="279">
        <v>18</v>
      </c>
      <c r="I177" s="278">
        <v>91</v>
      </c>
      <c r="J177" s="279">
        <v>22</v>
      </c>
      <c r="K177" s="304"/>
    </row>
    <row r="178" spans="1:11" ht="18" customHeight="1">
      <c r="A178" s="302">
        <v>45166</v>
      </c>
      <c r="B178" s="277">
        <v>22</v>
      </c>
      <c r="C178" s="277">
        <v>24</v>
      </c>
      <c r="D178" s="277"/>
      <c r="E178" s="278"/>
      <c r="F178" s="279"/>
      <c r="G178" s="303"/>
      <c r="H178" s="279">
        <v>18</v>
      </c>
      <c r="I178" s="278"/>
      <c r="J178" s="279"/>
      <c r="K178" s="304"/>
    </row>
    <row r="179" spans="1:11" ht="18" customHeight="1">
      <c r="A179" s="302">
        <v>45167</v>
      </c>
      <c r="B179" s="277">
        <v>22</v>
      </c>
      <c r="C179" s="277">
        <v>24</v>
      </c>
      <c r="D179" s="277"/>
      <c r="E179" s="278"/>
      <c r="F179" s="279"/>
      <c r="G179" s="303"/>
      <c r="H179" s="279">
        <v>18</v>
      </c>
      <c r="I179" s="278"/>
      <c r="J179" s="279"/>
      <c r="K179" s="304"/>
    </row>
    <row r="180" spans="1:11" ht="18" customHeight="1">
      <c r="A180" s="302">
        <v>45168</v>
      </c>
      <c r="B180" s="277">
        <v>22</v>
      </c>
      <c r="C180" s="277">
        <v>24</v>
      </c>
      <c r="D180" s="277"/>
      <c r="E180" s="278"/>
      <c r="F180" s="279"/>
      <c r="G180" s="303"/>
      <c r="H180" s="279">
        <v>18</v>
      </c>
      <c r="I180" s="278"/>
      <c r="J180" s="279"/>
      <c r="K180" s="304"/>
    </row>
    <row r="181" spans="1:11" ht="18" customHeight="1">
      <c r="A181" s="302">
        <v>45169</v>
      </c>
      <c r="B181" s="277">
        <v>22</v>
      </c>
      <c r="C181" s="277">
        <v>24</v>
      </c>
      <c r="D181" s="277"/>
      <c r="E181" s="278"/>
      <c r="F181" s="279"/>
      <c r="G181" s="303"/>
      <c r="H181" s="279">
        <v>18</v>
      </c>
      <c r="I181" s="278"/>
      <c r="J181" s="279"/>
      <c r="K181" s="304"/>
    </row>
    <row r="182" spans="1:11" ht="18" customHeight="1">
      <c r="A182" s="302">
        <v>45170</v>
      </c>
      <c r="B182" s="277">
        <v>22</v>
      </c>
      <c r="C182" s="277">
        <v>24</v>
      </c>
      <c r="D182" s="277"/>
      <c r="E182" s="278">
        <v>357</v>
      </c>
      <c r="F182" s="279">
        <v>24</v>
      </c>
      <c r="G182" s="303"/>
      <c r="H182" s="279">
        <v>18</v>
      </c>
      <c r="I182" s="278">
        <v>91</v>
      </c>
      <c r="J182" s="279">
        <v>22</v>
      </c>
      <c r="K182" s="304"/>
    </row>
    <row r="183" spans="1:11" ht="18" customHeight="1">
      <c r="A183" s="302">
        <v>45173</v>
      </c>
      <c r="B183" s="277">
        <v>22</v>
      </c>
      <c r="C183" s="277">
        <v>24</v>
      </c>
      <c r="D183" s="277"/>
      <c r="E183" s="278"/>
      <c r="F183" s="279"/>
      <c r="G183" s="303"/>
      <c r="H183" s="279">
        <v>18</v>
      </c>
      <c r="I183" s="278"/>
      <c r="J183" s="279"/>
      <c r="K183" s="304"/>
    </row>
    <row r="184" spans="1:11" ht="18" customHeight="1">
      <c r="A184" s="302">
        <v>45174</v>
      </c>
      <c r="B184" s="277">
        <v>22</v>
      </c>
      <c r="C184" s="277">
        <v>24</v>
      </c>
      <c r="D184" s="277"/>
      <c r="E184" s="278"/>
      <c r="F184" s="279"/>
      <c r="G184" s="303"/>
      <c r="H184" s="279">
        <v>18</v>
      </c>
      <c r="I184" s="278"/>
      <c r="J184" s="279"/>
      <c r="K184" s="304"/>
    </row>
    <row r="185" spans="1:11" ht="18" customHeight="1">
      <c r="A185" s="302">
        <v>45175</v>
      </c>
      <c r="B185" s="277">
        <v>22</v>
      </c>
      <c r="C185" s="277">
        <v>24</v>
      </c>
      <c r="D185" s="277"/>
      <c r="E185" s="278"/>
      <c r="F185" s="279"/>
      <c r="G185" s="303"/>
      <c r="H185" s="279">
        <v>18</v>
      </c>
      <c r="I185" s="278"/>
      <c r="J185" s="279"/>
      <c r="K185" s="304"/>
    </row>
    <row r="186" spans="1:11" ht="18" customHeight="1">
      <c r="A186" s="302">
        <v>45176</v>
      </c>
      <c r="B186" s="277">
        <v>22</v>
      </c>
      <c r="C186" s="277">
        <v>24</v>
      </c>
      <c r="D186" s="277"/>
      <c r="E186" s="278"/>
      <c r="F186" s="279"/>
      <c r="G186" s="303"/>
      <c r="H186" s="279">
        <v>18</v>
      </c>
      <c r="I186" s="278"/>
      <c r="J186" s="279"/>
      <c r="K186" s="304"/>
    </row>
    <row r="187" spans="1:11" ht="18" customHeight="1">
      <c r="A187" s="302">
        <v>45177</v>
      </c>
      <c r="B187" s="277">
        <v>22</v>
      </c>
      <c r="C187" s="277">
        <v>24</v>
      </c>
      <c r="D187" s="277"/>
      <c r="E187" s="278">
        <v>357</v>
      </c>
      <c r="F187" s="279">
        <v>24</v>
      </c>
      <c r="G187" s="303"/>
      <c r="H187" s="279">
        <v>18</v>
      </c>
      <c r="I187" s="278">
        <v>91</v>
      </c>
      <c r="J187" s="279">
        <v>22</v>
      </c>
      <c r="K187" s="304"/>
    </row>
    <row r="188" spans="1:11" ht="18" customHeight="1">
      <c r="A188" s="302">
        <v>45180</v>
      </c>
      <c r="B188" s="277">
        <v>22</v>
      </c>
      <c r="C188" s="277">
        <v>24</v>
      </c>
      <c r="D188" s="277"/>
      <c r="E188" s="278"/>
      <c r="F188" s="279"/>
      <c r="G188" s="303"/>
      <c r="H188" s="279">
        <v>18</v>
      </c>
      <c r="I188" s="278"/>
      <c r="J188" s="279"/>
      <c r="K188" s="304"/>
    </row>
    <row r="189" spans="1:11" ht="18" customHeight="1">
      <c r="A189" s="302">
        <v>45181</v>
      </c>
      <c r="B189" s="277">
        <v>22</v>
      </c>
      <c r="C189" s="277">
        <v>24</v>
      </c>
      <c r="D189" s="277"/>
      <c r="E189" s="278"/>
      <c r="F189" s="279"/>
      <c r="G189" s="303"/>
      <c r="H189" s="279">
        <v>18</v>
      </c>
      <c r="I189" s="278"/>
      <c r="J189" s="279"/>
      <c r="K189" s="304"/>
    </row>
    <row r="190" spans="1:11" ht="18" customHeight="1">
      <c r="A190" s="302">
        <v>45182</v>
      </c>
      <c r="B190" s="277">
        <v>22</v>
      </c>
      <c r="C190" s="277">
        <v>24</v>
      </c>
      <c r="D190" s="277"/>
      <c r="E190" s="278"/>
      <c r="F190" s="279"/>
      <c r="G190" s="303"/>
      <c r="H190" s="279">
        <v>18</v>
      </c>
      <c r="I190" s="278"/>
      <c r="J190" s="279"/>
      <c r="K190" s="304"/>
    </row>
    <row r="191" spans="1:11" ht="18" customHeight="1">
      <c r="A191" s="302">
        <v>45183</v>
      </c>
      <c r="B191" s="277">
        <v>22</v>
      </c>
      <c r="C191" s="277">
        <v>24</v>
      </c>
      <c r="D191" s="277"/>
      <c r="E191" s="278"/>
      <c r="F191" s="279"/>
      <c r="G191" s="303"/>
      <c r="H191" s="279">
        <v>18</v>
      </c>
      <c r="I191" s="278"/>
      <c r="J191" s="279"/>
      <c r="K191" s="304"/>
    </row>
    <row r="192" spans="1:11" ht="18" customHeight="1">
      <c r="A192" s="302">
        <v>45184</v>
      </c>
      <c r="B192" s="277">
        <v>20</v>
      </c>
      <c r="C192" s="277">
        <v>22</v>
      </c>
      <c r="D192" s="277"/>
      <c r="E192" s="278">
        <v>357</v>
      </c>
      <c r="F192" s="279">
        <v>22</v>
      </c>
      <c r="G192" s="303"/>
      <c r="H192" s="279">
        <v>16</v>
      </c>
      <c r="I192" s="278">
        <v>91</v>
      </c>
      <c r="J192" s="279">
        <v>20</v>
      </c>
      <c r="K192" s="304"/>
    </row>
    <row r="193" spans="1:11" ht="18" customHeight="1">
      <c r="A193" s="302">
        <v>45187</v>
      </c>
      <c r="B193" s="277">
        <v>20</v>
      </c>
      <c r="C193" s="277">
        <v>22</v>
      </c>
      <c r="D193" s="277"/>
      <c r="E193" s="278"/>
      <c r="F193" s="279"/>
      <c r="G193" s="303"/>
      <c r="H193" s="279">
        <v>16</v>
      </c>
      <c r="I193" s="278"/>
      <c r="J193" s="279"/>
      <c r="K193" s="304"/>
    </row>
    <row r="194" spans="1:11" ht="18" customHeight="1">
      <c r="A194" s="302">
        <v>45188</v>
      </c>
      <c r="B194" s="277">
        <v>20</v>
      </c>
      <c r="C194" s="277">
        <v>22</v>
      </c>
      <c r="D194" s="277"/>
      <c r="E194" s="278"/>
      <c r="F194" s="279"/>
      <c r="G194" s="303"/>
      <c r="H194" s="279">
        <v>16</v>
      </c>
      <c r="I194" s="278"/>
      <c r="J194" s="279"/>
      <c r="K194" s="304"/>
    </row>
    <row r="195" spans="1:11" ht="18" customHeight="1">
      <c r="A195" s="302">
        <v>45189</v>
      </c>
      <c r="B195" s="277">
        <v>20</v>
      </c>
      <c r="C195" s="277">
        <v>22</v>
      </c>
      <c r="D195" s="277"/>
      <c r="E195" s="278"/>
      <c r="F195" s="279"/>
      <c r="G195" s="303"/>
      <c r="H195" s="279">
        <v>16</v>
      </c>
      <c r="I195" s="278"/>
      <c r="J195" s="279"/>
      <c r="K195" s="304"/>
    </row>
    <row r="196" spans="1:11" ht="18" customHeight="1">
      <c r="A196" s="302">
        <v>45190</v>
      </c>
      <c r="B196" s="277">
        <v>20</v>
      </c>
      <c r="C196" s="277">
        <v>22</v>
      </c>
      <c r="D196" s="277"/>
      <c r="E196" s="278"/>
      <c r="F196" s="279"/>
      <c r="G196" s="303"/>
      <c r="H196" s="279">
        <v>16</v>
      </c>
      <c r="I196" s="278"/>
      <c r="J196" s="279"/>
      <c r="K196" s="304"/>
    </row>
    <row r="197" spans="1:11" ht="18" customHeight="1">
      <c r="A197" s="302">
        <v>45191</v>
      </c>
      <c r="B197" s="277">
        <v>20</v>
      </c>
      <c r="C197" s="277">
        <v>22</v>
      </c>
      <c r="D197" s="277"/>
      <c r="E197" s="278">
        <v>357</v>
      </c>
      <c r="F197" s="279">
        <v>22</v>
      </c>
      <c r="G197" s="303"/>
      <c r="H197" s="279">
        <v>16</v>
      </c>
      <c r="I197" s="278">
        <v>91</v>
      </c>
      <c r="J197" s="279">
        <v>20</v>
      </c>
      <c r="K197" s="304"/>
    </row>
    <row r="198" spans="1:11" ht="18" customHeight="1">
      <c r="A198" s="302">
        <v>45194</v>
      </c>
      <c r="B198" s="277">
        <v>20</v>
      </c>
      <c r="C198" s="277">
        <v>22</v>
      </c>
      <c r="D198" s="277"/>
      <c r="E198" s="278"/>
      <c r="F198" s="279"/>
      <c r="G198" s="303"/>
      <c r="H198" s="279">
        <v>16</v>
      </c>
      <c r="I198" s="278"/>
      <c r="J198" s="279"/>
      <c r="K198" s="304"/>
    </row>
    <row r="199" spans="1:11" ht="18" customHeight="1">
      <c r="A199" s="302">
        <v>45195</v>
      </c>
      <c r="B199" s="277">
        <v>20</v>
      </c>
      <c r="C199" s="277">
        <v>22</v>
      </c>
      <c r="D199" s="277"/>
      <c r="E199" s="278"/>
      <c r="F199" s="279"/>
      <c r="G199" s="303"/>
      <c r="H199" s="279">
        <v>16</v>
      </c>
      <c r="I199" s="278"/>
      <c r="J199" s="279"/>
      <c r="K199" s="304"/>
    </row>
    <row r="200" spans="1:11" ht="18" customHeight="1">
      <c r="A200" s="302">
        <v>45196</v>
      </c>
      <c r="B200" s="277">
        <v>20</v>
      </c>
      <c r="C200" s="277">
        <v>22</v>
      </c>
      <c r="D200" s="277"/>
      <c r="E200" s="278"/>
      <c r="F200" s="279"/>
      <c r="G200" s="303"/>
      <c r="H200" s="279">
        <v>16</v>
      </c>
      <c r="I200" s="278"/>
      <c r="J200" s="279"/>
      <c r="K200" s="304"/>
    </row>
    <row r="201" spans="1:11" ht="18" customHeight="1">
      <c r="A201" s="302">
        <v>45197</v>
      </c>
      <c r="B201" s="277">
        <v>20</v>
      </c>
      <c r="C201" s="277">
        <v>22</v>
      </c>
      <c r="D201" s="277"/>
      <c r="E201" s="278"/>
      <c r="F201" s="279"/>
      <c r="G201" s="303"/>
      <c r="H201" s="279">
        <v>16</v>
      </c>
      <c r="I201" s="278"/>
      <c r="J201" s="279"/>
      <c r="K201" s="304"/>
    </row>
    <row r="202" spans="1:11" ht="18" customHeight="1">
      <c r="A202" s="302">
        <v>45198</v>
      </c>
      <c r="B202" s="277">
        <v>20</v>
      </c>
      <c r="C202" s="277">
        <v>22</v>
      </c>
      <c r="D202" s="277"/>
      <c r="E202" s="278">
        <v>357</v>
      </c>
      <c r="F202" s="279">
        <v>22</v>
      </c>
      <c r="G202" s="303"/>
      <c r="H202" s="279">
        <v>16</v>
      </c>
      <c r="I202" s="278">
        <v>91</v>
      </c>
      <c r="J202" s="279">
        <v>20</v>
      </c>
      <c r="K202" s="304"/>
    </row>
    <row r="203" spans="1:11" ht="18" customHeight="1">
      <c r="A203" s="302">
        <v>45201</v>
      </c>
      <c r="B203" s="277">
        <v>20</v>
      </c>
      <c r="C203" s="277">
        <v>22</v>
      </c>
      <c r="D203" s="277"/>
      <c r="E203" s="278"/>
      <c r="F203" s="279"/>
      <c r="G203" s="303"/>
      <c r="H203" s="279">
        <v>16</v>
      </c>
      <c r="I203" s="278"/>
      <c r="J203" s="279"/>
      <c r="K203" s="304"/>
    </row>
    <row r="204" spans="1:11" ht="18" customHeight="1">
      <c r="A204" s="302">
        <v>45202</v>
      </c>
      <c r="B204" s="277">
        <v>20</v>
      </c>
      <c r="C204" s="277">
        <v>22</v>
      </c>
      <c r="D204" s="277"/>
      <c r="E204" s="278"/>
      <c r="F204" s="279"/>
      <c r="G204" s="303"/>
      <c r="H204" s="279">
        <v>16</v>
      </c>
      <c r="I204" s="278"/>
      <c r="J204" s="279"/>
      <c r="K204" s="304"/>
    </row>
    <row r="205" spans="1:11" ht="18" customHeight="1">
      <c r="A205" s="302">
        <v>45203</v>
      </c>
      <c r="B205" s="277">
        <v>20</v>
      </c>
      <c r="C205" s="277">
        <v>22</v>
      </c>
      <c r="D205" s="277"/>
      <c r="E205" s="278"/>
      <c r="F205" s="279"/>
      <c r="G205" s="303"/>
      <c r="H205" s="279">
        <v>16</v>
      </c>
      <c r="I205" s="278"/>
      <c r="J205" s="279"/>
      <c r="K205" s="304"/>
    </row>
    <row r="206" spans="1:11" ht="18" customHeight="1">
      <c r="A206" s="302">
        <v>45204</v>
      </c>
      <c r="B206" s="277">
        <v>20</v>
      </c>
      <c r="C206" s="277">
        <v>22</v>
      </c>
      <c r="D206" s="277"/>
      <c r="E206" s="278"/>
      <c r="F206" s="279"/>
      <c r="G206" s="303"/>
      <c r="H206" s="279">
        <v>16</v>
      </c>
      <c r="I206" s="278"/>
      <c r="J206" s="279"/>
      <c r="K206" s="304"/>
    </row>
    <row r="207" spans="1:11" ht="18" customHeight="1">
      <c r="A207" s="302">
        <v>45205</v>
      </c>
      <c r="B207" s="277">
        <v>20</v>
      </c>
      <c r="C207" s="277">
        <v>22</v>
      </c>
      <c r="D207" s="277"/>
      <c r="E207" s="278">
        <v>357</v>
      </c>
      <c r="F207" s="279">
        <v>22</v>
      </c>
      <c r="G207" s="303"/>
      <c r="H207" s="279">
        <v>16</v>
      </c>
      <c r="I207" s="278">
        <v>91</v>
      </c>
      <c r="J207" s="279">
        <v>20</v>
      </c>
      <c r="K207" s="304"/>
    </row>
    <row r="208" spans="1:11" ht="18" customHeight="1">
      <c r="A208" s="302">
        <v>45208</v>
      </c>
      <c r="B208" s="277">
        <v>20</v>
      </c>
      <c r="C208" s="277">
        <v>22</v>
      </c>
      <c r="D208" s="277"/>
      <c r="E208" s="278"/>
      <c r="F208" s="279"/>
      <c r="G208" s="303"/>
      <c r="H208" s="279">
        <v>16</v>
      </c>
      <c r="I208" s="278"/>
      <c r="J208" s="279"/>
      <c r="K208" s="304"/>
    </row>
    <row r="209" spans="1:11" ht="18" customHeight="1">
      <c r="A209" s="302">
        <v>45209</v>
      </c>
      <c r="B209" s="277">
        <v>20</v>
      </c>
      <c r="C209" s="277">
        <v>22</v>
      </c>
      <c r="D209" s="277"/>
      <c r="E209" s="278"/>
      <c r="F209" s="279"/>
      <c r="G209" s="303"/>
      <c r="H209" s="279">
        <v>16</v>
      </c>
      <c r="I209" s="278"/>
      <c r="J209" s="279"/>
      <c r="K209" s="304"/>
    </row>
    <row r="210" spans="1:11" ht="18" customHeight="1">
      <c r="A210" s="302">
        <v>45210</v>
      </c>
      <c r="B210" s="277">
        <v>20</v>
      </c>
      <c r="C210" s="277">
        <v>22</v>
      </c>
      <c r="D210" s="277"/>
      <c r="E210" s="278"/>
      <c r="F210" s="279"/>
      <c r="G210" s="303"/>
      <c r="H210" s="279">
        <v>16</v>
      </c>
      <c r="I210" s="278"/>
      <c r="J210" s="279"/>
      <c r="K210" s="304"/>
    </row>
    <row r="211" spans="1:11" ht="18" customHeight="1">
      <c r="A211" s="302">
        <v>45211</v>
      </c>
      <c r="B211" s="277">
        <v>20</v>
      </c>
      <c r="C211" s="277">
        <v>22</v>
      </c>
      <c r="D211" s="277"/>
      <c r="E211" s="278"/>
      <c r="F211" s="279"/>
      <c r="G211" s="303"/>
      <c r="H211" s="279">
        <v>16</v>
      </c>
      <c r="I211" s="278"/>
      <c r="J211" s="279"/>
      <c r="K211" s="304"/>
    </row>
    <row r="212" spans="1:11" ht="18" customHeight="1">
      <c r="A212" s="302">
        <v>45212</v>
      </c>
      <c r="B212" s="277">
        <v>20</v>
      </c>
      <c r="C212" s="277">
        <v>22</v>
      </c>
      <c r="D212" s="277"/>
      <c r="E212" s="278">
        <v>357</v>
      </c>
      <c r="F212" s="279">
        <v>22</v>
      </c>
      <c r="G212" s="303"/>
      <c r="H212" s="279">
        <v>16</v>
      </c>
      <c r="I212" s="278">
        <v>91</v>
      </c>
      <c r="J212" s="279">
        <v>20</v>
      </c>
      <c r="K212" s="304"/>
    </row>
    <row r="213" spans="1:11" ht="18" customHeight="1">
      <c r="A213" s="302">
        <v>45215</v>
      </c>
      <c r="B213" s="277">
        <v>20</v>
      </c>
      <c r="C213" s="277">
        <v>22</v>
      </c>
      <c r="D213" s="277"/>
      <c r="E213" s="278"/>
      <c r="F213" s="279"/>
      <c r="G213" s="303"/>
      <c r="H213" s="279">
        <v>16</v>
      </c>
      <c r="I213" s="278"/>
      <c r="J213" s="279"/>
      <c r="K213" s="304"/>
    </row>
    <row r="214" spans="1:11" ht="18" customHeight="1">
      <c r="A214" s="302">
        <v>45216</v>
      </c>
      <c r="B214" s="277">
        <v>20</v>
      </c>
      <c r="C214" s="277">
        <v>22</v>
      </c>
      <c r="D214" s="277"/>
      <c r="E214" s="278"/>
      <c r="F214" s="279"/>
      <c r="G214" s="303"/>
      <c r="H214" s="279">
        <v>16</v>
      </c>
      <c r="I214" s="278"/>
      <c r="J214" s="279"/>
      <c r="K214" s="304"/>
    </row>
    <row r="215" spans="1:11" ht="18" customHeight="1">
      <c r="A215" s="302">
        <v>45217</v>
      </c>
      <c r="B215" s="277">
        <v>20</v>
      </c>
      <c r="C215" s="277">
        <v>22</v>
      </c>
      <c r="D215" s="277"/>
      <c r="E215" s="278"/>
      <c r="F215" s="279"/>
      <c r="G215" s="303"/>
      <c r="H215" s="279">
        <v>16</v>
      </c>
      <c r="I215" s="278"/>
      <c r="J215" s="279"/>
      <c r="K215" s="304"/>
    </row>
    <row r="216" spans="1:11" ht="19.95" customHeight="1">
      <c r="A216" s="302">
        <v>45218</v>
      </c>
      <c r="B216" s="277">
        <v>20</v>
      </c>
      <c r="C216" s="277">
        <v>22</v>
      </c>
      <c r="D216" s="277"/>
      <c r="E216" s="278"/>
      <c r="F216" s="279"/>
      <c r="G216" s="303"/>
      <c r="H216" s="279">
        <v>16</v>
      </c>
      <c r="I216" s="278"/>
      <c r="J216" s="279"/>
      <c r="K216" s="304"/>
    </row>
    <row r="217" spans="1:11" ht="18" customHeight="1">
      <c r="A217" s="302">
        <v>45219</v>
      </c>
      <c r="B217" s="277">
        <v>20</v>
      </c>
      <c r="C217" s="277">
        <v>22</v>
      </c>
      <c r="D217" s="277"/>
      <c r="E217" s="278">
        <v>357</v>
      </c>
      <c r="F217" s="279">
        <v>22</v>
      </c>
      <c r="G217" s="303"/>
      <c r="H217" s="279">
        <v>16</v>
      </c>
      <c r="I217" s="278">
        <v>91</v>
      </c>
      <c r="J217" s="279">
        <v>20</v>
      </c>
      <c r="K217" s="304"/>
    </row>
    <row r="218" spans="1:11" ht="19.95" customHeight="1">
      <c r="A218" s="302">
        <v>45222</v>
      </c>
      <c r="B218" s="277">
        <v>20</v>
      </c>
      <c r="C218" s="277">
        <v>22</v>
      </c>
      <c r="D218" s="277"/>
      <c r="E218" s="278"/>
      <c r="F218" s="279"/>
      <c r="G218" s="303"/>
      <c r="H218" s="279">
        <v>16</v>
      </c>
      <c r="I218" s="278"/>
      <c r="J218" s="279"/>
      <c r="K218" s="304"/>
    </row>
    <row r="219" spans="1:11" ht="19.95" customHeight="1">
      <c r="A219" s="302">
        <v>45223</v>
      </c>
      <c r="B219" s="277">
        <v>20</v>
      </c>
      <c r="C219" s="277">
        <v>22</v>
      </c>
      <c r="D219" s="277"/>
      <c r="E219" s="278"/>
      <c r="F219" s="279"/>
      <c r="G219" s="303"/>
      <c r="H219" s="279">
        <v>16</v>
      </c>
      <c r="I219" s="278"/>
      <c r="J219" s="279"/>
      <c r="K219" s="304"/>
    </row>
    <row r="220" spans="1:11" ht="19.95" customHeight="1">
      <c r="A220" s="302">
        <v>45224</v>
      </c>
      <c r="B220" s="277">
        <v>20</v>
      </c>
      <c r="C220" s="277">
        <v>22</v>
      </c>
      <c r="D220" s="277"/>
      <c r="E220" s="278"/>
      <c r="F220" s="279"/>
      <c r="G220" s="303"/>
      <c r="H220" s="279">
        <v>16</v>
      </c>
      <c r="I220" s="278"/>
      <c r="J220" s="279"/>
      <c r="K220" s="304"/>
    </row>
    <row r="221" spans="1:11" ht="19.95" customHeight="1">
      <c r="A221" s="302">
        <v>45225</v>
      </c>
      <c r="B221" s="277">
        <v>20</v>
      </c>
      <c r="C221" s="277">
        <v>22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8" customHeight="1">
      <c r="A222" s="302">
        <v>45226</v>
      </c>
      <c r="B222" s="277">
        <v>16</v>
      </c>
      <c r="C222" s="277">
        <v>22</v>
      </c>
      <c r="D222" s="277"/>
      <c r="E222" s="278">
        <v>357</v>
      </c>
      <c r="F222" s="279">
        <v>22</v>
      </c>
      <c r="G222" s="303"/>
      <c r="H222" s="279">
        <v>16</v>
      </c>
      <c r="I222" s="278"/>
      <c r="J222" s="279"/>
      <c r="K222" s="304"/>
    </row>
    <row r="223" spans="1:11" ht="19.95" customHeight="1">
      <c r="A223" s="302">
        <v>45229</v>
      </c>
      <c r="B223" s="277">
        <v>16</v>
      </c>
      <c r="C223" s="277">
        <v>22</v>
      </c>
      <c r="D223" s="277"/>
      <c r="E223" s="278"/>
      <c r="F223" s="279"/>
      <c r="G223" s="303"/>
      <c r="H223" s="279">
        <v>16</v>
      </c>
      <c r="I223" s="278"/>
      <c r="J223" s="279"/>
      <c r="K223" s="304"/>
    </row>
    <row r="224" spans="1:11" ht="19.95" customHeight="1">
      <c r="A224" s="302">
        <v>45230</v>
      </c>
      <c r="B224" s="277">
        <v>16</v>
      </c>
      <c r="C224" s="277">
        <v>22</v>
      </c>
      <c r="D224" s="277"/>
      <c r="E224" s="278"/>
      <c r="F224" s="279"/>
      <c r="G224" s="303"/>
      <c r="H224" s="279">
        <v>16</v>
      </c>
      <c r="I224" s="278"/>
      <c r="J224" s="279"/>
      <c r="K224" s="304"/>
    </row>
    <row r="225" spans="1:11" ht="19.95" customHeight="1">
      <c r="A225" s="302">
        <v>45231</v>
      </c>
      <c r="B225" s="277">
        <v>16</v>
      </c>
      <c r="C225" s="277">
        <v>22</v>
      </c>
      <c r="D225" s="277"/>
      <c r="E225" s="278"/>
      <c r="F225" s="279"/>
      <c r="G225" s="303"/>
      <c r="H225" s="279">
        <v>16</v>
      </c>
      <c r="I225" s="278"/>
      <c r="J225" s="279"/>
      <c r="K225" s="304"/>
    </row>
    <row r="226" spans="1:11" ht="19.95" customHeight="1">
      <c r="A226" s="302">
        <v>45232</v>
      </c>
      <c r="B226" s="277">
        <v>16</v>
      </c>
      <c r="C226" s="277">
        <v>22</v>
      </c>
      <c r="D226" s="277"/>
      <c r="E226" s="278"/>
      <c r="F226" s="279"/>
      <c r="G226" s="303"/>
      <c r="H226" s="279">
        <v>16</v>
      </c>
      <c r="I226" s="278"/>
      <c r="J226" s="279"/>
      <c r="K226" s="304"/>
    </row>
    <row r="227" spans="1:11" ht="18" customHeight="1">
      <c r="A227" s="302">
        <v>45233</v>
      </c>
      <c r="B227" s="277">
        <v>16</v>
      </c>
      <c r="C227" s="277">
        <v>22</v>
      </c>
      <c r="D227" s="277"/>
      <c r="E227" s="278">
        <v>357</v>
      </c>
      <c r="F227" s="279">
        <v>22</v>
      </c>
      <c r="G227" s="303"/>
      <c r="H227" s="279">
        <v>16</v>
      </c>
      <c r="I227" s="278">
        <v>91</v>
      </c>
      <c r="J227" s="279">
        <v>20</v>
      </c>
      <c r="K227" s="304"/>
    </row>
    <row r="228" spans="1:11" ht="19.95" customHeight="1">
      <c r="A228" s="302">
        <v>45236</v>
      </c>
      <c r="B228" s="277">
        <v>16</v>
      </c>
      <c r="C228" s="277">
        <v>22</v>
      </c>
      <c r="D228" s="277"/>
      <c r="E228" s="278"/>
      <c r="F228" s="279"/>
      <c r="G228" s="303"/>
      <c r="H228" s="279">
        <v>16</v>
      </c>
      <c r="I228" s="278"/>
      <c r="J228" s="279"/>
      <c r="K228" s="304"/>
    </row>
    <row r="229" spans="1:11" ht="19.95" customHeight="1">
      <c r="A229" s="302">
        <v>45237</v>
      </c>
      <c r="B229" s="277">
        <v>16</v>
      </c>
      <c r="C229" s="277">
        <v>22</v>
      </c>
      <c r="D229" s="277"/>
      <c r="E229" s="278"/>
      <c r="F229" s="279"/>
      <c r="G229" s="303"/>
      <c r="H229" s="279">
        <v>16</v>
      </c>
      <c r="I229" s="278"/>
      <c r="J229" s="279"/>
      <c r="K229" s="304"/>
    </row>
    <row r="230" spans="1:11" ht="19.95" customHeight="1">
      <c r="A230" s="302">
        <v>45238</v>
      </c>
      <c r="B230" s="277">
        <v>16</v>
      </c>
      <c r="C230" s="277">
        <v>22</v>
      </c>
      <c r="D230" s="277"/>
      <c r="E230" s="278"/>
      <c r="F230" s="279"/>
      <c r="G230" s="303"/>
      <c r="H230" s="279">
        <v>16</v>
      </c>
      <c r="I230" s="278"/>
      <c r="J230" s="279"/>
      <c r="K230" s="304"/>
    </row>
    <row r="231" spans="1:11" ht="19.95" customHeight="1">
      <c r="A231" s="302">
        <v>45239</v>
      </c>
      <c r="B231" s="277">
        <v>16</v>
      </c>
      <c r="C231" s="277">
        <v>22</v>
      </c>
      <c r="D231" s="277"/>
      <c r="E231" s="278"/>
      <c r="F231" s="279"/>
      <c r="G231" s="303"/>
      <c r="H231" s="279">
        <v>16</v>
      </c>
      <c r="I231" s="278"/>
      <c r="J231" s="279"/>
      <c r="K231" s="304"/>
    </row>
    <row r="232" spans="1:11" ht="18" customHeight="1">
      <c r="A232" s="302">
        <v>45240</v>
      </c>
      <c r="B232" s="277">
        <v>16</v>
      </c>
      <c r="C232" s="277">
        <v>22</v>
      </c>
      <c r="D232" s="277"/>
      <c r="E232" s="278">
        <v>357</v>
      </c>
      <c r="F232" s="279">
        <v>22</v>
      </c>
      <c r="G232" s="303"/>
      <c r="H232" s="279">
        <v>16</v>
      </c>
      <c r="I232" s="278"/>
      <c r="J232" s="279"/>
      <c r="K232" s="304"/>
    </row>
    <row r="233" spans="1:11" ht="19.95" customHeight="1">
      <c r="A233" s="302">
        <v>45243</v>
      </c>
      <c r="B233" s="277">
        <v>16</v>
      </c>
      <c r="C233" s="277">
        <v>22</v>
      </c>
      <c r="D233" s="277"/>
      <c r="E233" s="278"/>
      <c r="F233" s="279"/>
      <c r="G233" s="303"/>
      <c r="H233" s="279">
        <v>16</v>
      </c>
      <c r="I233" s="278"/>
      <c r="J233" s="279"/>
      <c r="K233" s="304"/>
    </row>
    <row r="234" spans="1:11" ht="19.95" customHeight="1">
      <c r="A234" s="302">
        <v>45244</v>
      </c>
      <c r="B234" s="277">
        <v>16</v>
      </c>
      <c r="C234" s="277">
        <v>22</v>
      </c>
      <c r="D234" s="277"/>
      <c r="E234" s="278"/>
      <c r="F234" s="279"/>
      <c r="G234" s="303"/>
      <c r="H234" s="279">
        <v>16</v>
      </c>
      <c r="I234" s="278"/>
      <c r="J234" s="279"/>
      <c r="K234" s="304"/>
    </row>
    <row r="235" spans="1:11" ht="19.95" customHeight="1">
      <c r="A235" s="302">
        <v>45245</v>
      </c>
      <c r="B235" s="277">
        <v>16</v>
      </c>
      <c r="C235" s="277">
        <v>22</v>
      </c>
      <c r="D235" s="277"/>
      <c r="E235" s="278"/>
      <c r="F235" s="279"/>
      <c r="G235" s="303"/>
      <c r="H235" s="279">
        <v>16</v>
      </c>
      <c r="I235" s="278"/>
      <c r="J235" s="279"/>
      <c r="K235" s="304"/>
    </row>
    <row r="236" spans="1:11" ht="19.95" customHeight="1">
      <c r="A236" s="302">
        <v>45246</v>
      </c>
      <c r="B236" s="277">
        <v>16</v>
      </c>
      <c r="C236" s="277">
        <v>22</v>
      </c>
      <c r="D236" s="277"/>
      <c r="E236" s="278"/>
      <c r="F236" s="279"/>
      <c r="G236" s="303"/>
      <c r="H236" s="279">
        <v>16</v>
      </c>
      <c r="I236" s="278"/>
      <c r="J236" s="279"/>
      <c r="K236" s="304"/>
    </row>
    <row r="237" spans="1:11" ht="18" customHeight="1">
      <c r="A237" s="302">
        <v>45247</v>
      </c>
      <c r="B237" s="277">
        <v>16</v>
      </c>
      <c r="C237" s="277">
        <v>22</v>
      </c>
      <c r="D237" s="277"/>
      <c r="E237" s="278">
        <v>357</v>
      </c>
      <c r="F237" s="279">
        <v>22</v>
      </c>
      <c r="G237" s="303"/>
      <c r="H237" s="279">
        <v>16</v>
      </c>
      <c r="I237" s="278">
        <v>91</v>
      </c>
      <c r="J237" s="279">
        <v>20</v>
      </c>
      <c r="K237" s="304"/>
    </row>
    <row r="238" spans="1:11" ht="19.95" customHeight="1">
      <c r="A238" s="302">
        <v>45250</v>
      </c>
      <c r="B238" s="277">
        <v>16</v>
      </c>
      <c r="C238" s="277">
        <v>22</v>
      </c>
      <c r="D238" s="277"/>
      <c r="E238" s="278"/>
      <c r="F238" s="279"/>
      <c r="G238" s="303"/>
      <c r="H238" s="279">
        <v>16</v>
      </c>
      <c r="I238" s="278"/>
      <c r="J238" s="279"/>
      <c r="K238" s="304"/>
    </row>
    <row r="239" spans="1:11" ht="19.95" customHeight="1">
      <c r="A239" s="302">
        <v>45251</v>
      </c>
      <c r="B239" s="277">
        <v>16</v>
      </c>
      <c r="C239" s="277">
        <v>22</v>
      </c>
      <c r="D239" s="277"/>
      <c r="E239" s="278"/>
      <c r="F239" s="279"/>
      <c r="G239" s="303"/>
      <c r="H239" s="279">
        <v>16</v>
      </c>
      <c r="I239" s="278"/>
      <c r="J239" s="279"/>
      <c r="K239" s="304"/>
    </row>
    <row r="240" spans="1:11" ht="20.4" customHeight="1">
      <c r="A240" s="302">
        <v>45252</v>
      </c>
      <c r="B240" s="277">
        <v>16</v>
      </c>
      <c r="C240" s="277">
        <v>22</v>
      </c>
      <c r="D240" s="277"/>
      <c r="E240" s="278"/>
      <c r="F240" s="279"/>
      <c r="G240" s="303"/>
      <c r="H240" s="279">
        <v>16</v>
      </c>
      <c r="I240" s="278"/>
      <c r="J240" s="279"/>
      <c r="K240" s="304"/>
    </row>
    <row r="241" spans="1:11" ht="20.4" customHeight="1">
      <c r="A241" s="302">
        <v>45253</v>
      </c>
      <c r="B241" s="277">
        <v>16</v>
      </c>
      <c r="C241" s="277">
        <v>22</v>
      </c>
      <c r="D241" s="277"/>
      <c r="E241" s="278"/>
      <c r="F241" s="279"/>
      <c r="G241" s="303"/>
      <c r="H241" s="279">
        <v>16</v>
      </c>
      <c r="I241" s="278"/>
      <c r="J241" s="279"/>
      <c r="K241" s="304"/>
    </row>
    <row r="242" spans="1:11" ht="18" customHeight="1">
      <c r="A242" s="302">
        <v>45254</v>
      </c>
      <c r="B242" s="277">
        <v>16</v>
      </c>
      <c r="C242" s="277">
        <v>22</v>
      </c>
      <c r="D242" s="277"/>
      <c r="E242" s="278">
        <v>357</v>
      </c>
      <c r="F242" s="279">
        <v>22</v>
      </c>
      <c r="G242" s="303"/>
      <c r="H242" s="279">
        <v>16</v>
      </c>
      <c r="I242" s="278"/>
      <c r="J242" s="279"/>
      <c r="K242" s="304"/>
    </row>
    <row r="243" spans="1:11" ht="20.4" customHeight="1">
      <c r="A243" s="302">
        <v>45257</v>
      </c>
      <c r="B243" s="277">
        <v>16</v>
      </c>
      <c r="C243" s="277">
        <v>22</v>
      </c>
      <c r="D243" s="277"/>
      <c r="E243" s="278"/>
      <c r="F243" s="279"/>
      <c r="G243" s="303"/>
      <c r="H243" s="279">
        <v>16</v>
      </c>
      <c r="I243" s="278"/>
      <c r="J243" s="279"/>
      <c r="K243" s="304"/>
    </row>
    <row r="244" spans="1:11" ht="20.4" customHeight="1">
      <c r="A244" s="302">
        <v>45258</v>
      </c>
      <c r="B244" s="277">
        <v>16</v>
      </c>
      <c r="C244" s="277">
        <v>22</v>
      </c>
      <c r="D244" s="277"/>
      <c r="E244" s="278"/>
      <c r="F244" s="279"/>
      <c r="G244" s="303"/>
      <c r="H244" s="279">
        <v>16</v>
      </c>
      <c r="I244" s="278"/>
      <c r="J244" s="279"/>
      <c r="K244" s="304"/>
    </row>
    <row r="245" spans="1:11" ht="20.4" customHeight="1">
      <c r="A245" s="302">
        <v>45259</v>
      </c>
      <c r="B245" s="277">
        <v>16</v>
      </c>
      <c r="C245" s="277">
        <v>22</v>
      </c>
      <c r="D245" s="277"/>
      <c r="E245" s="278"/>
      <c r="F245" s="279"/>
      <c r="G245" s="303"/>
      <c r="H245" s="279">
        <v>16</v>
      </c>
      <c r="I245" s="278"/>
      <c r="J245" s="279"/>
      <c r="K245" s="304"/>
    </row>
    <row r="246" spans="1:11" ht="20.4" customHeight="1">
      <c r="A246" s="302">
        <v>45260</v>
      </c>
      <c r="B246" s="277">
        <v>16</v>
      </c>
      <c r="C246" s="277">
        <v>22</v>
      </c>
      <c r="D246" s="277"/>
      <c r="E246" s="278"/>
      <c r="F246" s="279"/>
      <c r="G246" s="303"/>
      <c r="H246" s="279">
        <v>16</v>
      </c>
      <c r="I246" s="278"/>
      <c r="J246" s="279"/>
      <c r="K246" s="304"/>
    </row>
    <row r="247" spans="1:11" ht="18" customHeight="1">
      <c r="A247" s="302">
        <v>45261</v>
      </c>
      <c r="B247" s="277">
        <v>16</v>
      </c>
      <c r="C247" s="277">
        <v>22</v>
      </c>
      <c r="D247" s="277"/>
      <c r="E247" s="278">
        <v>357</v>
      </c>
      <c r="F247" s="279">
        <v>22</v>
      </c>
      <c r="G247" s="303"/>
      <c r="H247" s="279">
        <v>16</v>
      </c>
      <c r="I247" s="278">
        <v>91</v>
      </c>
      <c r="J247" s="279">
        <v>20</v>
      </c>
      <c r="K247" s="304"/>
    </row>
    <row r="248" spans="1:11" ht="20.4" customHeight="1">
      <c r="A248" s="302">
        <v>45264</v>
      </c>
      <c r="B248" s="277">
        <v>16</v>
      </c>
      <c r="C248" s="277">
        <v>22</v>
      </c>
      <c r="D248" s="277"/>
      <c r="E248" s="278"/>
      <c r="F248" s="279"/>
      <c r="G248" s="303"/>
      <c r="H248" s="279">
        <v>16</v>
      </c>
      <c r="I248" s="278"/>
      <c r="J248" s="279"/>
      <c r="K248" s="304"/>
    </row>
    <row r="249" spans="1:11" ht="20.4" customHeight="1">
      <c r="A249" s="302">
        <v>45265</v>
      </c>
      <c r="B249" s="277">
        <v>16</v>
      </c>
      <c r="C249" s="277">
        <v>22</v>
      </c>
      <c r="D249" s="277"/>
      <c r="E249" s="278"/>
      <c r="F249" s="279"/>
      <c r="G249" s="303"/>
      <c r="H249" s="279">
        <v>16</v>
      </c>
      <c r="I249" s="278"/>
      <c r="J249" s="279"/>
      <c r="K249" s="304"/>
    </row>
    <row r="250" spans="1:11" ht="20.4" customHeight="1">
      <c r="A250" s="302">
        <v>45266</v>
      </c>
      <c r="B250" s="277">
        <v>16</v>
      </c>
      <c r="C250" s="277">
        <v>22</v>
      </c>
      <c r="D250" s="277"/>
      <c r="E250" s="278"/>
      <c r="F250" s="279"/>
      <c r="G250" s="303"/>
      <c r="H250" s="279">
        <v>16</v>
      </c>
      <c r="I250" s="278"/>
      <c r="J250" s="279"/>
      <c r="K250" s="304"/>
    </row>
    <row r="251" spans="1:11" ht="20.4" customHeight="1">
      <c r="A251" s="302">
        <v>45267</v>
      </c>
      <c r="B251" s="277">
        <v>16</v>
      </c>
      <c r="C251" s="277">
        <v>22</v>
      </c>
      <c r="D251" s="277"/>
      <c r="E251" s="278"/>
      <c r="F251" s="279"/>
      <c r="G251" s="303"/>
      <c r="H251" s="279">
        <v>16</v>
      </c>
      <c r="I251" s="278"/>
      <c r="J251" s="279"/>
      <c r="K251" s="304"/>
    </row>
    <row r="252" spans="1:11" ht="18" customHeight="1">
      <c r="A252" s="302">
        <v>45268</v>
      </c>
      <c r="B252" s="277">
        <v>16</v>
      </c>
      <c r="C252" s="277">
        <v>22</v>
      </c>
      <c r="D252" s="277"/>
      <c r="E252" s="278">
        <v>357</v>
      </c>
      <c r="F252" s="279">
        <v>22</v>
      </c>
      <c r="G252" s="303"/>
      <c r="H252" s="279">
        <v>16</v>
      </c>
      <c r="I252" s="278"/>
      <c r="J252" s="279"/>
      <c r="K252" s="304"/>
    </row>
    <row r="253" spans="1:11" ht="20.4" customHeight="1">
      <c r="A253" s="302">
        <v>45271</v>
      </c>
      <c r="B253" s="277">
        <v>16</v>
      </c>
      <c r="C253" s="277">
        <v>22</v>
      </c>
      <c r="D253" s="277"/>
      <c r="E253" s="278"/>
      <c r="F253" s="279"/>
      <c r="G253" s="303"/>
      <c r="H253" s="279">
        <v>16</v>
      </c>
      <c r="I253" s="278"/>
      <c r="J253" s="279"/>
      <c r="K253" s="304"/>
    </row>
    <row r="254" spans="1:11" ht="20.4" customHeight="1">
      <c r="A254" s="302">
        <v>45272</v>
      </c>
      <c r="B254" s="277">
        <v>16</v>
      </c>
      <c r="C254" s="277">
        <v>22</v>
      </c>
      <c r="D254" s="277"/>
      <c r="E254" s="278"/>
      <c r="F254" s="279"/>
      <c r="G254" s="303"/>
      <c r="H254" s="279">
        <v>16</v>
      </c>
      <c r="I254" s="278"/>
      <c r="J254" s="279"/>
      <c r="K254" s="304"/>
    </row>
    <row r="255" spans="1:11" ht="20.4" customHeight="1">
      <c r="A255" s="302">
        <v>45273</v>
      </c>
      <c r="B255" s="277">
        <v>16</v>
      </c>
      <c r="C255" s="277">
        <v>22</v>
      </c>
      <c r="D255" s="277"/>
      <c r="E255" s="278"/>
      <c r="F255" s="279"/>
      <c r="G255" s="303"/>
      <c r="H255" s="279">
        <v>16</v>
      </c>
      <c r="I255" s="278"/>
      <c r="J255" s="279"/>
      <c r="K255" s="304"/>
    </row>
    <row r="256" spans="1:11" ht="20.4" customHeight="1">
      <c r="A256" s="302">
        <v>45274</v>
      </c>
      <c r="B256" s="277">
        <v>16</v>
      </c>
      <c r="C256" s="277">
        <v>22</v>
      </c>
      <c r="D256" s="277"/>
      <c r="E256" s="278"/>
      <c r="F256" s="279"/>
      <c r="G256" s="303"/>
      <c r="H256" s="279">
        <v>16</v>
      </c>
      <c r="I256" s="278"/>
      <c r="J256" s="279"/>
      <c r="K256" s="304"/>
    </row>
    <row r="257" spans="1:11" ht="18" customHeight="1">
      <c r="A257" s="302">
        <v>45275</v>
      </c>
      <c r="B257" s="277">
        <v>15</v>
      </c>
      <c r="C257" s="277">
        <v>21</v>
      </c>
      <c r="D257" s="277"/>
      <c r="E257" s="278">
        <v>357</v>
      </c>
      <c r="F257" s="279">
        <v>21</v>
      </c>
      <c r="G257" s="303"/>
      <c r="H257" s="279">
        <v>15</v>
      </c>
      <c r="I257" s="278">
        <v>91</v>
      </c>
      <c r="J257" s="279">
        <v>19</v>
      </c>
      <c r="K257" s="304"/>
    </row>
    <row r="258" spans="1:11" ht="20.4" customHeight="1">
      <c r="A258" s="302">
        <v>45278</v>
      </c>
      <c r="B258" s="277">
        <v>15</v>
      </c>
      <c r="C258" s="277">
        <v>21</v>
      </c>
      <c r="D258" s="277"/>
      <c r="E258" s="278"/>
      <c r="F258" s="279"/>
      <c r="G258" s="303"/>
      <c r="H258" s="279">
        <v>15</v>
      </c>
      <c r="I258" s="278"/>
      <c r="J258" s="279"/>
      <c r="K258" s="304"/>
    </row>
    <row r="259" spans="1:11" ht="20.4" customHeight="1">
      <c r="A259" s="302">
        <v>45279</v>
      </c>
      <c r="B259" s="277">
        <v>15</v>
      </c>
      <c r="C259" s="277">
        <v>21</v>
      </c>
      <c r="D259" s="277"/>
      <c r="E259" s="278"/>
      <c r="F259" s="279"/>
      <c r="G259" s="303"/>
      <c r="H259" s="279">
        <v>15</v>
      </c>
      <c r="I259" s="278"/>
      <c r="J259" s="279"/>
      <c r="K259" s="304"/>
    </row>
    <row r="260" spans="1:11" ht="20.4" customHeight="1">
      <c r="A260" s="302">
        <v>45280</v>
      </c>
      <c r="B260" s="277">
        <v>15</v>
      </c>
      <c r="C260" s="277">
        <v>21</v>
      </c>
      <c r="D260" s="277"/>
      <c r="E260" s="278"/>
      <c r="F260" s="279"/>
      <c r="G260" s="303"/>
      <c r="H260" s="279">
        <v>15</v>
      </c>
      <c r="I260" s="278"/>
      <c r="J260" s="279"/>
      <c r="K260" s="304"/>
    </row>
    <row r="261" spans="1:11" ht="20.4" customHeight="1">
      <c r="A261" s="302">
        <v>45281</v>
      </c>
      <c r="B261" s="277">
        <v>15</v>
      </c>
      <c r="C261" s="277">
        <v>21</v>
      </c>
      <c r="D261" s="277"/>
      <c r="E261" s="278"/>
      <c r="F261" s="279"/>
      <c r="G261" s="303"/>
      <c r="H261" s="279">
        <v>15</v>
      </c>
      <c r="I261" s="278"/>
      <c r="J261" s="279"/>
      <c r="K261" s="304"/>
    </row>
    <row r="262" spans="1:11" ht="20.4" customHeight="1">
      <c r="A262" s="302">
        <v>45282</v>
      </c>
      <c r="B262" s="277">
        <v>15</v>
      </c>
      <c r="C262" s="277">
        <v>21</v>
      </c>
      <c r="D262" s="277"/>
      <c r="E262" s="278">
        <v>357</v>
      </c>
      <c r="F262" s="279">
        <v>21</v>
      </c>
      <c r="G262" s="303"/>
      <c r="H262" s="279">
        <v>15</v>
      </c>
      <c r="I262" s="278"/>
      <c r="J262" s="279"/>
      <c r="K262" s="304"/>
    </row>
    <row r="263" spans="1:11" ht="20.4" customHeight="1">
      <c r="A263" s="302">
        <v>45285</v>
      </c>
      <c r="B263" s="277">
        <v>15</v>
      </c>
      <c r="C263" s="277">
        <v>21</v>
      </c>
      <c r="D263" s="277"/>
      <c r="E263" s="278"/>
      <c r="F263" s="279"/>
      <c r="G263" s="303"/>
      <c r="H263" s="279">
        <v>15</v>
      </c>
      <c r="I263" s="278"/>
      <c r="J263" s="279"/>
      <c r="K263" s="304"/>
    </row>
    <row r="264" spans="1:11" ht="20.4" customHeight="1">
      <c r="A264" s="302">
        <v>45286</v>
      </c>
      <c r="B264" s="277">
        <v>15</v>
      </c>
      <c r="C264" s="277">
        <v>21</v>
      </c>
      <c r="D264" s="277"/>
      <c r="E264" s="278"/>
      <c r="F264" s="279"/>
      <c r="G264" s="303"/>
      <c r="H264" s="279">
        <v>15</v>
      </c>
      <c r="I264" s="278"/>
      <c r="J264" s="279"/>
      <c r="K264" s="304"/>
    </row>
    <row r="265" spans="1:11" ht="20.4" customHeight="1">
      <c r="A265" s="302">
        <v>45287</v>
      </c>
      <c r="B265" s="277">
        <v>15</v>
      </c>
      <c r="C265" s="277">
        <v>21</v>
      </c>
      <c r="D265" s="277"/>
      <c r="E265" s="278"/>
      <c r="F265" s="279"/>
      <c r="G265" s="303"/>
      <c r="H265" s="279">
        <v>15</v>
      </c>
      <c r="I265" s="278"/>
      <c r="J265" s="279"/>
      <c r="K265" s="304"/>
    </row>
    <row r="266" spans="1:11" ht="20.4" customHeight="1">
      <c r="A266" s="302">
        <v>45288</v>
      </c>
      <c r="B266" s="277">
        <v>15</v>
      </c>
      <c r="C266" s="277">
        <v>21</v>
      </c>
      <c r="D266" s="277"/>
      <c r="E266" s="278"/>
      <c r="F266" s="279"/>
      <c r="G266" s="303"/>
      <c r="H266" s="279">
        <v>15</v>
      </c>
      <c r="I266" s="278"/>
      <c r="J266" s="279"/>
      <c r="K266" s="304"/>
    </row>
    <row r="267" spans="1:11" ht="18" customHeight="1">
      <c r="A267" s="302">
        <v>45289</v>
      </c>
      <c r="B267" s="277">
        <v>15</v>
      </c>
      <c r="C267" s="277">
        <v>21</v>
      </c>
      <c r="D267" s="277"/>
      <c r="E267" s="278">
        <v>357</v>
      </c>
      <c r="F267" s="279">
        <v>21</v>
      </c>
      <c r="G267" s="303"/>
      <c r="H267" s="279">
        <v>15</v>
      </c>
      <c r="I267" s="278">
        <v>91</v>
      </c>
      <c r="J267" s="279">
        <v>19</v>
      </c>
      <c r="K267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5"/>
  <sheetViews>
    <sheetView zoomScale="85" zoomScaleNormal="85" workbookViewId="0" topLeftCell="A1">
      <selection activeCell="AE33" sqref="AE33"/>
    </sheetView>
  </sheetViews>
  <sheetFormatPr defaultColWidth="9.140625" defaultRowHeight="15"/>
  <cols>
    <col min="1" max="1" width="7.8515625" style="3" bestFit="1" customWidth="1"/>
    <col min="2" max="3" width="15.00390625" style="3" bestFit="1" customWidth="1"/>
    <col min="4" max="4" width="6.00390625" style="3" bestFit="1" customWidth="1"/>
    <col min="5" max="5" width="6.7109375" style="3" bestFit="1" customWidth="1"/>
    <col min="6" max="6" width="7.140625" style="3" bestFit="1" customWidth="1"/>
    <col min="7" max="7" width="5.57421875" style="3" customWidth="1"/>
    <col min="8" max="8" width="5.28125" style="3" customWidth="1"/>
    <col min="9" max="9" width="5.57421875" style="3" customWidth="1"/>
    <col min="10" max="11" width="5.00390625" style="3" bestFit="1" customWidth="1"/>
    <col min="12" max="15" width="4.8515625" style="3" customWidth="1"/>
    <col min="16" max="19" width="5.00390625" style="3" bestFit="1" customWidth="1"/>
    <col min="20" max="20" width="4.8515625" style="3" bestFit="1" customWidth="1"/>
    <col min="21" max="21" width="4.57421875" style="3" customWidth="1"/>
    <col min="22" max="22" width="4.8515625" style="3" bestFit="1" customWidth="1"/>
    <col min="23" max="23" width="4.8515625" style="3" customWidth="1"/>
    <col min="24" max="26" width="5.28125" style="3" customWidth="1"/>
    <col min="27" max="27" width="4.57421875" style="3" customWidth="1"/>
    <col min="28" max="28" width="5.8515625" style="3" bestFit="1" customWidth="1"/>
    <col min="29" max="29" width="5.00390625" style="3" bestFit="1" customWidth="1"/>
    <col min="30" max="31" width="4.8515625" style="3" customWidth="1"/>
    <col min="32" max="32" width="5.140625" style="3" customWidth="1"/>
    <col min="33" max="33" width="5.140625" style="3" bestFit="1" customWidth="1"/>
    <col min="34" max="34" width="5.00390625" style="3" bestFit="1" customWidth="1"/>
    <col min="35" max="35" width="5.140625" style="3" bestFit="1" customWidth="1"/>
    <col min="36" max="36" width="5.7109375" style="3" customWidth="1"/>
    <col min="37" max="37" width="5.140625" style="3" customWidth="1"/>
    <col min="38" max="38" width="5.7109375" style="3" customWidth="1"/>
    <col min="39" max="41" width="5.140625" style="3" customWidth="1"/>
    <col min="42" max="42" width="5.140625" style="3" bestFit="1" customWidth="1"/>
    <col min="43" max="43" width="5.7109375" style="3" bestFit="1" customWidth="1"/>
    <col min="44" max="44" width="5.00390625" style="3" bestFit="1" customWidth="1"/>
    <col min="45" max="49" width="5.28125" style="3" bestFit="1" customWidth="1"/>
    <col min="50" max="50" width="6.421875" style="3" bestFit="1" customWidth="1"/>
    <col min="51" max="51" width="5.00390625" style="3" bestFit="1" customWidth="1"/>
    <col min="52" max="52" width="6.421875" style="3" bestFit="1" customWidth="1"/>
    <col min="53" max="53" width="9.8515625" style="3" bestFit="1" customWidth="1"/>
    <col min="54" max="16384" width="9.140625" style="3" customWidth="1"/>
  </cols>
  <sheetData>
    <row r="1" spans="1:53" ht="14.25" customHeight="1">
      <c r="A1" s="429" t="s">
        <v>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</row>
    <row r="2" spans="1:53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</row>
    <row r="3" spans="11:53" ht="13.2" thickBo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 t="s">
        <v>11</v>
      </c>
    </row>
    <row r="4" spans="1:53" ht="13.2" thickBot="1">
      <c r="A4" s="430" t="s">
        <v>65</v>
      </c>
      <c r="B4" s="430" t="s">
        <v>9</v>
      </c>
      <c r="C4" s="430"/>
      <c r="D4" s="430" t="s">
        <v>10</v>
      </c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</row>
    <row r="5" spans="1:53" ht="64.5" customHeight="1" thickBot="1">
      <c r="A5" s="430"/>
      <c r="B5" s="430" t="s">
        <v>13</v>
      </c>
      <c r="C5" s="430" t="s">
        <v>12</v>
      </c>
      <c r="D5" s="6" t="s">
        <v>19</v>
      </c>
      <c r="E5" s="6" t="s">
        <v>20</v>
      </c>
      <c r="F5" s="6" t="s">
        <v>21</v>
      </c>
      <c r="G5" s="6" t="s">
        <v>70</v>
      </c>
      <c r="H5" s="6" t="s">
        <v>71</v>
      </c>
      <c r="I5" s="6" t="s">
        <v>72</v>
      </c>
      <c r="J5" s="6" t="s">
        <v>73</v>
      </c>
      <c r="K5" s="6" t="s">
        <v>74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27</v>
      </c>
      <c r="Q5" s="6" t="s">
        <v>29</v>
      </c>
      <c r="R5" s="6" t="s">
        <v>75</v>
      </c>
      <c r="S5" s="6" t="s">
        <v>76</v>
      </c>
      <c r="T5" s="6" t="s">
        <v>77</v>
      </c>
      <c r="U5" s="6" t="s">
        <v>78</v>
      </c>
      <c r="V5" s="6" t="s">
        <v>32</v>
      </c>
      <c r="W5" s="6" t="s">
        <v>33</v>
      </c>
      <c r="X5" s="6" t="s">
        <v>62</v>
      </c>
      <c r="Y5" s="6" t="s">
        <v>63</v>
      </c>
      <c r="Z5" s="6" t="s">
        <v>64</v>
      </c>
      <c r="AA5" s="6" t="s">
        <v>35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38</v>
      </c>
      <c r="AG5" s="6" t="s">
        <v>39</v>
      </c>
      <c r="AH5" s="6" t="s">
        <v>83</v>
      </c>
      <c r="AI5" s="6" t="s">
        <v>84</v>
      </c>
      <c r="AJ5" s="6" t="s">
        <v>44</v>
      </c>
      <c r="AK5" s="6" t="s">
        <v>45</v>
      </c>
      <c r="AL5" s="6" t="s">
        <v>46</v>
      </c>
      <c r="AM5" s="6" t="s">
        <v>85</v>
      </c>
      <c r="AN5" s="6" t="s">
        <v>86</v>
      </c>
      <c r="AO5" s="6" t="s">
        <v>87</v>
      </c>
      <c r="AP5" s="6" t="s">
        <v>48</v>
      </c>
      <c r="AQ5" s="6" t="s">
        <v>88</v>
      </c>
      <c r="AR5" s="6" t="s">
        <v>59</v>
      </c>
      <c r="AS5" s="6" t="s">
        <v>14</v>
      </c>
      <c r="AT5" s="6" t="s">
        <v>89</v>
      </c>
      <c r="AU5" s="6" t="s">
        <v>90</v>
      </c>
      <c r="AV5" s="6" t="s">
        <v>91</v>
      </c>
      <c r="AW5" s="6" t="s">
        <v>92</v>
      </c>
      <c r="AX5" s="6" t="s">
        <v>93</v>
      </c>
      <c r="AY5" s="6" t="s">
        <v>94</v>
      </c>
      <c r="AZ5" s="6" t="s">
        <v>95</v>
      </c>
      <c r="BA5" s="6" t="s">
        <v>96</v>
      </c>
    </row>
    <row r="6" spans="1:53" ht="13.2" thickBot="1">
      <c r="A6" s="430"/>
      <c r="B6" s="430"/>
      <c r="C6" s="430"/>
      <c r="D6" s="430" t="s">
        <v>18</v>
      </c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</row>
    <row r="7" spans="1:53" ht="15">
      <c r="A7" s="18">
        <v>5</v>
      </c>
      <c r="B7" s="19">
        <v>14</v>
      </c>
      <c r="C7" s="19">
        <v>20</v>
      </c>
      <c r="D7" s="23"/>
      <c r="E7" s="19">
        <v>6</v>
      </c>
      <c r="F7" s="19">
        <v>8</v>
      </c>
      <c r="G7" s="19"/>
      <c r="H7" s="19"/>
      <c r="I7" s="19">
        <v>15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ht="15">
      <c r="A8" s="18">
        <v>6</v>
      </c>
      <c r="B8" s="19">
        <v>14</v>
      </c>
      <c r="C8" s="19">
        <v>20</v>
      </c>
      <c r="D8" s="23"/>
      <c r="E8" s="19"/>
      <c r="F8" s="19"/>
      <c r="G8" s="19"/>
      <c r="H8" s="19">
        <v>14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15">
      <c r="A9" s="18">
        <v>10</v>
      </c>
      <c r="B9" s="19">
        <v>14</v>
      </c>
      <c r="C9" s="19">
        <v>20</v>
      </c>
      <c r="D9" s="23"/>
      <c r="E9" s="19"/>
      <c r="F9" s="19"/>
      <c r="G9" s="19">
        <v>12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15">
      <c r="A10" s="18">
        <v>11</v>
      </c>
      <c r="B10" s="19">
        <v>14</v>
      </c>
      <c r="C10" s="19">
        <v>20</v>
      </c>
      <c r="D10" s="23"/>
      <c r="E10" s="19"/>
      <c r="F10" s="19"/>
      <c r="G10" s="19">
        <v>12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15">
      <c r="A11" s="18">
        <v>12</v>
      </c>
      <c r="B11" s="19">
        <v>14</v>
      </c>
      <c r="C11" s="19">
        <v>20</v>
      </c>
      <c r="D11" s="23"/>
      <c r="E11" s="19"/>
      <c r="F11" s="19"/>
      <c r="G11" s="19"/>
      <c r="H11" s="19"/>
      <c r="I11" s="19">
        <v>10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ht="15">
      <c r="A12" s="18">
        <v>13</v>
      </c>
      <c r="B12" s="19">
        <v>14</v>
      </c>
      <c r="C12" s="19">
        <v>20</v>
      </c>
      <c r="D12" s="23"/>
      <c r="E12" s="19"/>
      <c r="F12" s="19"/>
      <c r="G12" s="19"/>
      <c r="H12" s="19">
        <v>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ht="15">
      <c r="A13" s="18">
        <v>14</v>
      </c>
      <c r="B13" s="19">
        <v>14</v>
      </c>
      <c r="C13" s="19">
        <v>20</v>
      </c>
      <c r="D13" s="23"/>
      <c r="E13" s="19"/>
      <c r="F13" s="19"/>
      <c r="G13" s="19">
        <v>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ht="15">
      <c r="A14" s="18">
        <v>17</v>
      </c>
      <c r="B14" s="19">
        <v>14</v>
      </c>
      <c r="C14" s="19">
        <v>20</v>
      </c>
      <c r="D14" s="23"/>
      <c r="E14" s="19"/>
      <c r="F14" s="19"/>
      <c r="G14" s="19">
        <v>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15">
      <c r="A15" s="18">
        <v>18</v>
      </c>
      <c r="B15" s="19">
        <v>14</v>
      </c>
      <c r="C15" s="19">
        <v>20</v>
      </c>
      <c r="D15" s="23"/>
      <c r="E15" s="19"/>
      <c r="F15" s="19"/>
      <c r="G15" s="19">
        <v>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ht="15">
      <c r="A16" s="18">
        <v>19</v>
      </c>
      <c r="B16" s="19">
        <v>14</v>
      </c>
      <c r="C16" s="19">
        <v>20</v>
      </c>
      <c r="D16" s="23"/>
      <c r="E16" s="19"/>
      <c r="F16" s="19"/>
      <c r="G16" s="19"/>
      <c r="H16" s="19"/>
      <c r="I16" s="19">
        <v>7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5">
      <c r="A17" s="18">
        <v>20</v>
      </c>
      <c r="B17" s="19">
        <v>14</v>
      </c>
      <c r="C17" s="19">
        <v>20</v>
      </c>
      <c r="D17" s="23"/>
      <c r="E17" s="19"/>
      <c r="F17" s="19"/>
      <c r="G17" s="19"/>
      <c r="H17" s="19">
        <v>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15">
      <c r="A18" s="18">
        <v>21</v>
      </c>
      <c r="B18" s="19">
        <v>14</v>
      </c>
      <c r="C18" s="19">
        <v>20</v>
      </c>
      <c r="D18" s="23"/>
      <c r="E18" s="19"/>
      <c r="F18" s="19"/>
      <c r="G18" s="19">
        <v>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15">
      <c r="A19" s="18">
        <v>24</v>
      </c>
      <c r="B19" s="19">
        <v>14</v>
      </c>
      <c r="C19" s="19">
        <v>20</v>
      </c>
      <c r="D19" s="23"/>
      <c r="E19" s="19"/>
      <c r="F19" s="19"/>
      <c r="G19" s="19">
        <v>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5">
      <c r="A20" s="18">
        <v>25</v>
      </c>
      <c r="B20" s="19">
        <v>14</v>
      </c>
      <c r="C20" s="19">
        <v>20</v>
      </c>
      <c r="D20" s="23"/>
      <c r="E20" s="19"/>
      <c r="F20" s="19"/>
      <c r="G20" s="19">
        <v>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ht="15">
      <c r="A21" s="18">
        <v>26</v>
      </c>
      <c r="B21" s="19">
        <v>14</v>
      </c>
      <c r="C21" s="19">
        <v>20</v>
      </c>
      <c r="D21" s="23"/>
      <c r="E21" s="19"/>
      <c r="F21" s="19"/>
      <c r="G21" s="19"/>
      <c r="H21" s="19"/>
      <c r="I21" s="19">
        <v>6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ht="15">
      <c r="A22" s="18">
        <v>27</v>
      </c>
      <c r="B22" s="19">
        <v>14</v>
      </c>
      <c r="C22" s="19">
        <v>20</v>
      </c>
      <c r="D22" s="23"/>
      <c r="E22" s="19"/>
      <c r="F22" s="19"/>
      <c r="G22" s="19"/>
      <c r="H22" s="19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ht="15">
      <c r="A23" s="18">
        <v>28</v>
      </c>
      <c r="B23" s="19">
        <v>14</v>
      </c>
      <c r="C23" s="19">
        <v>20</v>
      </c>
      <c r="D23" s="23"/>
      <c r="E23" s="19"/>
      <c r="F23" s="19"/>
      <c r="G23" s="19">
        <v>4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ht="15">
      <c r="A24" s="18">
        <v>31</v>
      </c>
      <c r="B24" s="19">
        <v>14</v>
      </c>
      <c r="C24" s="19">
        <v>20</v>
      </c>
      <c r="D24" s="23"/>
      <c r="E24" s="19"/>
      <c r="F24" s="19"/>
      <c r="G24" s="19">
        <v>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ht="15">
      <c r="A25" s="18">
        <v>38384</v>
      </c>
      <c r="B25" s="19">
        <v>14</v>
      </c>
      <c r="C25" s="19">
        <v>20</v>
      </c>
      <c r="D25" s="23"/>
      <c r="E25" s="23"/>
      <c r="F25" s="23"/>
      <c r="G25" s="19">
        <v>4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15">
      <c r="A26" s="18">
        <v>38385</v>
      </c>
      <c r="B26" s="19">
        <v>14</v>
      </c>
      <c r="C26" s="19">
        <v>20</v>
      </c>
      <c r="D26" s="23"/>
      <c r="E26" s="23"/>
      <c r="F26" s="23"/>
      <c r="G26" s="19">
        <v>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ht="15">
      <c r="A27" s="18">
        <v>38386</v>
      </c>
      <c r="B27" s="19">
        <v>14</v>
      </c>
      <c r="C27" s="19">
        <v>20</v>
      </c>
      <c r="D27" s="23"/>
      <c r="E27" s="23"/>
      <c r="F27" s="23"/>
      <c r="G27" s="19"/>
      <c r="H27" s="19"/>
      <c r="I27" s="19"/>
      <c r="J27" s="19">
        <v>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ht="15">
      <c r="A28" s="18">
        <v>38387</v>
      </c>
      <c r="B28" s="19">
        <v>14</v>
      </c>
      <c r="C28" s="19">
        <v>20</v>
      </c>
      <c r="D28" s="23"/>
      <c r="E28" s="23"/>
      <c r="F28" s="23"/>
      <c r="G28" s="19"/>
      <c r="H28" s="19"/>
      <c r="I28" s="19">
        <v>4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ht="15">
      <c r="A29" s="18">
        <v>38390</v>
      </c>
      <c r="B29" s="19">
        <v>14</v>
      </c>
      <c r="C29" s="19">
        <v>20</v>
      </c>
      <c r="D29" s="23"/>
      <c r="E29" s="23"/>
      <c r="F29" s="23"/>
      <c r="G29" s="19">
        <v>3</v>
      </c>
      <c r="H29" s="19"/>
      <c r="I29" s="19"/>
      <c r="J29" s="19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ht="15">
      <c r="A30" s="18">
        <v>38391</v>
      </c>
      <c r="B30" s="19">
        <v>12</v>
      </c>
      <c r="C30" s="19">
        <v>15</v>
      </c>
      <c r="D30" s="23"/>
      <c r="E30" s="23"/>
      <c r="F30" s="23"/>
      <c r="G30" s="19">
        <v>2</v>
      </c>
      <c r="H30" s="19"/>
      <c r="I30" s="19"/>
      <c r="J30" s="19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ht="15">
      <c r="A31" s="18">
        <v>38392</v>
      </c>
      <c r="B31" s="19">
        <v>12</v>
      </c>
      <c r="C31" s="19">
        <v>15</v>
      </c>
      <c r="D31" s="23"/>
      <c r="E31" s="23"/>
      <c r="F31" s="23"/>
      <c r="G31" s="19"/>
      <c r="H31" s="19"/>
      <c r="I31" s="19">
        <v>2</v>
      </c>
      <c r="J31" s="19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ht="15">
      <c r="A32" s="18">
        <v>38393</v>
      </c>
      <c r="B32" s="19">
        <v>12</v>
      </c>
      <c r="C32" s="19">
        <v>15</v>
      </c>
      <c r="D32" s="23"/>
      <c r="E32" s="23"/>
      <c r="F32" s="23"/>
      <c r="G32" s="19"/>
      <c r="H32" s="19">
        <v>2</v>
      </c>
      <c r="I32" s="19"/>
      <c r="J32" s="19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ht="15">
      <c r="A33" s="18">
        <v>38394</v>
      </c>
      <c r="B33" s="19">
        <v>12</v>
      </c>
      <c r="C33" s="19">
        <v>15</v>
      </c>
      <c r="D33" s="23"/>
      <c r="E33" s="23"/>
      <c r="F33" s="23"/>
      <c r="G33" s="19">
        <v>2</v>
      </c>
      <c r="H33" s="19"/>
      <c r="I33" s="19"/>
      <c r="J33" s="19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ht="15">
      <c r="A34" s="18">
        <v>38397</v>
      </c>
      <c r="B34" s="19">
        <v>12</v>
      </c>
      <c r="C34" s="19">
        <v>15</v>
      </c>
      <c r="D34" s="23"/>
      <c r="E34" s="23"/>
      <c r="F34" s="23"/>
      <c r="G34" s="19">
        <v>2</v>
      </c>
      <c r="H34" s="19"/>
      <c r="I34" s="19"/>
      <c r="J34" s="19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ht="15">
      <c r="A35" s="18">
        <v>38398</v>
      </c>
      <c r="B35" s="19">
        <v>12</v>
      </c>
      <c r="C35" s="19">
        <v>15</v>
      </c>
      <c r="D35" s="23"/>
      <c r="E35" s="23"/>
      <c r="F35" s="23"/>
      <c r="G35" s="19">
        <v>2</v>
      </c>
      <c r="H35" s="19"/>
      <c r="I35" s="19"/>
      <c r="J35" s="19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ht="15">
      <c r="A36" s="18">
        <v>38399</v>
      </c>
      <c r="B36" s="19">
        <v>12</v>
      </c>
      <c r="C36" s="19">
        <v>15</v>
      </c>
      <c r="D36" s="23"/>
      <c r="E36" s="23"/>
      <c r="F36" s="23"/>
      <c r="G36" s="19"/>
      <c r="H36" s="19"/>
      <c r="I36" s="19">
        <v>2</v>
      </c>
      <c r="J36" s="19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ht="15">
      <c r="A37" s="18">
        <v>38400</v>
      </c>
      <c r="B37" s="19">
        <v>12</v>
      </c>
      <c r="C37" s="19">
        <v>15</v>
      </c>
      <c r="D37" s="23"/>
      <c r="E37" s="23"/>
      <c r="F37" s="23"/>
      <c r="G37" s="19"/>
      <c r="H37" s="19">
        <v>2</v>
      </c>
      <c r="I37" s="19"/>
      <c r="J37" s="1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ht="15">
      <c r="A38" s="18">
        <v>38401</v>
      </c>
      <c r="B38" s="19">
        <v>12</v>
      </c>
      <c r="C38" s="19">
        <v>15</v>
      </c>
      <c r="D38" s="23"/>
      <c r="E38" s="23"/>
      <c r="F38" s="23"/>
      <c r="G38" s="19">
        <v>2</v>
      </c>
      <c r="H38" s="19"/>
      <c r="I38" s="19"/>
      <c r="J38" s="1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ht="15">
      <c r="A39" s="18">
        <v>38404</v>
      </c>
      <c r="B39" s="19">
        <v>12</v>
      </c>
      <c r="C39" s="19">
        <v>15</v>
      </c>
      <c r="D39" s="23"/>
      <c r="E39" s="23"/>
      <c r="F39" s="23"/>
      <c r="G39" s="19">
        <v>2</v>
      </c>
      <c r="H39" s="19"/>
      <c r="I39" s="19"/>
      <c r="J39" s="19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ht="15">
      <c r="A40" s="18">
        <v>38405</v>
      </c>
      <c r="B40" s="19">
        <v>12</v>
      </c>
      <c r="C40" s="19">
        <v>15</v>
      </c>
      <c r="D40" s="23"/>
      <c r="E40" s="23"/>
      <c r="F40" s="23"/>
      <c r="G40" s="19">
        <v>2</v>
      </c>
      <c r="H40" s="19"/>
      <c r="I40" s="19"/>
      <c r="J40" s="19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ht="15">
      <c r="A41" s="18">
        <v>38406</v>
      </c>
      <c r="B41" s="19">
        <v>12</v>
      </c>
      <c r="C41" s="19">
        <v>15</v>
      </c>
      <c r="D41" s="23"/>
      <c r="E41" s="23"/>
      <c r="F41" s="23"/>
      <c r="G41" s="19">
        <v>2</v>
      </c>
      <c r="H41" s="19"/>
      <c r="I41" s="19"/>
      <c r="J41" s="19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ht="15">
      <c r="A42" s="18">
        <v>38407</v>
      </c>
      <c r="B42" s="19">
        <v>12</v>
      </c>
      <c r="C42" s="19">
        <v>15</v>
      </c>
      <c r="D42" s="23"/>
      <c r="E42" s="23"/>
      <c r="F42" s="23"/>
      <c r="G42" s="19"/>
      <c r="H42" s="19">
        <v>2</v>
      </c>
      <c r="I42" s="19"/>
      <c r="J42" s="19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ht="15">
      <c r="A43" s="18">
        <v>38408</v>
      </c>
      <c r="B43" s="19">
        <v>12</v>
      </c>
      <c r="C43" s="19">
        <v>15</v>
      </c>
      <c r="D43" s="23"/>
      <c r="E43" s="23"/>
      <c r="F43" s="23"/>
      <c r="G43" s="19">
        <v>2</v>
      </c>
      <c r="H43" s="19"/>
      <c r="I43" s="19"/>
      <c r="J43" s="19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ht="15">
      <c r="A44" s="18">
        <v>38411</v>
      </c>
      <c r="B44" s="19">
        <v>12</v>
      </c>
      <c r="C44" s="19">
        <v>15</v>
      </c>
      <c r="D44" s="23"/>
      <c r="E44" s="23"/>
      <c r="F44" s="23"/>
      <c r="G44" s="19">
        <v>2</v>
      </c>
      <c r="H44" s="19"/>
      <c r="I44" s="19"/>
      <c r="J44" s="1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ht="15">
      <c r="A45" s="18">
        <v>38412</v>
      </c>
      <c r="B45" s="19">
        <v>12</v>
      </c>
      <c r="C45" s="19">
        <v>15</v>
      </c>
      <c r="D45" s="23"/>
      <c r="E45" s="23"/>
      <c r="F45" s="19"/>
      <c r="G45" s="19">
        <v>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ht="15">
      <c r="A46" s="18">
        <v>38413</v>
      </c>
      <c r="B46" s="19">
        <v>12</v>
      </c>
      <c r="C46" s="19">
        <v>15</v>
      </c>
      <c r="D46" s="23"/>
      <c r="E46" s="23"/>
      <c r="F46" s="19"/>
      <c r="G46" s="19"/>
      <c r="H46" s="19"/>
      <c r="I46" s="19">
        <v>2</v>
      </c>
      <c r="J46" s="19"/>
      <c r="K46" s="19"/>
      <c r="L46" s="19"/>
      <c r="M46" s="19"/>
      <c r="N46" s="19"/>
      <c r="O46" s="19"/>
      <c r="P46" s="19"/>
      <c r="Q46" s="19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ht="15">
      <c r="A47" s="18">
        <v>38414</v>
      </c>
      <c r="B47" s="19">
        <v>12</v>
      </c>
      <c r="C47" s="19">
        <v>15</v>
      </c>
      <c r="D47" s="23"/>
      <c r="E47" s="23"/>
      <c r="F47" s="19"/>
      <c r="G47" s="19"/>
      <c r="H47" s="19">
        <v>1.5</v>
      </c>
      <c r="I47" s="19"/>
      <c r="J47" s="19"/>
      <c r="K47" s="19"/>
      <c r="L47" s="19"/>
      <c r="M47" s="19"/>
      <c r="N47" s="19"/>
      <c r="O47" s="19"/>
      <c r="P47" s="19"/>
      <c r="Q47" s="1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ht="15">
      <c r="A48" s="18">
        <v>38415</v>
      </c>
      <c r="B48" s="19">
        <v>12</v>
      </c>
      <c r="C48" s="19">
        <v>15</v>
      </c>
      <c r="D48" s="23"/>
      <c r="E48" s="23"/>
      <c r="F48" s="19"/>
      <c r="G48" s="19">
        <v>1.5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ht="15">
      <c r="A49" s="18">
        <v>38416</v>
      </c>
      <c r="B49" s="19">
        <v>12</v>
      </c>
      <c r="C49" s="19">
        <v>15</v>
      </c>
      <c r="D49" s="23"/>
      <c r="E49" s="23"/>
      <c r="F49" s="19"/>
      <c r="G49" s="19">
        <v>1.5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ht="15">
      <c r="A50" s="18">
        <v>38420</v>
      </c>
      <c r="B50" s="19">
        <v>12</v>
      </c>
      <c r="C50" s="19">
        <v>15</v>
      </c>
      <c r="D50" s="23"/>
      <c r="E50" s="23"/>
      <c r="F50" s="19"/>
      <c r="G50" s="19"/>
      <c r="H50" s="19"/>
      <c r="I50" s="19">
        <v>1.5</v>
      </c>
      <c r="J50" s="19"/>
      <c r="K50" s="19"/>
      <c r="L50" s="19"/>
      <c r="M50" s="19"/>
      <c r="N50" s="19"/>
      <c r="O50" s="19"/>
      <c r="P50" s="19"/>
      <c r="Q50" s="19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ht="15">
      <c r="A51" s="18">
        <v>38421</v>
      </c>
      <c r="B51" s="19">
        <v>12</v>
      </c>
      <c r="C51" s="19">
        <v>15</v>
      </c>
      <c r="D51" s="23"/>
      <c r="E51" s="23"/>
      <c r="F51" s="19"/>
      <c r="G51" s="19"/>
      <c r="H51" s="19">
        <v>1.5</v>
      </c>
      <c r="I51" s="19"/>
      <c r="J51" s="19"/>
      <c r="K51" s="19"/>
      <c r="L51" s="19"/>
      <c r="M51" s="19"/>
      <c r="N51" s="19"/>
      <c r="O51" s="19"/>
      <c r="P51" s="19"/>
      <c r="Q51" s="1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ht="15">
      <c r="A52" s="18">
        <v>38422</v>
      </c>
      <c r="B52" s="19">
        <v>12</v>
      </c>
      <c r="C52" s="19">
        <v>15</v>
      </c>
      <c r="D52" s="23"/>
      <c r="E52" s="23"/>
      <c r="F52" s="19"/>
      <c r="G52" s="19">
        <v>1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ht="15">
      <c r="A53" s="18">
        <v>38425</v>
      </c>
      <c r="B53" s="19">
        <v>12</v>
      </c>
      <c r="C53" s="19">
        <v>15</v>
      </c>
      <c r="D53" s="23"/>
      <c r="E53" s="23"/>
      <c r="F53" s="19"/>
      <c r="G53" s="19">
        <v>1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ht="15">
      <c r="A54" s="18">
        <v>38426</v>
      </c>
      <c r="B54" s="19">
        <v>12</v>
      </c>
      <c r="C54" s="19">
        <v>15</v>
      </c>
      <c r="D54" s="23"/>
      <c r="E54" s="23"/>
      <c r="F54" s="19"/>
      <c r="G54" s="19">
        <v>1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ht="15">
      <c r="A55" s="18">
        <v>38427</v>
      </c>
      <c r="B55" s="19">
        <v>12</v>
      </c>
      <c r="C55" s="19">
        <v>15</v>
      </c>
      <c r="D55" s="23"/>
      <c r="E55" s="23"/>
      <c r="F55" s="19"/>
      <c r="G55" s="19"/>
      <c r="H55" s="19"/>
      <c r="I55" s="19">
        <v>1</v>
      </c>
      <c r="J55" s="19"/>
      <c r="K55" s="19"/>
      <c r="L55" s="19"/>
      <c r="M55" s="19"/>
      <c r="N55" s="19"/>
      <c r="O55" s="19"/>
      <c r="P55" s="19"/>
      <c r="Q55" s="19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ht="15">
      <c r="A56" s="18">
        <v>38428</v>
      </c>
      <c r="B56" s="19">
        <v>12</v>
      </c>
      <c r="C56" s="19">
        <v>15</v>
      </c>
      <c r="D56" s="23"/>
      <c r="E56" s="23"/>
      <c r="F56" s="19"/>
      <c r="G56" s="19"/>
      <c r="H56" s="19">
        <v>1</v>
      </c>
      <c r="I56" s="19"/>
      <c r="J56" s="19"/>
      <c r="K56" s="19"/>
      <c r="L56" s="19"/>
      <c r="M56" s="19"/>
      <c r="N56" s="19"/>
      <c r="O56" s="19"/>
      <c r="P56" s="19"/>
      <c r="Q56" s="19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ht="15">
      <c r="A57" s="18">
        <v>38429</v>
      </c>
      <c r="B57" s="19">
        <v>12</v>
      </c>
      <c r="C57" s="19">
        <v>15</v>
      </c>
      <c r="D57" s="23"/>
      <c r="E57" s="23"/>
      <c r="F57" s="19"/>
      <c r="G57" s="19">
        <v>1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ht="15">
      <c r="A58" s="18">
        <v>38432</v>
      </c>
      <c r="B58" s="19">
        <v>12</v>
      </c>
      <c r="C58" s="19">
        <v>15</v>
      </c>
      <c r="D58" s="23"/>
      <c r="E58" s="23"/>
      <c r="F58" s="19"/>
      <c r="G58" s="19">
        <v>1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ht="15">
      <c r="A59" s="18">
        <v>38433</v>
      </c>
      <c r="B59" s="19">
        <v>12</v>
      </c>
      <c r="C59" s="19">
        <v>15</v>
      </c>
      <c r="D59" s="23"/>
      <c r="E59" s="23"/>
      <c r="F59" s="19"/>
      <c r="G59" s="19">
        <v>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ht="15">
      <c r="A60" s="18">
        <v>38434</v>
      </c>
      <c r="B60" s="19">
        <v>12</v>
      </c>
      <c r="C60" s="19">
        <v>15</v>
      </c>
      <c r="D60" s="23"/>
      <c r="E60" s="23"/>
      <c r="F60" s="19"/>
      <c r="G60" s="19"/>
      <c r="H60" s="19"/>
      <c r="I60" s="19"/>
      <c r="J60" s="19"/>
      <c r="K60" s="19"/>
      <c r="L60" s="19"/>
      <c r="M60" s="23"/>
      <c r="N60" s="19"/>
      <c r="O60" s="19"/>
      <c r="P60" s="19"/>
      <c r="Q60" s="19"/>
      <c r="R60" s="23"/>
      <c r="S60" s="23"/>
      <c r="T60" s="23"/>
      <c r="U60" s="23"/>
      <c r="V60" s="23"/>
      <c r="W60" s="19">
        <v>1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ht="15">
      <c r="A61" s="18">
        <v>38435</v>
      </c>
      <c r="B61" s="19">
        <v>12</v>
      </c>
      <c r="C61" s="19">
        <v>15</v>
      </c>
      <c r="D61" s="23"/>
      <c r="E61" s="23"/>
      <c r="F61" s="19"/>
      <c r="G61" s="19"/>
      <c r="H61" s="19">
        <v>0.8</v>
      </c>
      <c r="I61" s="19"/>
      <c r="J61" s="19"/>
      <c r="K61" s="23"/>
      <c r="L61" s="19"/>
      <c r="M61" s="23"/>
      <c r="N61" s="23"/>
      <c r="O61" s="19"/>
      <c r="P61" s="19"/>
      <c r="Q61" s="19"/>
      <c r="R61" s="19">
        <v>1</v>
      </c>
      <c r="S61" s="23"/>
      <c r="T61" s="23"/>
      <c r="U61" s="23"/>
      <c r="V61" s="23"/>
      <c r="W61" s="19"/>
      <c r="X61" s="19">
        <v>1.5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ht="15">
      <c r="A62" s="18">
        <v>38436</v>
      </c>
      <c r="B62" s="19">
        <v>12</v>
      </c>
      <c r="C62" s="19">
        <v>15</v>
      </c>
      <c r="D62" s="23"/>
      <c r="E62" s="23"/>
      <c r="F62" s="19"/>
      <c r="G62" s="19">
        <v>0.8</v>
      </c>
      <c r="H62" s="19"/>
      <c r="I62" s="19"/>
      <c r="J62" s="23"/>
      <c r="K62" s="19"/>
      <c r="L62" s="19"/>
      <c r="M62" s="23"/>
      <c r="N62" s="19"/>
      <c r="O62" s="19"/>
      <c r="P62" s="23"/>
      <c r="Q62" s="19">
        <v>1</v>
      </c>
      <c r="R62" s="23"/>
      <c r="S62" s="23"/>
      <c r="T62" s="23"/>
      <c r="U62" s="23"/>
      <c r="V62" s="23"/>
      <c r="W62" s="19"/>
      <c r="X62" s="23"/>
      <c r="Y62" s="23"/>
      <c r="Z62" s="23"/>
      <c r="AA62" s="19">
        <v>1.5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ht="15">
      <c r="A63" s="18">
        <v>38439</v>
      </c>
      <c r="B63" s="19">
        <v>12</v>
      </c>
      <c r="C63" s="19">
        <v>15</v>
      </c>
      <c r="D63" s="23"/>
      <c r="E63" s="23"/>
      <c r="F63" s="19"/>
      <c r="G63" s="19">
        <v>0.8</v>
      </c>
      <c r="H63" s="19"/>
      <c r="I63" s="19"/>
      <c r="J63" s="19"/>
      <c r="K63" s="19"/>
      <c r="L63" s="23"/>
      <c r="M63" s="23"/>
      <c r="N63" s="19"/>
      <c r="O63" s="19"/>
      <c r="P63" s="23"/>
      <c r="Q63" s="19"/>
      <c r="R63" s="23"/>
      <c r="S63" s="23"/>
      <c r="T63" s="19">
        <v>1</v>
      </c>
      <c r="U63" s="23"/>
      <c r="V63" s="23"/>
      <c r="W63" s="19"/>
      <c r="X63" s="23"/>
      <c r="Y63" s="23"/>
      <c r="Z63" s="23"/>
      <c r="AA63" s="19">
        <v>1.5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ht="15">
      <c r="A64" s="18">
        <v>38440</v>
      </c>
      <c r="B64" s="19">
        <v>12</v>
      </c>
      <c r="C64" s="19">
        <v>15</v>
      </c>
      <c r="D64" s="23"/>
      <c r="E64" s="23"/>
      <c r="F64" s="19"/>
      <c r="G64" s="19">
        <v>0.8</v>
      </c>
      <c r="H64" s="19"/>
      <c r="I64" s="19"/>
      <c r="J64" s="19"/>
      <c r="K64" s="19"/>
      <c r="L64" s="23"/>
      <c r="M64" s="23"/>
      <c r="N64" s="19"/>
      <c r="O64" s="23"/>
      <c r="P64" s="19"/>
      <c r="Q64" s="19"/>
      <c r="R64" s="23"/>
      <c r="S64" s="23"/>
      <c r="T64" s="19">
        <v>1</v>
      </c>
      <c r="U64" s="23"/>
      <c r="V64" s="23"/>
      <c r="W64" s="19"/>
      <c r="X64" s="23"/>
      <c r="Y64" s="23"/>
      <c r="Z64" s="19">
        <v>1.5</v>
      </c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ht="15">
      <c r="A65" s="18">
        <v>38441</v>
      </c>
      <c r="B65" s="19">
        <v>12</v>
      </c>
      <c r="C65" s="19">
        <v>15</v>
      </c>
      <c r="D65" s="23"/>
      <c r="E65" s="23"/>
      <c r="F65" s="19">
        <v>0.8</v>
      </c>
      <c r="G65" s="19"/>
      <c r="H65" s="19"/>
      <c r="I65" s="19"/>
      <c r="J65" s="19"/>
      <c r="K65" s="19"/>
      <c r="L65" s="19"/>
      <c r="M65" s="23"/>
      <c r="N65" s="19"/>
      <c r="O65" s="19"/>
      <c r="P65" s="19"/>
      <c r="Q65" s="23"/>
      <c r="R65" s="23"/>
      <c r="S65" s="23"/>
      <c r="T65" s="23"/>
      <c r="U65" s="23"/>
      <c r="V65" s="23"/>
      <c r="W65" s="19">
        <v>2</v>
      </c>
      <c r="X65" s="23"/>
      <c r="Y65" s="23"/>
      <c r="Z65" s="23"/>
      <c r="AA65" s="23"/>
      <c r="AB65" s="23"/>
      <c r="AC65" s="23"/>
      <c r="AD65" s="23"/>
      <c r="AE65" s="23"/>
      <c r="AF65" s="23"/>
      <c r="AG65" s="19">
        <v>3</v>
      </c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ht="15">
      <c r="A66" s="18">
        <v>38442</v>
      </c>
      <c r="B66" s="19">
        <v>12</v>
      </c>
      <c r="C66" s="19">
        <v>15</v>
      </c>
      <c r="D66" s="23"/>
      <c r="E66" s="23"/>
      <c r="F66" s="19">
        <v>0.8</v>
      </c>
      <c r="G66" s="19"/>
      <c r="H66" s="19"/>
      <c r="I66" s="19"/>
      <c r="J66" s="19"/>
      <c r="K66" s="19"/>
      <c r="L66" s="19"/>
      <c r="M66" s="23"/>
      <c r="N66" s="19"/>
      <c r="O66" s="19"/>
      <c r="P66" s="19"/>
      <c r="Q66" s="23"/>
      <c r="R66" s="23"/>
      <c r="S66" s="23"/>
      <c r="T66" s="23"/>
      <c r="U66" s="23"/>
      <c r="V66" s="23"/>
      <c r="W66" s="19">
        <v>2</v>
      </c>
      <c r="X66" s="23"/>
      <c r="Y66" s="23"/>
      <c r="Z66" s="23"/>
      <c r="AA66" s="23"/>
      <c r="AB66" s="23"/>
      <c r="AC66" s="23"/>
      <c r="AD66" s="23"/>
      <c r="AE66" s="23"/>
      <c r="AF66" s="23"/>
      <c r="AG66" s="19">
        <v>3</v>
      </c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ht="15">
      <c r="A67" s="18">
        <v>38443</v>
      </c>
      <c r="B67" s="19">
        <v>12</v>
      </c>
      <c r="C67" s="19">
        <v>15</v>
      </c>
      <c r="D67" s="23"/>
      <c r="E67" s="23"/>
      <c r="F67" s="19"/>
      <c r="G67" s="19">
        <v>0.8</v>
      </c>
      <c r="H67" s="23"/>
      <c r="I67" s="23"/>
      <c r="J67" s="23"/>
      <c r="K67" s="23"/>
      <c r="L67" s="19"/>
      <c r="M67" s="23"/>
      <c r="N67" s="23"/>
      <c r="O67" s="23"/>
      <c r="P67" s="23"/>
      <c r="Q67" s="19"/>
      <c r="R67" s="19"/>
      <c r="S67" s="19"/>
      <c r="T67" s="19">
        <v>2</v>
      </c>
      <c r="U67" s="23"/>
      <c r="V67" s="23"/>
      <c r="W67" s="23"/>
      <c r="X67" s="19"/>
      <c r="Y67" s="19"/>
      <c r="Z67" s="19"/>
      <c r="AA67" s="19">
        <v>3</v>
      </c>
      <c r="AB67" s="19"/>
      <c r="AC67" s="19"/>
      <c r="AD67" s="19"/>
      <c r="AE67" s="19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ht="15">
      <c r="A68" s="18">
        <v>38446</v>
      </c>
      <c r="B68" s="19">
        <v>12</v>
      </c>
      <c r="C68" s="19">
        <v>15</v>
      </c>
      <c r="D68" s="23"/>
      <c r="E68" s="23"/>
      <c r="F68" s="19">
        <v>0.8</v>
      </c>
      <c r="G68" s="19"/>
      <c r="H68" s="23"/>
      <c r="I68" s="23"/>
      <c r="J68" s="23"/>
      <c r="K68" s="23"/>
      <c r="L68" s="19"/>
      <c r="M68" s="23"/>
      <c r="N68" s="23"/>
      <c r="O68" s="23"/>
      <c r="P68" s="23"/>
      <c r="Q68" s="19"/>
      <c r="R68" s="19"/>
      <c r="S68" s="19"/>
      <c r="T68" s="19">
        <v>2</v>
      </c>
      <c r="U68" s="23"/>
      <c r="V68" s="23"/>
      <c r="W68" s="23"/>
      <c r="X68" s="19"/>
      <c r="Y68" s="19"/>
      <c r="Z68" s="19"/>
      <c r="AA68" s="19">
        <v>3</v>
      </c>
      <c r="AB68" s="19"/>
      <c r="AC68" s="19"/>
      <c r="AD68" s="19"/>
      <c r="AE68" s="19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ht="15">
      <c r="A69" s="18">
        <v>38447</v>
      </c>
      <c r="B69" s="19">
        <v>12</v>
      </c>
      <c r="C69" s="19">
        <v>15</v>
      </c>
      <c r="D69" s="23"/>
      <c r="E69" s="23"/>
      <c r="F69" s="19">
        <v>0.8</v>
      </c>
      <c r="G69" s="19"/>
      <c r="H69" s="23"/>
      <c r="I69" s="23"/>
      <c r="J69" s="23"/>
      <c r="K69" s="23"/>
      <c r="L69" s="19"/>
      <c r="M69" s="23"/>
      <c r="N69" s="23"/>
      <c r="O69" s="23"/>
      <c r="P69" s="23"/>
      <c r="Q69" s="19"/>
      <c r="R69" s="19"/>
      <c r="S69" s="19"/>
      <c r="T69" s="19">
        <v>2</v>
      </c>
      <c r="U69" s="23"/>
      <c r="V69" s="23"/>
      <c r="W69" s="23"/>
      <c r="X69" s="19"/>
      <c r="Y69" s="19"/>
      <c r="Z69" s="19">
        <v>3</v>
      </c>
      <c r="AA69" s="19"/>
      <c r="AB69" s="19"/>
      <c r="AC69" s="19"/>
      <c r="AD69" s="19"/>
      <c r="AE69" s="19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ht="15">
      <c r="A70" s="18">
        <v>38448</v>
      </c>
      <c r="B70" s="19">
        <v>12</v>
      </c>
      <c r="C70" s="19">
        <v>15</v>
      </c>
      <c r="D70" s="23"/>
      <c r="E70" s="23"/>
      <c r="F70" s="19">
        <v>1</v>
      </c>
      <c r="G70" s="19"/>
      <c r="H70" s="23"/>
      <c r="I70" s="23"/>
      <c r="J70" s="23"/>
      <c r="K70" s="23"/>
      <c r="L70" s="19"/>
      <c r="M70" s="23"/>
      <c r="N70" s="23"/>
      <c r="O70" s="23"/>
      <c r="P70" s="23"/>
      <c r="Q70" s="19"/>
      <c r="R70" s="19"/>
      <c r="S70" s="19">
        <v>2</v>
      </c>
      <c r="T70" s="19"/>
      <c r="U70" s="23"/>
      <c r="V70" s="23"/>
      <c r="W70" s="23"/>
      <c r="X70" s="19"/>
      <c r="Y70" s="19">
        <v>3</v>
      </c>
      <c r="Z70" s="19"/>
      <c r="AA70" s="19"/>
      <c r="AB70" s="19"/>
      <c r="AC70" s="19"/>
      <c r="AD70" s="19"/>
      <c r="AE70" s="19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ht="15">
      <c r="A71" s="18">
        <v>38449</v>
      </c>
      <c r="B71" s="19">
        <v>12</v>
      </c>
      <c r="C71" s="19">
        <v>15</v>
      </c>
      <c r="D71" s="23"/>
      <c r="E71" s="23"/>
      <c r="F71" s="19">
        <v>1</v>
      </c>
      <c r="G71" s="19"/>
      <c r="H71" s="23"/>
      <c r="I71" s="23"/>
      <c r="J71" s="23"/>
      <c r="K71" s="23"/>
      <c r="L71" s="19"/>
      <c r="M71" s="23"/>
      <c r="N71" s="23"/>
      <c r="O71" s="23"/>
      <c r="P71" s="23"/>
      <c r="Q71" s="19"/>
      <c r="R71" s="19">
        <v>2</v>
      </c>
      <c r="S71" s="19"/>
      <c r="T71" s="19"/>
      <c r="U71" s="23"/>
      <c r="V71" s="23"/>
      <c r="W71" s="23"/>
      <c r="X71" s="19">
        <v>3</v>
      </c>
      <c r="Y71" s="19"/>
      <c r="Z71" s="19"/>
      <c r="AA71" s="19"/>
      <c r="AB71" s="19"/>
      <c r="AC71" s="19"/>
      <c r="AD71" s="19"/>
      <c r="AE71" s="19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ht="15">
      <c r="A72" s="18">
        <v>38450</v>
      </c>
      <c r="B72" s="19">
        <v>12</v>
      </c>
      <c r="C72" s="19">
        <v>15</v>
      </c>
      <c r="D72" s="23"/>
      <c r="E72" s="23"/>
      <c r="F72" s="19">
        <v>1</v>
      </c>
      <c r="G72" s="19"/>
      <c r="H72" s="23"/>
      <c r="I72" s="23"/>
      <c r="J72" s="23"/>
      <c r="K72" s="23"/>
      <c r="L72" s="19"/>
      <c r="M72" s="23"/>
      <c r="N72" s="23"/>
      <c r="O72" s="23"/>
      <c r="P72" s="23"/>
      <c r="Q72" s="19">
        <v>2</v>
      </c>
      <c r="R72" s="19"/>
      <c r="S72" s="19"/>
      <c r="T72" s="19"/>
      <c r="U72" s="23"/>
      <c r="V72" s="23"/>
      <c r="W72" s="23"/>
      <c r="X72" s="19"/>
      <c r="Y72" s="19"/>
      <c r="Z72" s="19"/>
      <c r="AA72" s="19">
        <v>3</v>
      </c>
      <c r="AB72" s="19"/>
      <c r="AC72" s="19"/>
      <c r="AD72" s="19"/>
      <c r="AE72" s="19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ht="15">
      <c r="A73" s="18">
        <v>38453</v>
      </c>
      <c r="B73" s="19">
        <v>12</v>
      </c>
      <c r="C73" s="19">
        <v>15</v>
      </c>
      <c r="D73" s="23"/>
      <c r="E73" s="23"/>
      <c r="F73" s="19">
        <v>1</v>
      </c>
      <c r="G73" s="19"/>
      <c r="H73" s="23"/>
      <c r="I73" s="23"/>
      <c r="J73" s="23"/>
      <c r="K73" s="23"/>
      <c r="L73" s="19"/>
      <c r="M73" s="23"/>
      <c r="N73" s="23"/>
      <c r="O73" s="23"/>
      <c r="P73" s="23"/>
      <c r="Q73" s="19"/>
      <c r="R73" s="19"/>
      <c r="S73" s="19"/>
      <c r="T73" s="19">
        <v>2</v>
      </c>
      <c r="U73" s="23"/>
      <c r="V73" s="23"/>
      <c r="W73" s="23"/>
      <c r="X73" s="19"/>
      <c r="Y73" s="19"/>
      <c r="Z73" s="19"/>
      <c r="AA73" s="19">
        <v>3</v>
      </c>
      <c r="AB73" s="19"/>
      <c r="AC73" s="19"/>
      <c r="AD73" s="19"/>
      <c r="AE73" s="19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ht="15">
      <c r="A74" s="18">
        <v>38454</v>
      </c>
      <c r="B74" s="19">
        <v>12</v>
      </c>
      <c r="C74" s="19">
        <v>15</v>
      </c>
      <c r="D74" s="23"/>
      <c r="E74" s="23"/>
      <c r="F74" s="19">
        <v>1</v>
      </c>
      <c r="G74" s="19"/>
      <c r="H74" s="23"/>
      <c r="I74" s="23"/>
      <c r="J74" s="23"/>
      <c r="K74" s="23"/>
      <c r="L74" s="19"/>
      <c r="M74" s="23"/>
      <c r="N74" s="23"/>
      <c r="O74" s="23"/>
      <c r="P74" s="23"/>
      <c r="Q74" s="19"/>
      <c r="R74" s="19"/>
      <c r="S74" s="19"/>
      <c r="T74" s="19">
        <v>2</v>
      </c>
      <c r="U74" s="23"/>
      <c r="V74" s="23"/>
      <c r="W74" s="23"/>
      <c r="X74" s="19"/>
      <c r="Y74" s="19"/>
      <c r="Z74" s="19"/>
      <c r="AA74" s="19"/>
      <c r="AB74" s="19"/>
      <c r="AC74" s="19"/>
      <c r="AD74" s="19">
        <v>3.5</v>
      </c>
      <c r="AE74" s="19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ht="15">
      <c r="A75" s="18">
        <v>38455</v>
      </c>
      <c r="B75" s="19">
        <v>12</v>
      </c>
      <c r="C75" s="19">
        <v>15</v>
      </c>
      <c r="D75" s="23"/>
      <c r="E75" s="23"/>
      <c r="F75" s="19">
        <v>1</v>
      </c>
      <c r="G75" s="19"/>
      <c r="H75" s="23"/>
      <c r="I75" s="23"/>
      <c r="J75" s="23"/>
      <c r="K75" s="23"/>
      <c r="L75" s="19"/>
      <c r="M75" s="23"/>
      <c r="N75" s="23"/>
      <c r="O75" s="23"/>
      <c r="P75" s="23"/>
      <c r="Q75" s="19"/>
      <c r="R75" s="19"/>
      <c r="S75" s="19">
        <v>2</v>
      </c>
      <c r="T75" s="19"/>
      <c r="U75" s="23"/>
      <c r="V75" s="23"/>
      <c r="W75" s="23"/>
      <c r="X75" s="19"/>
      <c r="Y75" s="19"/>
      <c r="Z75" s="19"/>
      <c r="AA75" s="19"/>
      <c r="AB75" s="19"/>
      <c r="AC75" s="19"/>
      <c r="AD75" s="19">
        <v>3.5</v>
      </c>
      <c r="AE75" s="19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ht="15">
      <c r="A76" s="18">
        <v>38456</v>
      </c>
      <c r="B76" s="19">
        <v>12</v>
      </c>
      <c r="C76" s="19">
        <v>15</v>
      </c>
      <c r="D76" s="23"/>
      <c r="E76" s="23"/>
      <c r="F76" s="19">
        <v>1</v>
      </c>
      <c r="G76" s="19"/>
      <c r="H76" s="23"/>
      <c r="I76" s="23"/>
      <c r="J76" s="23"/>
      <c r="K76" s="23"/>
      <c r="L76" s="19"/>
      <c r="M76" s="23"/>
      <c r="N76" s="23"/>
      <c r="O76" s="23"/>
      <c r="P76" s="23"/>
      <c r="Q76" s="19"/>
      <c r="R76" s="19">
        <v>2</v>
      </c>
      <c r="S76" s="19"/>
      <c r="T76" s="19"/>
      <c r="U76" s="23"/>
      <c r="V76" s="23"/>
      <c r="W76" s="23"/>
      <c r="X76" s="19"/>
      <c r="Y76" s="19"/>
      <c r="Z76" s="19"/>
      <c r="AA76" s="19"/>
      <c r="AB76" s="19"/>
      <c r="AC76" s="19">
        <v>3.5</v>
      </c>
      <c r="AD76" s="19"/>
      <c r="AE76" s="19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5">
      <c r="A77" s="18">
        <v>38457</v>
      </c>
      <c r="B77" s="19">
        <v>12</v>
      </c>
      <c r="C77" s="19">
        <v>15</v>
      </c>
      <c r="D77" s="23"/>
      <c r="E77" s="23"/>
      <c r="F77" s="19">
        <v>1</v>
      </c>
      <c r="G77" s="19"/>
      <c r="H77" s="23"/>
      <c r="I77" s="23"/>
      <c r="J77" s="23"/>
      <c r="K77" s="23"/>
      <c r="L77" s="19"/>
      <c r="M77" s="23"/>
      <c r="N77" s="23"/>
      <c r="O77" s="23"/>
      <c r="P77" s="23"/>
      <c r="Q77" s="19">
        <v>2</v>
      </c>
      <c r="R77" s="19"/>
      <c r="S77" s="19"/>
      <c r="T77" s="19"/>
      <c r="U77" s="23"/>
      <c r="V77" s="23"/>
      <c r="W77" s="23"/>
      <c r="X77" s="19"/>
      <c r="Y77" s="19"/>
      <c r="Z77" s="19"/>
      <c r="AA77" s="19"/>
      <c r="AB77" s="19">
        <v>3.5</v>
      </c>
      <c r="AC77" s="19"/>
      <c r="AD77" s="19"/>
      <c r="AE77" s="19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ht="15">
      <c r="A78" s="18">
        <v>38460</v>
      </c>
      <c r="B78" s="19">
        <v>12</v>
      </c>
      <c r="C78" s="19">
        <v>15</v>
      </c>
      <c r="D78" s="23"/>
      <c r="E78" s="23"/>
      <c r="F78" s="19">
        <v>1</v>
      </c>
      <c r="G78" s="19"/>
      <c r="H78" s="23"/>
      <c r="I78" s="23"/>
      <c r="J78" s="23"/>
      <c r="K78" s="23"/>
      <c r="L78" s="19"/>
      <c r="M78" s="23"/>
      <c r="N78" s="23"/>
      <c r="O78" s="23"/>
      <c r="P78" s="23"/>
      <c r="Q78" s="19"/>
      <c r="R78" s="19"/>
      <c r="S78" s="19"/>
      <c r="T78" s="19">
        <v>2</v>
      </c>
      <c r="U78" s="23"/>
      <c r="V78" s="23"/>
      <c r="W78" s="23"/>
      <c r="X78" s="19"/>
      <c r="Y78" s="19"/>
      <c r="Z78" s="19"/>
      <c r="AA78" s="19"/>
      <c r="AB78" s="19"/>
      <c r="AC78" s="19"/>
      <c r="AD78" s="19">
        <v>3.5</v>
      </c>
      <c r="AE78" s="19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ht="15">
      <c r="A79" s="18">
        <v>38461</v>
      </c>
      <c r="B79" s="19">
        <v>12</v>
      </c>
      <c r="C79" s="19">
        <v>15</v>
      </c>
      <c r="D79" s="23"/>
      <c r="E79" s="23"/>
      <c r="F79" s="19">
        <v>1</v>
      </c>
      <c r="G79" s="19"/>
      <c r="H79" s="23"/>
      <c r="I79" s="23"/>
      <c r="J79" s="23"/>
      <c r="K79" s="23"/>
      <c r="L79" s="19"/>
      <c r="M79" s="23"/>
      <c r="N79" s="23"/>
      <c r="O79" s="23"/>
      <c r="P79" s="23"/>
      <c r="Q79" s="19"/>
      <c r="R79" s="19"/>
      <c r="S79" s="19"/>
      <c r="T79" s="19">
        <v>2</v>
      </c>
      <c r="U79" s="23"/>
      <c r="V79" s="23"/>
      <c r="W79" s="23"/>
      <c r="X79" s="19"/>
      <c r="Y79" s="19"/>
      <c r="Z79" s="19"/>
      <c r="AA79" s="19"/>
      <c r="AB79" s="19"/>
      <c r="AC79" s="19"/>
      <c r="AD79" s="19">
        <v>3.5</v>
      </c>
      <c r="AE79" s="19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ht="15">
      <c r="A80" s="18">
        <v>38462</v>
      </c>
      <c r="B80" s="19">
        <v>12</v>
      </c>
      <c r="C80" s="19">
        <v>15</v>
      </c>
      <c r="D80" s="23"/>
      <c r="E80" s="23"/>
      <c r="F80" s="19">
        <v>1</v>
      </c>
      <c r="G80" s="19"/>
      <c r="H80" s="23"/>
      <c r="I80" s="23"/>
      <c r="J80" s="23"/>
      <c r="K80" s="23"/>
      <c r="L80" s="19"/>
      <c r="M80" s="23"/>
      <c r="N80" s="23"/>
      <c r="O80" s="23"/>
      <c r="P80" s="23"/>
      <c r="Q80" s="19"/>
      <c r="R80" s="19"/>
      <c r="S80" s="19">
        <v>2</v>
      </c>
      <c r="T80" s="19"/>
      <c r="U80" s="23"/>
      <c r="V80" s="23"/>
      <c r="W80" s="23"/>
      <c r="X80" s="19"/>
      <c r="Y80" s="19"/>
      <c r="Z80" s="19"/>
      <c r="AA80" s="19"/>
      <c r="AB80" s="19"/>
      <c r="AC80" s="19"/>
      <c r="AD80" s="19">
        <v>3.5</v>
      </c>
      <c r="AE80" s="19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ht="15">
      <c r="A81" s="18">
        <v>38463</v>
      </c>
      <c r="B81" s="19">
        <v>12</v>
      </c>
      <c r="C81" s="19">
        <v>15</v>
      </c>
      <c r="D81" s="23"/>
      <c r="E81" s="23"/>
      <c r="F81" s="19">
        <v>1</v>
      </c>
      <c r="G81" s="19"/>
      <c r="H81" s="23"/>
      <c r="I81" s="23"/>
      <c r="J81" s="23"/>
      <c r="K81" s="23"/>
      <c r="L81" s="19"/>
      <c r="M81" s="23"/>
      <c r="N81" s="23"/>
      <c r="O81" s="23"/>
      <c r="P81" s="23"/>
      <c r="Q81" s="19"/>
      <c r="R81" s="19">
        <v>2</v>
      </c>
      <c r="S81" s="19"/>
      <c r="T81" s="19"/>
      <c r="U81" s="23"/>
      <c r="V81" s="23"/>
      <c r="W81" s="23"/>
      <c r="X81" s="19"/>
      <c r="Y81" s="19"/>
      <c r="Z81" s="19"/>
      <c r="AA81" s="19"/>
      <c r="AB81" s="19"/>
      <c r="AC81" s="19">
        <v>3.5</v>
      </c>
      <c r="AD81" s="19"/>
      <c r="AE81" s="19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ht="15">
      <c r="A82" s="18">
        <v>38464</v>
      </c>
      <c r="B82" s="19">
        <v>12</v>
      </c>
      <c r="C82" s="19">
        <v>15</v>
      </c>
      <c r="D82" s="23"/>
      <c r="E82" s="23"/>
      <c r="F82" s="19">
        <v>1</v>
      </c>
      <c r="G82" s="19"/>
      <c r="H82" s="23"/>
      <c r="I82" s="23"/>
      <c r="J82" s="23"/>
      <c r="K82" s="23"/>
      <c r="L82" s="19"/>
      <c r="M82" s="23"/>
      <c r="N82" s="23"/>
      <c r="O82" s="23"/>
      <c r="P82" s="23"/>
      <c r="Q82" s="19">
        <v>2</v>
      </c>
      <c r="R82" s="19"/>
      <c r="S82" s="19"/>
      <c r="T82" s="19"/>
      <c r="U82" s="23"/>
      <c r="V82" s="23"/>
      <c r="W82" s="23"/>
      <c r="X82" s="19"/>
      <c r="Y82" s="19"/>
      <c r="Z82" s="19"/>
      <c r="AA82" s="19"/>
      <c r="AB82" s="19">
        <v>3.5</v>
      </c>
      <c r="AC82" s="19"/>
      <c r="AD82" s="19"/>
      <c r="AE82" s="19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ht="15">
      <c r="A83" s="18">
        <v>38467</v>
      </c>
      <c r="B83" s="19">
        <v>12</v>
      </c>
      <c r="C83" s="19">
        <v>15</v>
      </c>
      <c r="D83" s="23"/>
      <c r="E83" s="23"/>
      <c r="F83" s="19">
        <v>1</v>
      </c>
      <c r="G83" s="19"/>
      <c r="H83" s="23"/>
      <c r="I83" s="23"/>
      <c r="J83" s="23"/>
      <c r="K83" s="23"/>
      <c r="L83" s="19"/>
      <c r="M83" s="23"/>
      <c r="N83" s="23"/>
      <c r="O83" s="23"/>
      <c r="P83" s="23"/>
      <c r="Q83" s="19"/>
      <c r="R83" s="19"/>
      <c r="S83" s="19"/>
      <c r="T83" s="19">
        <v>2</v>
      </c>
      <c r="U83" s="23"/>
      <c r="V83" s="23"/>
      <c r="W83" s="23"/>
      <c r="X83" s="19"/>
      <c r="Y83" s="19"/>
      <c r="Z83" s="19"/>
      <c r="AA83" s="19"/>
      <c r="AB83" s="19"/>
      <c r="AC83" s="19"/>
      <c r="AD83" s="19">
        <v>3.5</v>
      </c>
      <c r="AE83" s="19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ht="15">
      <c r="A84" s="18">
        <v>38468</v>
      </c>
      <c r="B84" s="19">
        <v>12</v>
      </c>
      <c r="C84" s="19">
        <v>15</v>
      </c>
      <c r="D84" s="23"/>
      <c r="E84" s="23"/>
      <c r="F84" s="19">
        <v>1</v>
      </c>
      <c r="G84" s="19"/>
      <c r="H84" s="23"/>
      <c r="I84" s="23"/>
      <c r="J84" s="23"/>
      <c r="K84" s="23"/>
      <c r="L84" s="19"/>
      <c r="M84" s="23"/>
      <c r="N84" s="23"/>
      <c r="O84" s="23"/>
      <c r="P84" s="23"/>
      <c r="Q84" s="19"/>
      <c r="R84" s="19"/>
      <c r="S84" s="19"/>
      <c r="T84" s="19">
        <v>2</v>
      </c>
      <c r="U84" s="23"/>
      <c r="V84" s="23"/>
      <c r="W84" s="23"/>
      <c r="X84" s="19"/>
      <c r="Y84" s="19"/>
      <c r="Z84" s="19"/>
      <c r="AA84" s="19"/>
      <c r="AB84" s="19"/>
      <c r="AC84" s="19"/>
      <c r="AD84" s="19">
        <v>3.5</v>
      </c>
      <c r="AE84" s="19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ht="15">
      <c r="A85" s="18">
        <v>38469</v>
      </c>
      <c r="B85" s="19">
        <v>12</v>
      </c>
      <c r="C85" s="19">
        <v>15</v>
      </c>
      <c r="D85" s="23"/>
      <c r="E85" s="23"/>
      <c r="F85" s="19">
        <v>1</v>
      </c>
      <c r="G85" s="19"/>
      <c r="H85" s="23"/>
      <c r="I85" s="23"/>
      <c r="J85" s="23"/>
      <c r="K85" s="23"/>
      <c r="L85" s="19"/>
      <c r="M85" s="23"/>
      <c r="N85" s="23"/>
      <c r="O85" s="23"/>
      <c r="P85" s="23"/>
      <c r="Q85" s="19"/>
      <c r="R85" s="19"/>
      <c r="S85" s="19">
        <v>2</v>
      </c>
      <c r="T85" s="19"/>
      <c r="U85" s="23"/>
      <c r="V85" s="23"/>
      <c r="W85" s="23"/>
      <c r="X85" s="19"/>
      <c r="Y85" s="19"/>
      <c r="Z85" s="19"/>
      <c r="AA85" s="19"/>
      <c r="AB85" s="19"/>
      <c r="AC85" s="19"/>
      <c r="AD85" s="19">
        <v>3.5</v>
      </c>
      <c r="AE85" s="19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ht="15">
      <c r="A86" s="18">
        <v>38470</v>
      </c>
      <c r="B86" s="19">
        <v>12</v>
      </c>
      <c r="C86" s="19">
        <v>15</v>
      </c>
      <c r="D86" s="23"/>
      <c r="E86" s="23"/>
      <c r="F86" s="19">
        <v>1</v>
      </c>
      <c r="G86" s="19"/>
      <c r="H86" s="23"/>
      <c r="I86" s="23"/>
      <c r="J86" s="23"/>
      <c r="K86" s="23"/>
      <c r="L86" s="19"/>
      <c r="M86" s="23"/>
      <c r="N86" s="23"/>
      <c r="O86" s="23"/>
      <c r="P86" s="23"/>
      <c r="Q86" s="19"/>
      <c r="R86" s="19">
        <v>2</v>
      </c>
      <c r="S86" s="19"/>
      <c r="T86" s="19"/>
      <c r="U86" s="23"/>
      <c r="V86" s="23"/>
      <c r="W86" s="23"/>
      <c r="X86" s="19"/>
      <c r="Y86" s="19"/>
      <c r="Z86" s="19"/>
      <c r="AA86" s="19"/>
      <c r="AB86" s="19"/>
      <c r="AC86" s="19">
        <v>3.5</v>
      </c>
      <c r="AD86" s="19"/>
      <c r="AE86" s="19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3" ht="15">
      <c r="A87" s="18">
        <v>38471</v>
      </c>
      <c r="B87" s="19">
        <v>12</v>
      </c>
      <c r="C87" s="19">
        <v>15</v>
      </c>
      <c r="D87" s="23"/>
      <c r="E87" s="23"/>
      <c r="F87" s="19">
        <v>1</v>
      </c>
      <c r="G87" s="19"/>
      <c r="H87" s="23"/>
      <c r="I87" s="23"/>
      <c r="J87" s="23"/>
      <c r="K87" s="23"/>
      <c r="L87" s="19"/>
      <c r="M87" s="23"/>
      <c r="N87" s="23"/>
      <c r="O87" s="23"/>
      <c r="P87" s="23"/>
      <c r="Q87" s="19">
        <v>2</v>
      </c>
      <c r="R87" s="19"/>
      <c r="S87" s="19"/>
      <c r="T87" s="19"/>
      <c r="U87" s="23"/>
      <c r="V87" s="23"/>
      <c r="W87" s="23"/>
      <c r="X87" s="19"/>
      <c r="Y87" s="19"/>
      <c r="Z87" s="19"/>
      <c r="AA87" s="19"/>
      <c r="AB87" s="19">
        <v>3.5</v>
      </c>
      <c r="AC87" s="19"/>
      <c r="AD87" s="19"/>
      <c r="AE87" s="19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ht="15">
      <c r="A88" s="18">
        <v>38476</v>
      </c>
      <c r="B88" s="19">
        <v>12</v>
      </c>
      <c r="C88" s="19">
        <v>15</v>
      </c>
      <c r="D88" s="19">
        <v>1</v>
      </c>
      <c r="E88" s="23"/>
      <c r="F88" s="23"/>
      <c r="G88" s="23"/>
      <c r="H88" s="23"/>
      <c r="I88" s="23"/>
      <c r="J88" s="23"/>
      <c r="K88" s="23"/>
      <c r="L88" s="19"/>
      <c r="M88" s="19"/>
      <c r="N88" s="19"/>
      <c r="O88" s="19"/>
      <c r="P88" s="19"/>
      <c r="Q88" s="23"/>
      <c r="R88" s="19"/>
      <c r="S88" s="19">
        <v>2</v>
      </c>
      <c r="T88" s="19"/>
      <c r="U88" s="19"/>
      <c r="V88" s="19"/>
      <c r="W88" s="19"/>
      <c r="X88" s="19"/>
      <c r="Y88" s="19"/>
      <c r="Z88" s="19"/>
      <c r="AA88" s="19"/>
      <c r="AB88" s="23"/>
      <c r="AC88" s="19"/>
      <c r="AD88" s="19">
        <v>3.5</v>
      </c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ht="15">
      <c r="A89" s="18">
        <v>38477</v>
      </c>
      <c r="B89" s="19">
        <v>12</v>
      </c>
      <c r="C89" s="19">
        <v>15</v>
      </c>
      <c r="D89" s="19">
        <v>1</v>
      </c>
      <c r="E89" s="23"/>
      <c r="F89" s="23"/>
      <c r="G89" s="23"/>
      <c r="H89" s="23"/>
      <c r="I89" s="23"/>
      <c r="J89" s="23"/>
      <c r="K89" s="23"/>
      <c r="L89" s="19"/>
      <c r="M89" s="19"/>
      <c r="N89" s="19"/>
      <c r="O89" s="19"/>
      <c r="P89" s="19"/>
      <c r="Q89" s="23"/>
      <c r="R89" s="19">
        <v>2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>
        <v>3.5</v>
      </c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 ht="15">
      <c r="A90" s="18">
        <v>38478</v>
      </c>
      <c r="B90" s="19">
        <v>12</v>
      </c>
      <c r="C90" s="19">
        <v>15</v>
      </c>
      <c r="D90" s="19">
        <v>1</v>
      </c>
      <c r="E90" s="23"/>
      <c r="F90" s="23"/>
      <c r="G90" s="23"/>
      <c r="H90" s="23"/>
      <c r="I90" s="23"/>
      <c r="J90" s="19"/>
      <c r="K90" s="19"/>
      <c r="L90" s="19"/>
      <c r="M90" s="19"/>
      <c r="N90" s="19"/>
      <c r="O90" s="19"/>
      <c r="P90" s="19">
        <v>2</v>
      </c>
      <c r="Q90" s="23"/>
      <c r="R90" s="23"/>
      <c r="S90" s="23"/>
      <c r="T90" s="23"/>
      <c r="U90" s="23"/>
      <c r="V90" s="19">
        <v>2.5</v>
      </c>
      <c r="W90" s="19"/>
      <c r="X90" s="19"/>
      <c r="Y90" s="19"/>
      <c r="Z90" s="19"/>
      <c r="AA90" s="19">
        <v>3</v>
      </c>
      <c r="AB90" s="19"/>
      <c r="AC90" s="19"/>
      <c r="AD90" s="19"/>
      <c r="AE90" s="19"/>
      <c r="AF90" s="19"/>
      <c r="AG90" s="19">
        <v>3.5</v>
      </c>
      <c r="AH90" s="19"/>
      <c r="AI90" s="19"/>
      <c r="AJ90" s="19"/>
      <c r="AK90" s="19"/>
      <c r="AL90" s="19">
        <v>4</v>
      </c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 ht="15">
      <c r="A91" s="18">
        <v>38482</v>
      </c>
      <c r="B91" s="19">
        <v>12</v>
      </c>
      <c r="C91" s="19">
        <v>15</v>
      </c>
      <c r="D91" s="19">
        <v>1</v>
      </c>
      <c r="E91" s="23"/>
      <c r="F91" s="23"/>
      <c r="G91" s="23"/>
      <c r="H91" s="23"/>
      <c r="I91" s="23"/>
      <c r="J91" s="19"/>
      <c r="K91" s="19"/>
      <c r="L91" s="19"/>
      <c r="M91" s="19"/>
      <c r="N91" s="19">
        <v>2</v>
      </c>
      <c r="O91" s="19"/>
      <c r="P91" s="19"/>
      <c r="Q91" s="23"/>
      <c r="R91" s="19"/>
      <c r="S91" s="19"/>
      <c r="T91" s="23"/>
      <c r="U91" s="23"/>
      <c r="V91" s="19"/>
      <c r="W91" s="19">
        <v>2.5</v>
      </c>
      <c r="X91" s="19"/>
      <c r="Y91" s="19"/>
      <c r="Z91" s="19">
        <v>3</v>
      </c>
      <c r="AA91" s="19"/>
      <c r="AB91" s="19"/>
      <c r="AC91" s="19"/>
      <c r="AD91" s="19"/>
      <c r="AE91" s="19"/>
      <c r="AF91" s="19"/>
      <c r="AG91" s="19">
        <v>3.5</v>
      </c>
      <c r="AH91" s="19"/>
      <c r="AI91" s="19"/>
      <c r="AJ91" s="19"/>
      <c r="AK91" s="19"/>
      <c r="AL91" s="19">
        <v>4</v>
      </c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 ht="15">
      <c r="A92" s="18">
        <v>38483</v>
      </c>
      <c r="B92" s="19">
        <v>12</v>
      </c>
      <c r="C92" s="19">
        <v>15</v>
      </c>
      <c r="D92" s="19">
        <v>1</v>
      </c>
      <c r="E92" s="23"/>
      <c r="F92" s="23"/>
      <c r="G92" s="23"/>
      <c r="H92" s="23"/>
      <c r="I92" s="23"/>
      <c r="J92" s="19"/>
      <c r="K92" s="19"/>
      <c r="L92" s="19"/>
      <c r="M92" s="19">
        <v>2</v>
      </c>
      <c r="N92" s="19"/>
      <c r="O92" s="19"/>
      <c r="P92" s="19"/>
      <c r="Q92" s="23"/>
      <c r="R92" s="19"/>
      <c r="S92" s="19"/>
      <c r="T92" s="23"/>
      <c r="U92" s="23"/>
      <c r="V92" s="19"/>
      <c r="W92" s="19">
        <v>2.5</v>
      </c>
      <c r="X92" s="19"/>
      <c r="Y92" s="19">
        <v>3</v>
      </c>
      <c r="Z92" s="19"/>
      <c r="AA92" s="19"/>
      <c r="AB92" s="19"/>
      <c r="AC92" s="19"/>
      <c r="AD92" s="19"/>
      <c r="AE92" s="19"/>
      <c r="AF92" s="19"/>
      <c r="AG92" s="19">
        <v>3.5</v>
      </c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 ht="15">
      <c r="A93" s="18">
        <v>38484</v>
      </c>
      <c r="B93" s="19">
        <v>12</v>
      </c>
      <c r="C93" s="19">
        <v>15</v>
      </c>
      <c r="D93" s="19">
        <v>1</v>
      </c>
      <c r="E93" s="23"/>
      <c r="F93" s="23"/>
      <c r="G93" s="23"/>
      <c r="H93" s="23"/>
      <c r="I93" s="23"/>
      <c r="J93" s="19"/>
      <c r="K93" s="19"/>
      <c r="L93" s="19"/>
      <c r="M93" s="19"/>
      <c r="N93" s="19"/>
      <c r="O93" s="19"/>
      <c r="P93" s="19">
        <v>2</v>
      </c>
      <c r="Q93" s="23"/>
      <c r="R93" s="19"/>
      <c r="S93" s="19"/>
      <c r="T93" s="23"/>
      <c r="U93" s="23"/>
      <c r="V93" s="19"/>
      <c r="W93" s="19">
        <v>2.5</v>
      </c>
      <c r="X93" s="19">
        <v>3</v>
      </c>
      <c r="Y93" s="19"/>
      <c r="Z93" s="19"/>
      <c r="AA93" s="19"/>
      <c r="AB93" s="19"/>
      <c r="AC93" s="19"/>
      <c r="AD93" s="19"/>
      <c r="AE93" s="19"/>
      <c r="AF93" s="19"/>
      <c r="AG93" s="19">
        <v>3.5</v>
      </c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 ht="15">
      <c r="A94" s="18">
        <v>38485</v>
      </c>
      <c r="B94" s="19">
        <v>12</v>
      </c>
      <c r="C94" s="19">
        <v>15</v>
      </c>
      <c r="D94" s="19">
        <v>1</v>
      </c>
      <c r="E94" s="23"/>
      <c r="F94" s="23"/>
      <c r="G94" s="23"/>
      <c r="H94" s="23"/>
      <c r="I94" s="23"/>
      <c r="J94" s="19"/>
      <c r="K94" s="19"/>
      <c r="L94" s="19"/>
      <c r="M94" s="19"/>
      <c r="N94" s="19"/>
      <c r="O94" s="19"/>
      <c r="P94" s="19">
        <v>2</v>
      </c>
      <c r="Q94" s="23"/>
      <c r="R94" s="19"/>
      <c r="S94" s="19"/>
      <c r="T94" s="23"/>
      <c r="U94" s="23"/>
      <c r="V94" s="19">
        <v>2.5</v>
      </c>
      <c r="W94" s="19"/>
      <c r="X94" s="19"/>
      <c r="Y94" s="19"/>
      <c r="Z94" s="19"/>
      <c r="AA94" s="19">
        <v>3</v>
      </c>
      <c r="AB94" s="19"/>
      <c r="AC94" s="19"/>
      <c r="AD94" s="19"/>
      <c r="AE94" s="19"/>
      <c r="AF94" s="19"/>
      <c r="AG94" s="19">
        <v>3.5</v>
      </c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 ht="15">
      <c r="A95" s="18">
        <v>38488</v>
      </c>
      <c r="B95" s="19">
        <v>12</v>
      </c>
      <c r="C95" s="19">
        <v>15</v>
      </c>
      <c r="D95" s="19">
        <v>1</v>
      </c>
      <c r="E95" s="23"/>
      <c r="F95" s="23"/>
      <c r="G95" s="23"/>
      <c r="H95" s="23"/>
      <c r="I95" s="23"/>
      <c r="J95" s="19"/>
      <c r="K95" s="19"/>
      <c r="L95" s="19"/>
      <c r="M95" s="19"/>
      <c r="N95" s="19"/>
      <c r="O95" s="19">
        <v>2</v>
      </c>
      <c r="P95" s="19"/>
      <c r="Q95" s="23"/>
      <c r="R95" s="19"/>
      <c r="S95" s="19"/>
      <c r="T95" s="23"/>
      <c r="U95" s="23"/>
      <c r="V95" s="19"/>
      <c r="W95" s="19">
        <v>2.5</v>
      </c>
      <c r="X95" s="19"/>
      <c r="Y95" s="19"/>
      <c r="Z95" s="19"/>
      <c r="AA95" s="19">
        <v>3</v>
      </c>
      <c r="AB95" s="19"/>
      <c r="AC95" s="19"/>
      <c r="AD95" s="19"/>
      <c r="AE95" s="19"/>
      <c r="AF95" s="19">
        <v>3.5</v>
      </c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 ht="15">
      <c r="A96" s="18">
        <v>38489</v>
      </c>
      <c r="B96" s="19">
        <v>12</v>
      </c>
      <c r="C96" s="19">
        <v>15</v>
      </c>
      <c r="D96" s="19">
        <v>1</v>
      </c>
      <c r="E96" s="23"/>
      <c r="F96" s="23"/>
      <c r="G96" s="23"/>
      <c r="H96" s="23"/>
      <c r="I96" s="23"/>
      <c r="J96" s="19"/>
      <c r="K96" s="19"/>
      <c r="L96" s="19"/>
      <c r="M96" s="19"/>
      <c r="N96" s="19">
        <v>2</v>
      </c>
      <c r="O96" s="19"/>
      <c r="P96" s="19"/>
      <c r="Q96" s="23"/>
      <c r="R96" s="19"/>
      <c r="S96" s="19"/>
      <c r="T96" s="23"/>
      <c r="U96" s="23"/>
      <c r="V96" s="19"/>
      <c r="W96" s="19">
        <v>2.5</v>
      </c>
      <c r="X96" s="19"/>
      <c r="Y96" s="19"/>
      <c r="Z96" s="19">
        <v>3</v>
      </c>
      <c r="AA96" s="19"/>
      <c r="AB96" s="19"/>
      <c r="AC96" s="19"/>
      <c r="AD96" s="19"/>
      <c r="AE96" s="19"/>
      <c r="AF96" s="19"/>
      <c r="AG96" s="19">
        <v>3.5</v>
      </c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3" ht="15">
      <c r="A97" s="18">
        <v>38490</v>
      </c>
      <c r="B97" s="19">
        <v>12</v>
      </c>
      <c r="C97" s="19">
        <v>15</v>
      </c>
      <c r="D97" s="19">
        <v>1</v>
      </c>
      <c r="E97" s="23"/>
      <c r="F97" s="23"/>
      <c r="G97" s="23"/>
      <c r="H97" s="23"/>
      <c r="I97" s="23"/>
      <c r="J97" s="19"/>
      <c r="K97" s="19"/>
      <c r="L97" s="19"/>
      <c r="M97" s="19">
        <v>2</v>
      </c>
      <c r="N97" s="19"/>
      <c r="O97" s="19"/>
      <c r="P97" s="19"/>
      <c r="Q97" s="23"/>
      <c r="R97" s="19"/>
      <c r="S97" s="19"/>
      <c r="T97" s="23"/>
      <c r="U97" s="23"/>
      <c r="V97" s="19"/>
      <c r="W97" s="19">
        <v>2.5</v>
      </c>
      <c r="X97" s="19"/>
      <c r="Y97" s="19">
        <v>3</v>
      </c>
      <c r="Z97" s="19"/>
      <c r="AA97" s="19"/>
      <c r="AB97" s="19"/>
      <c r="AC97" s="19"/>
      <c r="AD97" s="19"/>
      <c r="AE97" s="19"/>
      <c r="AF97" s="19"/>
      <c r="AG97" s="19">
        <v>3.5</v>
      </c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ht="15">
      <c r="A98" s="18">
        <v>38491</v>
      </c>
      <c r="B98" s="19">
        <v>12</v>
      </c>
      <c r="C98" s="19">
        <v>15</v>
      </c>
      <c r="D98" s="19">
        <v>1</v>
      </c>
      <c r="E98" s="23"/>
      <c r="F98" s="23"/>
      <c r="G98" s="23"/>
      <c r="H98" s="23"/>
      <c r="I98" s="23"/>
      <c r="J98" s="19"/>
      <c r="K98" s="19"/>
      <c r="L98" s="19">
        <v>2</v>
      </c>
      <c r="M98" s="19"/>
      <c r="N98" s="19"/>
      <c r="O98" s="19"/>
      <c r="P98" s="19"/>
      <c r="Q98" s="23"/>
      <c r="R98" s="19"/>
      <c r="S98" s="19"/>
      <c r="T98" s="23"/>
      <c r="U98" s="23"/>
      <c r="V98" s="19"/>
      <c r="W98" s="19">
        <v>2.5</v>
      </c>
      <c r="X98" s="19">
        <v>3</v>
      </c>
      <c r="Y98" s="19"/>
      <c r="Z98" s="19"/>
      <c r="AA98" s="19"/>
      <c r="AB98" s="19"/>
      <c r="AC98" s="19"/>
      <c r="AD98" s="19"/>
      <c r="AE98" s="19"/>
      <c r="AF98" s="19"/>
      <c r="AG98" s="19">
        <v>3.5</v>
      </c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3" ht="15">
      <c r="A99" s="18">
        <v>38492</v>
      </c>
      <c r="B99" s="19">
        <v>12</v>
      </c>
      <c r="C99" s="19">
        <v>15</v>
      </c>
      <c r="D99" s="19">
        <v>1</v>
      </c>
      <c r="E99" s="23"/>
      <c r="F99" s="23"/>
      <c r="G99" s="23"/>
      <c r="H99" s="23"/>
      <c r="I99" s="23"/>
      <c r="J99" s="19"/>
      <c r="K99" s="19"/>
      <c r="L99" s="19"/>
      <c r="M99" s="19"/>
      <c r="N99" s="19"/>
      <c r="O99" s="19"/>
      <c r="P99" s="19">
        <v>2</v>
      </c>
      <c r="Q99" s="23"/>
      <c r="R99" s="19"/>
      <c r="S99" s="19"/>
      <c r="T99" s="23"/>
      <c r="U99" s="23"/>
      <c r="V99" s="19">
        <v>2.5</v>
      </c>
      <c r="W99" s="19"/>
      <c r="X99" s="19"/>
      <c r="Y99" s="19"/>
      <c r="Z99" s="19"/>
      <c r="AA99" s="19">
        <v>3</v>
      </c>
      <c r="AB99" s="19"/>
      <c r="AC99" s="19"/>
      <c r="AD99" s="19"/>
      <c r="AE99" s="19"/>
      <c r="AF99" s="19"/>
      <c r="AG99" s="19">
        <v>3.5</v>
      </c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1:53" ht="15">
      <c r="A100" s="18">
        <v>38495</v>
      </c>
      <c r="B100" s="19">
        <v>12</v>
      </c>
      <c r="C100" s="19">
        <v>15</v>
      </c>
      <c r="D100" s="19">
        <v>1</v>
      </c>
      <c r="E100" s="23"/>
      <c r="F100" s="23"/>
      <c r="G100" s="23"/>
      <c r="H100" s="23"/>
      <c r="I100" s="23"/>
      <c r="J100" s="19"/>
      <c r="K100" s="19"/>
      <c r="L100" s="19"/>
      <c r="M100" s="19"/>
      <c r="N100" s="19"/>
      <c r="O100" s="19">
        <v>2</v>
      </c>
      <c r="P100" s="19"/>
      <c r="Q100" s="23"/>
      <c r="R100" s="19"/>
      <c r="S100" s="19"/>
      <c r="T100" s="23"/>
      <c r="U100" s="23"/>
      <c r="V100" s="19"/>
      <c r="W100" s="19">
        <v>2.5</v>
      </c>
      <c r="X100" s="19"/>
      <c r="Y100" s="19"/>
      <c r="Z100" s="19"/>
      <c r="AA100" s="19">
        <v>3</v>
      </c>
      <c r="AB100" s="19"/>
      <c r="AC100" s="19"/>
      <c r="AD100" s="19"/>
      <c r="AE100" s="19"/>
      <c r="AF100" s="19">
        <v>3.5</v>
      </c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1:53" ht="15">
      <c r="A101" s="18">
        <v>38496</v>
      </c>
      <c r="B101" s="19">
        <v>12</v>
      </c>
      <c r="C101" s="19">
        <v>15</v>
      </c>
      <c r="D101" s="19">
        <v>1</v>
      </c>
      <c r="E101" s="23"/>
      <c r="F101" s="23"/>
      <c r="G101" s="23"/>
      <c r="H101" s="23"/>
      <c r="I101" s="23"/>
      <c r="J101" s="19"/>
      <c r="K101" s="19"/>
      <c r="L101" s="19"/>
      <c r="M101" s="19"/>
      <c r="N101" s="19">
        <v>2</v>
      </c>
      <c r="O101" s="19"/>
      <c r="P101" s="19"/>
      <c r="Q101" s="23"/>
      <c r="R101" s="19"/>
      <c r="S101" s="19"/>
      <c r="T101" s="23"/>
      <c r="U101" s="23"/>
      <c r="V101" s="19"/>
      <c r="W101" s="19">
        <v>2.5</v>
      </c>
      <c r="X101" s="19"/>
      <c r="Y101" s="19"/>
      <c r="Z101" s="19">
        <v>3</v>
      </c>
      <c r="AA101" s="19"/>
      <c r="AB101" s="19"/>
      <c r="AC101" s="19"/>
      <c r="AD101" s="19"/>
      <c r="AE101" s="19"/>
      <c r="AF101" s="19"/>
      <c r="AG101" s="19">
        <v>3.5</v>
      </c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1:53" ht="15">
      <c r="A102" s="18">
        <v>38497</v>
      </c>
      <c r="B102" s="19">
        <v>12</v>
      </c>
      <c r="C102" s="19">
        <v>15</v>
      </c>
      <c r="D102" s="19">
        <v>1</v>
      </c>
      <c r="E102" s="23"/>
      <c r="F102" s="23"/>
      <c r="G102" s="23"/>
      <c r="H102" s="23"/>
      <c r="I102" s="23"/>
      <c r="J102" s="19"/>
      <c r="K102" s="19"/>
      <c r="L102" s="19"/>
      <c r="M102" s="19">
        <v>2</v>
      </c>
      <c r="N102" s="19"/>
      <c r="O102" s="19"/>
      <c r="P102" s="19"/>
      <c r="Q102" s="23"/>
      <c r="R102" s="19"/>
      <c r="S102" s="19"/>
      <c r="T102" s="23"/>
      <c r="U102" s="23"/>
      <c r="V102" s="19"/>
      <c r="W102" s="19">
        <v>2.5</v>
      </c>
      <c r="X102" s="19"/>
      <c r="Y102" s="19">
        <v>3</v>
      </c>
      <c r="Z102" s="19"/>
      <c r="AA102" s="19"/>
      <c r="AB102" s="19"/>
      <c r="AC102" s="19"/>
      <c r="AD102" s="19"/>
      <c r="AE102" s="19"/>
      <c r="AF102" s="19"/>
      <c r="AG102" s="19">
        <v>3.5</v>
      </c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</row>
    <row r="103" spans="1:53" ht="15">
      <c r="A103" s="18">
        <v>38498</v>
      </c>
      <c r="B103" s="19">
        <v>12</v>
      </c>
      <c r="C103" s="19">
        <v>15</v>
      </c>
      <c r="D103" s="19">
        <v>1</v>
      </c>
      <c r="E103" s="23"/>
      <c r="F103" s="23"/>
      <c r="G103" s="23"/>
      <c r="H103" s="23"/>
      <c r="I103" s="23"/>
      <c r="J103" s="19"/>
      <c r="K103" s="19"/>
      <c r="L103" s="19"/>
      <c r="M103" s="19"/>
      <c r="N103" s="19"/>
      <c r="O103" s="19"/>
      <c r="P103" s="19">
        <v>2</v>
      </c>
      <c r="Q103" s="23"/>
      <c r="R103" s="19"/>
      <c r="S103" s="19"/>
      <c r="T103" s="23"/>
      <c r="U103" s="23"/>
      <c r="V103" s="19"/>
      <c r="W103" s="19">
        <v>2.5</v>
      </c>
      <c r="X103" s="19">
        <v>3</v>
      </c>
      <c r="Y103" s="19"/>
      <c r="Z103" s="19"/>
      <c r="AA103" s="19"/>
      <c r="AB103" s="19"/>
      <c r="AC103" s="19"/>
      <c r="AD103" s="19"/>
      <c r="AE103" s="19"/>
      <c r="AF103" s="19"/>
      <c r="AG103" s="19">
        <v>3.5</v>
      </c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</row>
    <row r="104" spans="1:53" ht="15">
      <c r="A104" s="18">
        <v>38499</v>
      </c>
      <c r="B104" s="19">
        <v>12</v>
      </c>
      <c r="C104" s="19">
        <v>15</v>
      </c>
      <c r="D104" s="19">
        <v>1</v>
      </c>
      <c r="E104" s="23"/>
      <c r="F104" s="23"/>
      <c r="G104" s="23"/>
      <c r="H104" s="23"/>
      <c r="I104" s="23"/>
      <c r="J104" s="19"/>
      <c r="K104" s="19"/>
      <c r="L104" s="19"/>
      <c r="M104" s="19"/>
      <c r="N104" s="19"/>
      <c r="O104" s="19"/>
      <c r="P104" s="19">
        <v>2</v>
      </c>
      <c r="Q104" s="23"/>
      <c r="R104" s="19"/>
      <c r="S104" s="19"/>
      <c r="T104" s="23"/>
      <c r="U104" s="23"/>
      <c r="V104" s="19">
        <v>2.5</v>
      </c>
      <c r="W104" s="19"/>
      <c r="X104" s="19"/>
      <c r="Y104" s="19"/>
      <c r="Z104" s="19"/>
      <c r="AA104" s="19">
        <v>3</v>
      </c>
      <c r="AB104" s="19"/>
      <c r="AC104" s="19"/>
      <c r="AD104" s="19"/>
      <c r="AE104" s="19"/>
      <c r="AF104" s="19"/>
      <c r="AG104" s="19">
        <v>3.5</v>
      </c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</row>
    <row r="105" spans="1:53" ht="15">
      <c r="A105" s="18">
        <v>38502</v>
      </c>
      <c r="B105" s="19">
        <v>12</v>
      </c>
      <c r="C105" s="19">
        <v>15</v>
      </c>
      <c r="D105" s="19">
        <v>1</v>
      </c>
      <c r="E105" s="23"/>
      <c r="F105" s="23"/>
      <c r="G105" s="23"/>
      <c r="H105" s="23"/>
      <c r="I105" s="23"/>
      <c r="J105" s="19"/>
      <c r="K105" s="19"/>
      <c r="L105" s="19"/>
      <c r="M105" s="19"/>
      <c r="N105" s="19"/>
      <c r="O105" s="19">
        <v>2</v>
      </c>
      <c r="P105" s="19"/>
      <c r="Q105" s="23"/>
      <c r="R105" s="19"/>
      <c r="S105" s="19"/>
      <c r="T105" s="23"/>
      <c r="U105" s="23"/>
      <c r="V105" s="19"/>
      <c r="W105" s="19">
        <v>2.5</v>
      </c>
      <c r="X105" s="19"/>
      <c r="Y105" s="19"/>
      <c r="Z105" s="19"/>
      <c r="AA105" s="19">
        <v>3</v>
      </c>
      <c r="AB105" s="19"/>
      <c r="AC105" s="19"/>
      <c r="AD105" s="19"/>
      <c r="AE105" s="19"/>
      <c r="AF105" s="19">
        <v>3.5</v>
      </c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</row>
    <row r="106" spans="1:53" ht="15">
      <c r="A106" s="18">
        <v>38503</v>
      </c>
      <c r="B106" s="19">
        <v>12</v>
      </c>
      <c r="C106" s="19">
        <v>15</v>
      </c>
      <c r="D106" s="19">
        <v>1</v>
      </c>
      <c r="E106" s="23"/>
      <c r="F106" s="23"/>
      <c r="G106" s="23"/>
      <c r="H106" s="23"/>
      <c r="I106" s="23"/>
      <c r="J106" s="19"/>
      <c r="K106" s="19"/>
      <c r="L106" s="19"/>
      <c r="M106" s="19"/>
      <c r="N106" s="19">
        <v>2</v>
      </c>
      <c r="O106" s="19"/>
      <c r="P106" s="19"/>
      <c r="Q106" s="23"/>
      <c r="R106" s="19"/>
      <c r="S106" s="19"/>
      <c r="T106" s="19"/>
      <c r="U106" s="19"/>
      <c r="V106" s="19"/>
      <c r="W106" s="19">
        <v>2.5</v>
      </c>
      <c r="X106" s="19"/>
      <c r="Y106" s="19"/>
      <c r="Z106" s="19">
        <v>3</v>
      </c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</row>
    <row r="107" spans="1:53" ht="15">
      <c r="A107" s="18">
        <v>38504</v>
      </c>
      <c r="B107" s="19">
        <v>12</v>
      </c>
      <c r="C107" s="19">
        <v>15</v>
      </c>
      <c r="D107" s="11"/>
      <c r="E107" s="11"/>
      <c r="F107" s="19">
        <v>1</v>
      </c>
      <c r="G107" s="11"/>
      <c r="H107" s="11"/>
      <c r="I107" s="11"/>
      <c r="J107" s="19"/>
      <c r="K107" s="19"/>
      <c r="L107" s="11"/>
      <c r="M107" s="19">
        <v>2</v>
      </c>
      <c r="N107" s="19"/>
      <c r="O107" s="19"/>
      <c r="P107" s="19"/>
      <c r="Q107" s="19"/>
      <c r="R107" s="19"/>
      <c r="S107" s="19"/>
      <c r="T107" s="19"/>
      <c r="U107" s="23"/>
      <c r="V107" s="19"/>
      <c r="W107" s="19">
        <v>2.5</v>
      </c>
      <c r="X107" s="19"/>
      <c r="Y107" s="19">
        <v>3</v>
      </c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</row>
    <row r="108" spans="1:53" ht="15">
      <c r="A108" s="18">
        <v>38505</v>
      </c>
      <c r="B108" s="19">
        <v>12</v>
      </c>
      <c r="C108" s="19">
        <v>15</v>
      </c>
      <c r="D108" s="11"/>
      <c r="E108" s="11"/>
      <c r="F108" s="19">
        <v>1</v>
      </c>
      <c r="G108" s="11"/>
      <c r="H108" s="11"/>
      <c r="I108" s="11"/>
      <c r="J108" s="19"/>
      <c r="K108" s="19"/>
      <c r="L108" s="11"/>
      <c r="M108" s="19"/>
      <c r="N108" s="19"/>
      <c r="O108" s="19"/>
      <c r="P108" s="19">
        <v>2</v>
      </c>
      <c r="Q108" s="19"/>
      <c r="R108" s="19"/>
      <c r="S108" s="19"/>
      <c r="T108" s="19"/>
      <c r="U108" s="23"/>
      <c r="V108" s="19"/>
      <c r="W108" s="19">
        <v>2.5</v>
      </c>
      <c r="X108" s="19">
        <v>3</v>
      </c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</row>
    <row r="109" spans="1:53" ht="15">
      <c r="A109" s="18">
        <v>38506</v>
      </c>
      <c r="B109" s="19">
        <v>12</v>
      </c>
      <c r="C109" s="19">
        <v>15</v>
      </c>
      <c r="D109" s="11"/>
      <c r="E109" s="11"/>
      <c r="F109" s="19">
        <v>1</v>
      </c>
      <c r="G109" s="11"/>
      <c r="H109" s="11"/>
      <c r="I109" s="11"/>
      <c r="J109" s="19"/>
      <c r="K109" s="19"/>
      <c r="L109" s="11"/>
      <c r="M109" s="19"/>
      <c r="N109" s="19"/>
      <c r="O109" s="19"/>
      <c r="P109" s="19">
        <v>2</v>
      </c>
      <c r="Q109" s="19"/>
      <c r="R109" s="19"/>
      <c r="S109" s="19"/>
      <c r="T109" s="19"/>
      <c r="U109" s="23"/>
      <c r="V109" s="19">
        <v>2.5</v>
      </c>
      <c r="W109" s="19"/>
      <c r="X109" s="19"/>
      <c r="Y109" s="19"/>
      <c r="Z109" s="19"/>
      <c r="AA109" s="19">
        <v>3</v>
      </c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</row>
    <row r="110" spans="1:53" ht="15">
      <c r="A110" s="18">
        <v>38509</v>
      </c>
      <c r="B110" s="19">
        <v>12</v>
      </c>
      <c r="C110" s="19">
        <v>15</v>
      </c>
      <c r="D110" s="11"/>
      <c r="E110" s="11"/>
      <c r="F110" s="19">
        <v>1</v>
      </c>
      <c r="G110" s="11"/>
      <c r="H110" s="11"/>
      <c r="I110" s="11"/>
      <c r="J110" s="19"/>
      <c r="K110" s="19"/>
      <c r="L110" s="11"/>
      <c r="M110" s="19"/>
      <c r="N110" s="19"/>
      <c r="O110" s="19">
        <v>2</v>
      </c>
      <c r="P110" s="19"/>
      <c r="Q110" s="19"/>
      <c r="R110" s="19"/>
      <c r="S110" s="19"/>
      <c r="T110" s="19"/>
      <c r="U110" s="23"/>
      <c r="V110" s="19"/>
      <c r="W110" s="19">
        <v>2.5</v>
      </c>
      <c r="X110" s="19"/>
      <c r="Y110" s="19"/>
      <c r="Z110" s="19"/>
      <c r="AA110" s="19">
        <v>3</v>
      </c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1"/>
      <c r="AN110" s="11"/>
      <c r="AO110" s="11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</row>
    <row r="111" spans="1:53" ht="15">
      <c r="A111" s="18">
        <v>38510</v>
      </c>
      <c r="B111" s="19">
        <v>12</v>
      </c>
      <c r="C111" s="19">
        <v>15</v>
      </c>
      <c r="D111" s="11"/>
      <c r="E111" s="11"/>
      <c r="F111" s="19">
        <v>1</v>
      </c>
      <c r="G111" s="11"/>
      <c r="H111" s="11"/>
      <c r="I111" s="11"/>
      <c r="J111" s="19"/>
      <c r="K111" s="19"/>
      <c r="L111" s="11"/>
      <c r="M111" s="19"/>
      <c r="N111" s="19">
        <v>2</v>
      </c>
      <c r="O111" s="19"/>
      <c r="P111" s="19"/>
      <c r="Q111" s="19"/>
      <c r="R111" s="19"/>
      <c r="S111" s="19"/>
      <c r="T111" s="19"/>
      <c r="U111" s="19"/>
      <c r="V111" s="19"/>
      <c r="W111" s="19">
        <v>2.5</v>
      </c>
      <c r="X111" s="19"/>
      <c r="Y111" s="19"/>
      <c r="Z111" s="19">
        <v>3</v>
      </c>
      <c r="AA111" s="19"/>
      <c r="AB111" s="19"/>
      <c r="AC111" s="19"/>
      <c r="AD111" s="19"/>
      <c r="AE111" s="19"/>
      <c r="AF111" s="19"/>
      <c r="AG111" s="11"/>
      <c r="AH111" s="11"/>
      <c r="AI111" s="19"/>
      <c r="AJ111" s="19"/>
      <c r="AK111" s="19"/>
      <c r="AL111" s="19"/>
      <c r="AM111" s="19"/>
      <c r="AN111" s="19"/>
      <c r="AO111" s="19"/>
      <c r="AP111" s="19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1:53" ht="15">
      <c r="A112" s="18">
        <v>38511</v>
      </c>
      <c r="B112" s="19">
        <v>12</v>
      </c>
      <c r="C112" s="19">
        <v>15</v>
      </c>
      <c r="D112" s="11"/>
      <c r="E112" s="11"/>
      <c r="F112" s="19">
        <v>1</v>
      </c>
      <c r="G112" s="11"/>
      <c r="H112" s="11"/>
      <c r="I112" s="11"/>
      <c r="J112" s="19"/>
      <c r="K112" s="19"/>
      <c r="L112" s="11"/>
      <c r="M112" s="19">
        <v>2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>
        <v>2.5</v>
      </c>
      <c r="X112" s="19"/>
      <c r="Y112" s="19">
        <v>3</v>
      </c>
      <c r="Z112" s="19"/>
      <c r="AA112" s="19"/>
      <c r="AB112" s="19"/>
      <c r="AC112" s="19"/>
      <c r="AD112" s="19"/>
      <c r="AE112" s="19"/>
      <c r="AF112" s="19"/>
      <c r="AG112" s="11"/>
      <c r="AH112" s="11"/>
      <c r="AI112" s="19"/>
      <c r="AJ112" s="19"/>
      <c r="AK112" s="19"/>
      <c r="AL112" s="19"/>
      <c r="AM112" s="19"/>
      <c r="AN112" s="19"/>
      <c r="AO112" s="19"/>
      <c r="AP112" s="19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1:53" ht="15">
      <c r="A113" s="18">
        <v>38512</v>
      </c>
      <c r="B113" s="19">
        <v>12</v>
      </c>
      <c r="C113" s="19">
        <v>15</v>
      </c>
      <c r="D113" s="11"/>
      <c r="E113" s="11"/>
      <c r="F113" s="19">
        <v>1</v>
      </c>
      <c r="G113" s="11"/>
      <c r="H113" s="11"/>
      <c r="I113" s="11"/>
      <c r="J113" s="19"/>
      <c r="K113" s="19"/>
      <c r="L113" s="11"/>
      <c r="M113" s="19"/>
      <c r="N113" s="19"/>
      <c r="O113" s="19"/>
      <c r="P113" s="19">
        <v>2</v>
      </c>
      <c r="Q113" s="19"/>
      <c r="R113" s="19"/>
      <c r="S113" s="19"/>
      <c r="T113" s="19"/>
      <c r="U113" s="19"/>
      <c r="V113" s="19"/>
      <c r="W113" s="19">
        <v>2.5</v>
      </c>
      <c r="X113" s="19"/>
      <c r="Y113" s="19"/>
      <c r="Z113" s="19"/>
      <c r="AA113" s="19">
        <v>3</v>
      </c>
      <c r="AB113" s="19"/>
      <c r="AC113" s="19"/>
      <c r="AD113" s="19"/>
      <c r="AE113" s="19"/>
      <c r="AF113" s="19"/>
      <c r="AG113" s="19"/>
      <c r="AH113" s="19"/>
      <c r="AI113" s="11"/>
      <c r="AJ113" s="11"/>
      <c r="AK113" s="11"/>
      <c r="AL113" s="11"/>
      <c r="AM113" s="11"/>
      <c r="AN113" s="11"/>
      <c r="AO113" s="11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</row>
    <row r="114" spans="1:53" ht="15">
      <c r="A114" s="18">
        <v>38513</v>
      </c>
      <c r="B114" s="19">
        <v>12</v>
      </c>
      <c r="C114" s="19">
        <v>15</v>
      </c>
      <c r="D114" s="11"/>
      <c r="E114" s="11"/>
      <c r="F114" s="19">
        <v>1</v>
      </c>
      <c r="G114" s="11"/>
      <c r="H114" s="11"/>
      <c r="I114" s="11"/>
      <c r="J114" s="19"/>
      <c r="K114" s="19"/>
      <c r="L114" s="11"/>
      <c r="M114" s="19"/>
      <c r="N114" s="19"/>
      <c r="O114" s="19"/>
      <c r="P114" s="19">
        <v>2</v>
      </c>
      <c r="Q114" s="19"/>
      <c r="R114" s="19"/>
      <c r="S114" s="19"/>
      <c r="T114" s="19"/>
      <c r="U114" s="19"/>
      <c r="V114" s="19">
        <v>2.5</v>
      </c>
      <c r="W114" s="19"/>
      <c r="X114" s="19"/>
      <c r="Y114" s="19"/>
      <c r="Z114" s="19"/>
      <c r="AA114" s="19">
        <v>3</v>
      </c>
      <c r="AB114" s="19"/>
      <c r="AC114" s="19"/>
      <c r="AD114" s="19"/>
      <c r="AE114" s="19"/>
      <c r="AF114" s="19"/>
      <c r="AG114" s="19"/>
      <c r="AH114" s="19"/>
      <c r="AI114" s="11"/>
      <c r="AJ114" s="11"/>
      <c r="AK114" s="11"/>
      <c r="AL114" s="11"/>
      <c r="AM114" s="11"/>
      <c r="AN114" s="11"/>
      <c r="AO114" s="11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</row>
    <row r="115" spans="1:53" ht="15">
      <c r="A115" s="18">
        <v>38516</v>
      </c>
      <c r="B115" s="19">
        <v>12</v>
      </c>
      <c r="C115" s="19">
        <v>15</v>
      </c>
      <c r="D115" s="11"/>
      <c r="E115" s="11"/>
      <c r="F115" s="19">
        <v>1</v>
      </c>
      <c r="G115" s="11"/>
      <c r="H115" s="11"/>
      <c r="I115" s="11"/>
      <c r="J115" s="19"/>
      <c r="K115" s="19"/>
      <c r="L115" s="11"/>
      <c r="M115" s="19"/>
      <c r="N115" s="19"/>
      <c r="O115" s="19">
        <v>2</v>
      </c>
      <c r="P115" s="19"/>
      <c r="Q115" s="19"/>
      <c r="R115" s="19"/>
      <c r="S115" s="19"/>
      <c r="T115" s="19"/>
      <c r="U115" s="19"/>
      <c r="V115" s="19"/>
      <c r="W115" s="19">
        <v>2.5</v>
      </c>
      <c r="X115" s="19"/>
      <c r="Y115" s="19"/>
      <c r="Z115" s="19"/>
      <c r="AA115" s="19">
        <v>3</v>
      </c>
      <c r="AB115" s="19"/>
      <c r="AC115" s="19"/>
      <c r="AD115" s="19"/>
      <c r="AE115" s="19"/>
      <c r="AF115" s="19"/>
      <c r="AG115" s="19"/>
      <c r="AH115" s="19"/>
      <c r="AI115" s="11"/>
      <c r="AJ115" s="11"/>
      <c r="AK115" s="11"/>
      <c r="AL115" s="11"/>
      <c r="AM115" s="11"/>
      <c r="AN115" s="11"/>
      <c r="AO115" s="11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</row>
    <row r="116" spans="1:53" ht="15">
      <c r="A116" s="18">
        <v>38517</v>
      </c>
      <c r="B116" s="19">
        <v>12</v>
      </c>
      <c r="C116" s="19">
        <v>15</v>
      </c>
      <c r="D116" s="11"/>
      <c r="E116" s="11"/>
      <c r="F116" s="19">
        <v>1</v>
      </c>
      <c r="G116" s="11"/>
      <c r="H116" s="11"/>
      <c r="I116" s="11"/>
      <c r="J116" s="19"/>
      <c r="K116" s="19"/>
      <c r="L116" s="11"/>
      <c r="M116" s="19"/>
      <c r="N116" s="19">
        <v>2</v>
      </c>
      <c r="O116" s="19"/>
      <c r="P116" s="19"/>
      <c r="Q116" s="19"/>
      <c r="R116" s="19"/>
      <c r="S116" s="19"/>
      <c r="T116" s="19"/>
      <c r="U116" s="19"/>
      <c r="V116" s="19"/>
      <c r="W116" s="19">
        <v>2.5</v>
      </c>
      <c r="X116" s="19"/>
      <c r="Y116" s="19"/>
      <c r="Z116" s="19">
        <v>3</v>
      </c>
      <c r="AA116" s="19"/>
      <c r="AB116" s="19"/>
      <c r="AC116" s="19"/>
      <c r="AD116" s="19"/>
      <c r="AE116" s="19"/>
      <c r="AF116" s="19"/>
      <c r="AG116" s="19"/>
      <c r="AH116" s="19"/>
      <c r="AI116" s="11"/>
      <c r="AJ116" s="11"/>
      <c r="AK116" s="11"/>
      <c r="AL116" s="11"/>
      <c r="AM116" s="11"/>
      <c r="AN116" s="11"/>
      <c r="AO116" s="11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</row>
    <row r="117" spans="1:53" ht="15">
      <c r="A117" s="18">
        <v>38518</v>
      </c>
      <c r="B117" s="19">
        <v>12</v>
      </c>
      <c r="C117" s="19">
        <v>15</v>
      </c>
      <c r="D117" s="11"/>
      <c r="E117" s="11"/>
      <c r="F117" s="19">
        <v>1</v>
      </c>
      <c r="G117" s="11"/>
      <c r="H117" s="11"/>
      <c r="I117" s="11"/>
      <c r="J117" s="19"/>
      <c r="K117" s="19"/>
      <c r="L117" s="11"/>
      <c r="M117" s="19">
        <v>2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>
        <v>2.5</v>
      </c>
      <c r="X117" s="19"/>
      <c r="Y117" s="19">
        <v>3</v>
      </c>
      <c r="Z117" s="19"/>
      <c r="AA117" s="19"/>
      <c r="AB117" s="19"/>
      <c r="AC117" s="19"/>
      <c r="AD117" s="19"/>
      <c r="AE117" s="19"/>
      <c r="AF117" s="19"/>
      <c r="AG117" s="19"/>
      <c r="AH117" s="19"/>
      <c r="AI117" s="11"/>
      <c r="AJ117" s="11"/>
      <c r="AK117" s="11"/>
      <c r="AL117" s="11"/>
      <c r="AM117" s="11"/>
      <c r="AN117" s="11"/>
      <c r="AO117" s="11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</row>
    <row r="118" spans="1:53" ht="15">
      <c r="A118" s="18">
        <v>38519</v>
      </c>
      <c r="B118" s="19">
        <v>12</v>
      </c>
      <c r="C118" s="19">
        <v>15</v>
      </c>
      <c r="D118" s="11"/>
      <c r="E118" s="11"/>
      <c r="F118" s="19">
        <v>1</v>
      </c>
      <c r="G118" s="11"/>
      <c r="H118" s="11"/>
      <c r="I118" s="11"/>
      <c r="J118" s="19"/>
      <c r="K118" s="19">
        <v>1.5</v>
      </c>
      <c r="L118" s="11"/>
      <c r="M118" s="19"/>
      <c r="N118" s="19"/>
      <c r="O118" s="19"/>
      <c r="P118" s="19"/>
      <c r="Q118" s="19"/>
      <c r="R118" s="19">
        <v>2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1"/>
      <c r="AJ118" s="11"/>
      <c r="AK118" s="11"/>
      <c r="AL118" s="11"/>
      <c r="AM118" s="11"/>
      <c r="AN118" s="11"/>
      <c r="AO118" s="11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</row>
    <row r="119" spans="1:53" ht="15">
      <c r="A119" s="18">
        <v>38520</v>
      </c>
      <c r="B119" s="19">
        <v>12</v>
      </c>
      <c r="C119" s="19">
        <v>15</v>
      </c>
      <c r="D119" s="11"/>
      <c r="E119" s="11"/>
      <c r="F119" s="19">
        <v>1</v>
      </c>
      <c r="G119" s="11"/>
      <c r="H119" s="11"/>
      <c r="I119" s="11"/>
      <c r="J119" s="19"/>
      <c r="K119" s="19">
        <v>1.5</v>
      </c>
      <c r="L119" s="11"/>
      <c r="M119" s="19"/>
      <c r="N119" s="19"/>
      <c r="O119" s="19"/>
      <c r="P119" s="19"/>
      <c r="Q119" s="19">
        <v>2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1"/>
      <c r="AJ119" s="11"/>
      <c r="AK119" s="11"/>
      <c r="AL119" s="11"/>
      <c r="AM119" s="11"/>
      <c r="AN119" s="11"/>
      <c r="AO119" s="11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</row>
    <row r="120" spans="1:53" ht="15">
      <c r="A120" s="18">
        <v>38524</v>
      </c>
      <c r="B120" s="19">
        <v>12</v>
      </c>
      <c r="C120" s="19">
        <v>15</v>
      </c>
      <c r="D120" s="11"/>
      <c r="E120" s="11"/>
      <c r="F120" s="19">
        <v>1</v>
      </c>
      <c r="G120" s="11"/>
      <c r="H120" s="11"/>
      <c r="I120" s="11"/>
      <c r="J120" s="19"/>
      <c r="K120" s="19">
        <v>1.5</v>
      </c>
      <c r="L120" s="11"/>
      <c r="M120" s="19"/>
      <c r="N120" s="19"/>
      <c r="O120" s="19"/>
      <c r="P120" s="19"/>
      <c r="Q120" s="19"/>
      <c r="R120" s="19"/>
      <c r="S120" s="19"/>
      <c r="T120" s="19">
        <v>2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1"/>
      <c r="AJ120" s="11"/>
      <c r="AK120" s="11"/>
      <c r="AL120" s="11"/>
      <c r="AM120" s="11"/>
      <c r="AN120" s="11"/>
      <c r="AO120" s="11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1:53" ht="15">
      <c r="A121" s="18">
        <v>38525</v>
      </c>
      <c r="B121" s="19">
        <v>12</v>
      </c>
      <c r="C121" s="19">
        <v>15</v>
      </c>
      <c r="D121" s="11"/>
      <c r="E121" s="11"/>
      <c r="F121" s="19">
        <v>1</v>
      </c>
      <c r="G121" s="11"/>
      <c r="H121" s="11"/>
      <c r="I121" s="11"/>
      <c r="J121" s="19"/>
      <c r="K121" s="19">
        <v>1.5</v>
      </c>
      <c r="L121" s="11"/>
      <c r="M121" s="19"/>
      <c r="N121" s="19"/>
      <c r="O121" s="19"/>
      <c r="P121" s="19"/>
      <c r="Q121" s="19"/>
      <c r="R121" s="19"/>
      <c r="S121" s="19">
        <v>2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1"/>
      <c r="AJ121" s="11"/>
      <c r="AK121" s="11"/>
      <c r="AL121" s="11"/>
      <c r="AM121" s="11"/>
      <c r="AN121" s="11"/>
      <c r="AO121" s="11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</row>
    <row r="122" spans="1:53" ht="15">
      <c r="A122" s="18">
        <v>38526</v>
      </c>
      <c r="B122" s="19">
        <v>12</v>
      </c>
      <c r="C122" s="19">
        <v>15</v>
      </c>
      <c r="D122" s="11"/>
      <c r="E122" s="11"/>
      <c r="F122" s="19">
        <v>1</v>
      </c>
      <c r="G122" s="11"/>
      <c r="H122" s="11"/>
      <c r="I122" s="11"/>
      <c r="J122" s="19"/>
      <c r="K122" s="19">
        <v>1.5</v>
      </c>
      <c r="L122" s="11"/>
      <c r="M122" s="19"/>
      <c r="N122" s="19"/>
      <c r="O122" s="19"/>
      <c r="P122" s="19"/>
      <c r="Q122" s="19"/>
      <c r="R122" s="19">
        <v>2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1"/>
      <c r="AJ122" s="11"/>
      <c r="AK122" s="11"/>
      <c r="AL122" s="11"/>
      <c r="AM122" s="11"/>
      <c r="AN122" s="11"/>
      <c r="AO122" s="11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1:53" ht="15">
      <c r="A123" s="18">
        <v>38527</v>
      </c>
      <c r="B123" s="19">
        <v>12</v>
      </c>
      <c r="C123" s="19">
        <v>15</v>
      </c>
      <c r="D123" s="11"/>
      <c r="E123" s="11"/>
      <c r="F123" s="19">
        <v>1</v>
      </c>
      <c r="G123" s="11"/>
      <c r="H123" s="11"/>
      <c r="I123" s="11"/>
      <c r="J123" s="19"/>
      <c r="K123" s="19">
        <v>1.5</v>
      </c>
      <c r="L123" s="11"/>
      <c r="M123" s="19"/>
      <c r="N123" s="19"/>
      <c r="O123" s="19"/>
      <c r="P123" s="19"/>
      <c r="Q123" s="19">
        <v>2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1"/>
      <c r="AJ123" s="11"/>
      <c r="AK123" s="11"/>
      <c r="AL123" s="11"/>
      <c r="AM123" s="11"/>
      <c r="AN123" s="11"/>
      <c r="AO123" s="11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</row>
    <row r="124" spans="1:53" ht="15">
      <c r="A124" s="18">
        <v>38528</v>
      </c>
      <c r="B124" s="19">
        <v>12</v>
      </c>
      <c r="C124" s="19">
        <v>15</v>
      </c>
      <c r="D124" s="11"/>
      <c r="E124" s="11"/>
      <c r="F124" s="19">
        <v>1</v>
      </c>
      <c r="G124" s="11"/>
      <c r="H124" s="11"/>
      <c r="I124" s="11"/>
      <c r="J124" s="19">
        <v>1.5</v>
      </c>
      <c r="K124" s="19"/>
      <c r="L124" s="11"/>
      <c r="M124" s="19"/>
      <c r="N124" s="19"/>
      <c r="O124" s="19"/>
      <c r="P124" s="19"/>
      <c r="Q124" s="19"/>
      <c r="R124" s="19"/>
      <c r="S124" s="19"/>
      <c r="T124" s="19">
        <v>2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1"/>
      <c r="AJ124" s="11"/>
      <c r="AK124" s="11"/>
      <c r="AL124" s="11"/>
      <c r="AM124" s="11"/>
      <c r="AN124" s="11"/>
      <c r="AO124" s="11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</row>
    <row r="125" spans="1:53" ht="15">
      <c r="A125" s="18">
        <v>38532</v>
      </c>
      <c r="B125" s="19">
        <v>12</v>
      </c>
      <c r="C125" s="19">
        <v>15</v>
      </c>
      <c r="D125" s="11"/>
      <c r="E125" s="11"/>
      <c r="F125" s="19">
        <v>1</v>
      </c>
      <c r="G125" s="11"/>
      <c r="H125" s="11"/>
      <c r="I125" s="11"/>
      <c r="J125" s="19"/>
      <c r="K125" s="19"/>
      <c r="L125" s="11"/>
      <c r="M125" s="19"/>
      <c r="N125" s="19"/>
      <c r="O125" s="19"/>
      <c r="P125" s="19"/>
      <c r="Q125" s="19"/>
      <c r="R125" s="19"/>
      <c r="S125" s="19">
        <v>1.5</v>
      </c>
      <c r="T125" s="19"/>
      <c r="U125" s="19"/>
      <c r="V125" s="19"/>
      <c r="W125" s="19"/>
      <c r="X125" s="19"/>
      <c r="Y125" s="19">
        <v>2</v>
      </c>
      <c r="Z125" s="19"/>
      <c r="AA125" s="19"/>
      <c r="AB125" s="19"/>
      <c r="AC125" s="19"/>
      <c r="AD125" s="19"/>
      <c r="AE125" s="19"/>
      <c r="AF125" s="19"/>
      <c r="AG125" s="19"/>
      <c r="AH125" s="19"/>
      <c r="AI125" s="11"/>
      <c r="AJ125" s="11"/>
      <c r="AK125" s="11"/>
      <c r="AL125" s="11"/>
      <c r="AM125" s="11"/>
      <c r="AN125" s="11"/>
      <c r="AO125" s="11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</row>
    <row r="126" spans="1:53" ht="15">
      <c r="A126" s="18">
        <v>38533</v>
      </c>
      <c r="B126" s="19">
        <v>12</v>
      </c>
      <c r="C126" s="19">
        <v>15</v>
      </c>
      <c r="D126" s="11"/>
      <c r="E126" s="11"/>
      <c r="F126" s="19">
        <v>1</v>
      </c>
      <c r="G126" s="11"/>
      <c r="H126" s="11"/>
      <c r="I126" s="11"/>
      <c r="J126" s="19"/>
      <c r="K126" s="19"/>
      <c r="L126" s="11"/>
      <c r="M126" s="19"/>
      <c r="N126" s="19"/>
      <c r="O126" s="19"/>
      <c r="P126" s="19"/>
      <c r="Q126" s="19"/>
      <c r="R126" s="19">
        <v>1.5</v>
      </c>
      <c r="S126" s="19"/>
      <c r="T126" s="19"/>
      <c r="U126" s="19"/>
      <c r="V126" s="19"/>
      <c r="W126" s="19"/>
      <c r="X126" s="19">
        <v>2</v>
      </c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1"/>
      <c r="AM126" s="11"/>
      <c r="AN126" s="11"/>
      <c r="AO126" s="11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</row>
    <row r="127" spans="1:53" ht="15">
      <c r="A127" s="18">
        <v>38534</v>
      </c>
      <c r="B127" s="19">
        <v>12</v>
      </c>
      <c r="C127" s="19">
        <v>15</v>
      </c>
      <c r="D127" s="11"/>
      <c r="E127" s="11"/>
      <c r="F127" s="19">
        <v>1</v>
      </c>
      <c r="G127" s="19"/>
      <c r="H127" s="19"/>
      <c r="I127" s="19"/>
      <c r="J127" s="11"/>
      <c r="K127" s="11"/>
      <c r="L127" s="11"/>
      <c r="M127" s="19"/>
      <c r="N127" s="11"/>
      <c r="O127" s="11"/>
      <c r="P127" s="11"/>
      <c r="Q127" s="19">
        <v>1.5</v>
      </c>
      <c r="R127" s="19"/>
      <c r="S127" s="19"/>
      <c r="T127" s="19"/>
      <c r="U127" s="19"/>
      <c r="V127" s="19"/>
      <c r="W127" s="19"/>
      <c r="X127" s="19"/>
      <c r="Y127" s="19"/>
      <c r="Z127" s="19"/>
      <c r="AA127" s="19">
        <v>2</v>
      </c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1"/>
      <c r="AM127" s="11"/>
      <c r="AN127" s="11"/>
      <c r="AO127" s="11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</row>
    <row r="128" spans="1:53" ht="15">
      <c r="A128" s="18">
        <v>38537</v>
      </c>
      <c r="B128" s="19">
        <v>12</v>
      </c>
      <c r="C128" s="19">
        <v>15</v>
      </c>
      <c r="D128" s="11"/>
      <c r="E128" s="19"/>
      <c r="F128" s="19">
        <v>1</v>
      </c>
      <c r="G128" s="11"/>
      <c r="H128" s="19"/>
      <c r="I128" s="19"/>
      <c r="J128" s="11"/>
      <c r="K128" s="11"/>
      <c r="L128" s="11"/>
      <c r="M128" s="19"/>
      <c r="N128" s="11"/>
      <c r="O128" s="11"/>
      <c r="P128" s="11"/>
      <c r="Q128" s="19"/>
      <c r="R128" s="19"/>
      <c r="S128" s="19"/>
      <c r="T128" s="19">
        <v>1.5</v>
      </c>
      <c r="U128" s="19"/>
      <c r="V128" s="19"/>
      <c r="W128" s="19"/>
      <c r="X128" s="19"/>
      <c r="Y128" s="19"/>
      <c r="Z128" s="19"/>
      <c r="AA128" s="19">
        <v>2</v>
      </c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1"/>
      <c r="AM128" s="11"/>
      <c r="AN128" s="11"/>
      <c r="AO128" s="11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</row>
    <row r="129" spans="1:53" ht="15">
      <c r="A129" s="18">
        <v>38538</v>
      </c>
      <c r="B129" s="19">
        <v>12</v>
      </c>
      <c r="C129" s="19">
        <v>15</v>
      </c>
      <c r="D129" s="11"/>
      <c r="E129" s="19"/>
      <c r="F129" s="19">
        <v>1</v>
      </c>
      <c r="G129" s="11"/>
      <c r="H129" s="19"/>
      <c r="I129" s="19"/>
      <c r="J129" s="11"/>
      <c r="K129" s="11"/>
      <c r="L129" s="11"/>
      <c r="M129" s="19"/>
      <c r="N129" s="11"/>
      <c r="O129" s="11"/>
      <c r="P129" s="11"/>
      <c r="Q129" s="19"/>
      <c r="R129" s="19"/>
      <c r="S129" s="19"/>
      <c r="T129" s="19">
        <v>1.5</v>
      </c>
      <c r="U129" s="19"/>
      <c r="V129" s="19"/>
      <c r="W129" s="19"/>
      <c r="X129" s="19"/>
      <c r="Y129" s="19"/>
      <c r="Z129" s="19">
        <v>2</v>
      </c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1"/>
      <c r="AM129" s="11"/>
      <c r="AN129" s="11"/>
      <c r="AO129" s="11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</row>
    <row r="130" spans="1:53" ht="15">
      <c r="A130" s="18">
        <v>38539</v>
      </c>
      <c r="B130" s="19">
        <v>12</v>
      </c>
      <c r="C130" s="19">
        <v>15</v>
      </c>
      <c r="D130" s="11"/>
      <c r="E130" s="19"/>
      <c r="F130" s="19">
        <v>1</v>
      </c>
      <c r="G130" s="11"/>
      <c r="H130" s="19"/>
      <c r="I130" s="19"/>
      <c r="J130" s="11"/>
      <c r="K130" s="11"/>
      <c r="L130" s="11"/>
      <c r="M130" s="19"/>
      <c r="N130" s="11"/>
      <c r="O130" s="11"/>
      <c r="P130" s="11"/>
      <c r="Q130" s="19"/>
      <c r="R130" s="19"/>
      <c r="S130" s="19">
        <v>1.5</v>
      </c>
      <c r="T130" s="19"/>
      <c r="U130" s="19"/>
      <c r="V130" s="19"/>
      <c r="W130" s="19"/>
      <c r="X130" s="19"/>
      <c r="Y130" s="19">
        <v>2</v>
      </c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1"/>
      <c r="AM130" s="11"/>
      <c r="AN130" s="11"/>
      <c r="AO130" s="11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</row>
    <row r="131" spans="1:53" ht="15">
      <c r="A131" s="18">
        <v>38540</v>
      </c>
      <c r="B131" s="19">
        <v>12</v>
      </c>
      <c r="C131" s="19">
        <v>15</v>
      </c>
      <c r="D131" s="11"/>
      <c r="E131" s="19"/>
      <c r="F131" s="19">
        <v>1</v>
      </c>
      <c r="G131" s="19"/>
      <c r="H131" s="11"/>
      <c r="I131" s="11"/>
      <c r="J131" s="19"/>
      <c r="K131" s="19"/>
      <c r="L131" s="19"/>
      <c r="M131" s="19"/>
      <c r="N131" s="11"/>
      <c r="O131" s="11"/>
      <c r="P131" s="11"/>
      <c r="Q131" s="19"/>
      <c r="R131" s="19"/>
      <c r="S131" s="19"/>
      <c r="T131" s="19"/>
      <c r="U131" s="19"/>
      <c r="V131" s="19"/>
      <c r="W131" s="19">
        <v>1.5</v>
      </c>
      <c r="X131" s="19"/>
      <c r="Y131" s="19"/>
      <c r="Z131" s="19"/>
      <c r="AA131" s="19"/>
      <c r="AB131" s="19"/>
      <c r="AC131" s="19"/>
      <c r="AD131" s="19"/>
      <c r="AE131" s="19"/>
      <c r="AF131" s="19"/>
      <c r="AG131" s="19">
        <v>2</v>
      </c>
      <c r="AH131" s="19"/>
      <c r="AI131" s="19"/>
      <c r="AJ131" s="19"/>
      <c r="AK131" s="19"/>
      <c r="AL131" s="11"/>
      <c r="AM131" s="11"/>
      <c r="AN131" s="11"/>
      <c r="AO131" s="11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</row>
    <row r="132" spans="1:53" ht="15">
      <c r="A132" s="18">
        <v>38541</v>
      </c>
      <c r="B132" s="19">
        <v>12</v>
      </c>
      <c r="C132" s="19">
        <v>15</v>
      </c>
      <c r="D132" s="11"/>
      <c r="E132" s="19"/>
      <c r="F132" s="19">
        <v>1</v>
      </c>
      <c r="G132" s="19"/>
      <c r="H132" s="11"/>
      <c r="I132" s="11"/>
      <c r="J132" s="19"/>
      <c r="K132" s="19"/>
      <c r="L132" s="19"/>
      <c r="M132" s="19"/>
      <c r="N132" s="11"/>
      <c r="O132" s="11"/>
      <c r="P132" s="11"/>
      <c r="Q132" s="23"/>
      <c r="R132" s="19"/>
      <c r="S132" s="19"/>
      <c r="T132" s="19"/>
      <c r="U132" s="19"/>
      <c r="V132" s="19">
        <v>1.5</v>
      </c>
      <c r="W132" s="19"/>
      <c r="X132" s="19"/>
      <c r="Y132" s="19"/>
      <c r="Z132" s="19"/>
      <c r="AA132" s="19"/>
      <c r="AB132" s="19"/>
      <c r="AC132" s="23"/>
      <c r="AD132" s="23"/>
      <c r="AE132" s="23"/>
      <c r="AF132" s="23"/>
      <c r="AG132" s="19">
        <v>2</v>
      </c>
      <c r="AH132" s="19"/>
      <c r="AI132" s="19"/>
      <c r="AJ132" s="19"/>
      <c r="AK132" s="19"/>
      <c r="AL132" s="19"/>
      <c r="AM132" s="19"/>
      <c r="AN132" s="19"/>
      <c r="AO132" s="19"/>
      <c r="AP132" s="19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</row>
    <row r="133" spans="1:53" ht="15">
      <c r="A133" s="18">
        <v>38544</v>
      </c>
      <c r="B133" s="19">
        <v>12</v>
      </c>
      <c r="C133" s="19">
        <v>15</v>
      </c>
      <c r="D133" s="11"/>
      <c r="E133" s="19"/>
      <c r="F133" s="19">
        <v>1</v>
      </c>
      <c r="G133" s="19"/>
      <c r="H133" s="11"/>
      <c r="I133" s="11"/>
      <c r="J133" s="19"/>
      <c r="K133" s="19"/>
      <c r="L133" s="19"/>
      <c r="M133" s="11"/>
      <c r="N133" s="11"/>
      <c r="O133" s="11"/>
      <c r="P133" s="11"/>
      <c r="Q133" s="23"/>
      <c r="R133" s="19"/>
      <c r="S133" s="19"/>
      <c r="T133" s="19"/>
      <c r="U133" s="19"/>
      <c r="V133" s="19"/>
      <c r="W133" s="19">
        <v>1.5</v>
      </c>
      <c r="X133" s="19"/>
      <c r="Y133" s="19"/>
      <c r="Z133" s="19"/>
      <c r="AA133" s="19"/>
      <c r="AB133" s="19"/>
      <c r="AC133" s="19"/>
      <c r="AD133" s="19"/>
      <c r="AE133" s="19"/>
      <c r="AF133" s="19">
        <v>2</v>
      </c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</row>
    <row r="134" spans="1:53" ht="15">
      <c r="A134" s="18">
        <v>38545</v>
      </c>
      <c r="B134" s="19">
        <v>12</v>
      </c>
      <c r="C134" s="19">
        <v>15</v>
      </c>
      <c r="D134" s="11"/>
      <c r="E134" s="19"/>
      <c r="F134" s="19">
        <v>1</v>
      </c>
      <c r="G134" s="19"/>
      <c r="H134" s="11"/>
      <c r="I134" s="11"/>
      <c r="J134" s="19"/>
      <c r="K134" s="19"/>
      <c r="L134" s="19"/>
      <c r="M134" s="19"/>
      <c r="N134" s="11"/>
      <c r="O134" s="11"/>
      <c r="P134" s="11"/>
      <c r="Q134" s="23"/>
      <c r="R134" s="19"/>
      <c r="S134" s="19"/>
      <c r="T134" s="19"/>
      <c r="U134" s="19"/>
      <c r="V134" s="19"/>
      <c r="W134" s="19">
        <v>1.5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>
        <v>2</v>
      </c>
      <c r="AH134" s="19"/>
      <c r="AI134" s="19"/>
      <c r="AJ134" s="19"/>
      <c r="AK134" s="19"/>
      <c r="AL134" s="19"/>
      <c r="AM134" s="19"/>
      <c r="AN134" s="19"/>
      <c r="AO134" s="19"/>
      <c r="AP134" s="19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</row>
    <row r="135" spans="1:53" ht="15">
      <c r="A135" s="18">
        <v>38546</v>
      </c>
      <c r="B135" s="19">
        <v>12</v>
      </c>
      <c r="C135" s="19">
        <v>15</v>
      </c>
      <c r="D135" s="11"/>
      <c r="E135" s="19"/>
      <c r="F135" s="19">
        <v>1</v>
      </c>
      <c r="G135" s="19"/>
      <c r="H135" s="11"/>
      <c r="I135" s="11"/>
      <c r="J135" s="19"/>
      <c r="K135" s="19"/>
      <c r="L135" s="19"/>
      <c r="M135" s="19"/>
      <c r="N135" s="11"/>
      <c r="O135" s="11"/>
      <c r="P135" s="11"/>
      <c r="Q135" s="23"/>
      <c r="R135" s="19"/>
      <c r="S135" s="19"/>
      <c r="T135" s="19"/>
      <c r="U135" s="19"/>
      <c r="V135" s="19"/>
      <c r="W135" s="19">
        <v>1.5</v>
      </c>
      <c r="X135" s="19"/>
      <c r="Y135" s="19"/>
      <c r="Z135" s="19"/>
      <c r="AA135" s="19"/>
      <c r="AB135" s="19"/>
      <c r="AC135" s="19"/>
      <c r="AD135" s="19"/>
      <c r="AE135" s="19"/>
      <c r="AF135" s="19"/>
      <c r="AG135" s="19">
        <v>2</v>
      </c>
      <c r="AH135" s="19"/>
      <c r="AI135" s="19"/>
      <c r="AJ135" s="19"/>
      <c r="AK135" s="19"/>
      <c r="AL135" s="19"/>
      <c r="AM135" s="19"/>
      <c r="AN135" s="19"/>
      <c r="AO135" s="19"/>
      <c r="AP135" s="19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</row>
    <row r="136" spans="1:53" ht="15">
      <c r="A136" s="18">
        <v>38547</v>
      </c>
      <c r="B136" s="19">
        <v>12</v>
      </c>
      <c r="C136" s="19">
        <v>15</v>
      </c>
      <c r="D136" s="11"/>
      <c r="E136" s="19"/>
      <c r="F136" s="19">
        <v>1</v>
      </c>
      <c r="G136" s="19"/>
      <c r="H136" s="11"/>
      <c r="I136" s="11"/>
      <c r="J136" s="19"/>
      <c r="K136" s="19"/>
      <c r="L136" s="19"/>
      <c r="M136" s="19"/>
      <c r="N136" s="11"/>
      <c r="O136" s="11"/>
      <c r="P136" s="11"/>
      <c r="Q136" s="23"/>
      <c r="R136" s="23"/>
      <c r="S136" s="23"/>
      <c r="T136" s="23"/>
      <c r="U136" s="23"/>
      <c r="V136" s="19"/>
      <c r="W136" s="19">
        <v>1.5</v>
      </c>
      <c r="X136" s="19"/>
      <c r="Y136" s="19"/>
      <c r="Z136" s="19"/>
      <c r="AA136" s="19"/>
      <c r="AB136" s="19"/>
      <c r="AC136" s="19"/>
      <c r="AD136" s="19"/>
      <c r="AE136" s="19"/>
      <c r="AF136" s="19"/>
      <c r="AG136" s="19">
        <v>2</v>
      </c>
      <c r="AH136" s="19"/>
      <c r="AI136" s="19"/>
      <c r="AJ136" s="19"/>
      <c r="AK136" s="19"/>
      <c r="AL136" s="19"/>
      <c r="AM136" s="19"/>
      <c r="AN136" s="19"/>
      <c r="AO136" s="19"/>
      <c r="AP136" s="19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</row>
    <row r="137" spans="1:53" ht="15">
      <c r="A137" s="18">
        <v>38548</v>
      </c>
      <c r="B137" s="19">
        <v>12</v>
      </c>
      <c r="C137" s="19">
        <v>15</v>
      </c>
      <c r="D137" s="11"/>
      <c r="E137" s="19"/>
      <c r="F137" s="19">
        <v>0.8</v>
      </c>
      <c r="G137" s="19"/>
      <c r="H137" s="11"/>
      <c r="I137" s="11"/>
      <c r="J137" s="19"/>
      <c r="K137" s="19"/>
      <c r="L137" s="19"/>
      <c r="M137" s="19"/>
      <c r="N137" s="11"/>
      <c r="O137" s="11"/>
      <c r="P137" s="11"/>
      <c r="Q137" s="23"/>
      <c r="R137" s="23"/>
      <c r="S137" s="23"/>
      <c r="T137" s="23"/>
      <c r="U137" s="23"/>
      <c r="V137" s="19">
        <v>1.3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>
        <v>2</v>
      </c>
      <c r="AI137" s="19"/>
      <c r="AJ137" s="19"/>
      <c r="AK137" s="19"/>
      <c r="AL137" s="19"/>
      <c r="AM137" s="19"/>
      <c r="AN137" s="19"/>
      <c r="AO137" s="19"/>
      <c r="AP137" s="19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</row>
    <row r="138" spans="1:53" ht="15">
      <c r="A138" s="18">
        <v>38551</v>
      </c>
      <c r="B138" s="19">
        <v>12</v>
      </c>
      <c r="C138" s="19">
        <v>15</v>
      </c>
      <c r="D138" s="11"/>
      <c r="E138" s="19"/>
      <c r="F138" s="19">
        <v>0.8</v>
      </c>
      <c r="G138" s="19"/>
      <c r="H138" s="11"/>
      <c r="I138" s="11"/>
      <c r="J138" s="19"/>
      <c r="K138" s="19"/>
      <c r="L138" s="19"/>
      <c r="M138" s="19"/>
      <c r="N138" s="11"/>
      <c r="O138" s="11"/>
      <c r="P138" s="11"/>
      <c r="Q138" s="23"/>
      <c r="R138" s="23"/>
      <c r="S138" s="23"/>
      <c r="T138" s="23"/>
      <c r="U138" s="23"/>
      <c r="V138" s="19"/>
      <c r="W138" s="19">
        <v>1.3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>
        <v>2</v>
      </c>
      <c r="AJ138" s="19"/>
      <c r="AK138" s="19"/>
      <c r="AL138" s="19"/>
      <c r="AM138" s="19"/>
      <c r="AN138" s="19"/>
      <c r="AO138" s="19"/>
      <c r="AP138" s="19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</row>
    <row r="139" spans="1:53" ht="15">
      <c r="A139" s="18">
        <v>38552</v>
      </c>
      <c r="B139" s="19">
        <v>12</v>
      </c>
      <c r="C139" s="19">
        <v>15</v>
      </c>
      <c r="D139" s="11"/>
      <c r="E139" s="19"/>
      <c r="F139" s="19">
        <v>0.8</v>
      </c>
      <c r="G139" s="19"/>
      <c r="H139" s="11"/>
      <c r="I139" s="11"/>
      <c r="J139" s="19"/>
      <c r="K139" s="19"/>
      <c r="L139" s="19"/>
      <c r="M139" s="19"/>
      <c r="N139" s="11"/>
      <c r="O139" s="11"/>
      <c r="P139" s="11"/>
      <c r="Q139" s="23"/>
      <c r="R139" s="23"/>
      <c r="S139" s="23"/>
      <c r="T139" s="23"/>
      <c r="U139" s="23"/>
      <c r="V139" s="19"/>
      <c r="W139" s="19">
        <v>1.3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>
        <v>2</v>
      </c>
      <c r="AJ139" s="19"/>
      <c r="AK139" s="19"/>
      <c r="AL139" s="19"/>
      <c r="AM139" s="19"/>
      <c r="AN139" s="19"/>
      <c r="AO139" s="19"/>
      <c r="AP139" s="19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</row>
    <row r="140" spans="1:53" ht="15">
      <c r="A140" s="18">
        <v>38553</v>
      </c>
      <c r="B140" s="19">
        <v>12</v>
      </c>
      <c r="C140" s="19">
        <v>15</v>
      </c>
      <c r="D140" s="11"/>
      <c r="E140" s="19"/>
      <c r="F140" s="19">
        <v>0.8</v>
      </c>
      <c r="G140" s="19"/>
      <c r="H140" s="11"/>
      <c r="I140" s="11"/>
      <c r="J140" s="19"/>
      <c r="K140" s="19"/>
      <c r="L140" s="19"/>
      <c r="M140" s="19"/>
      <c r="N140" s="11"/>
      <c r="O140" s="11"/>
      <c r="P140" s="11"/>
      <c r="Q140" s="23"/>
      <c r="R140" s="23"/>
      <c r="S140" s="23"/>
      <c r="T140" s="23"/>
      <c r="U140" s="23"/>
      <c r="V140" s="19"/>
      <c r="W140" s="19">
        <v>1.3</v>
      </c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>
        <v>2</v>
      </c>
      <c r="AJ140" s="19"/>
      <c r="AK140" s="19"/>
      <c r="AL140" s="19"/>
      <c r="AM140" s="19"/>
      <c r="AN140" s="19"/>
      <c r="AO140" s="19"/>
      <c r="AP140" s="19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</row>
    <row r="141" spans="1:53" ht="15">
      <c r="A141" s="18">
        <v>38554</v>
      </c>
      <c r="B141" s="19">
        <v>12</v>
      </c>
      <c r="C141" s="19">
        <v>15</v>
      </c>
      <c r="D141" s="11"/>
      <c r="E141" s="19"/>
      <c r="F141" s="19">
        <v>0.8</v>
      </c>
      <c r="G141" s="19"/>
      <c r="H141" s="11"/>
      <c r="I141" s="11"/>
      <c r="J141" s="19"/>
      <c r="K141" s="19"/>
      <c r="L141" s="19"/>
      <c r="M141" s="19"/>
      <c r="N141" s="11"/>
      <c r="O141" s="11"/>
      <c r="P141" s="11"/>
      <c r="Q141" s="23"/>
      <c r="R141" s="23"/>
      <c r="S141" s="23"/>
      <c r="T141" s="23"/>
      <c r="U141" s="23"/>
      <c r="V141" s="19"/>
      <c r="W141" s="19">
        <v>1.3</v>
      </c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>
        <v>2</v>
      </c>
      <c r="AJ141" s="19"/>
      <c r="AK141" s="19"/>
      <c r="AL141" s="19"/>
      <c r="AM141" s="19"/>
      <c r="AN141" s="19"/>
      <c r="AO141" s="19"/>
      <c r="AP141" s="19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</row>
    <row r="142" spans="1:53" ht="15">
      <c r="A142" s="18">
        <v>38555</v>
      </c>
      <c r="B142" s="19">
        <v>12</v>
      </c>
      <c r="C142" s="19">
        <v>15</v>
      </c>
      <c r="D142" s="11"/>
      <c r="E142" s="19"/>
      <c r="F142" s="19">
        <v>0.8</v>
      </c>
      <c r="G142" s="19"/>
      <c r="H142" s="11"/>
      <c r="I142" s="11"/>
      <c r="J142" s="19"/>
      <c r="K142" s="19"/>
      <c r="L142" s="19"/>
      <c r="M142" s="19"/>
      <c r="N142" s="11"/>
      <c r="O142" s="11"/>
      <c r="P142" s="11"/>
      <c r="Q142" s="23"/>
      <c r="R142" s="23"/>
      <c r="S142" s="23"/>
      <c r="T142" s="23"/>
      <c r="U142" s="23"/>
      <c r="V142" s="19">
        <v>1.3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>
        <v>2</v>
      </c>
      <c r="AI142" s="19"/>
      <c r="AJ142" s="19"/>
      <c r="AK142" s="19"/>
      <c r="AL142" s="19"/>
      <c r="AM142" s="19"/>
      <c r="AN142" s="19"/>
      <c r="AO142" s="19"/>
      <c r="AP142" s="19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</row>
    <row r="143" spans="1:53" ht="15">
      <c r="A143" s="18">
        <v>38558</v>
      </c>
      <c r="B143" s="19">
        <v>12</v>
      </c>
      <c r="C143" s="19">
        <v>15</v>
      </c>
      <c r="D143" s="11"/>
      <c r="E143" s="19"/>
      <c r="F143" s="19">
        <v>0.8</v>
      </c>
      <c r="G143" s="19"/>
      <c r="H143" s="11"/>
      <c r="I143" s="11"/>
      <c r="J143" s="19"/>
      <c r="K143" s="19"/>
      <c r="L143" s="19"/>
      <c r="M143" s="19"/>
      <c r="N143" s="11"/>
      <c r="O143" s="11"/>
      <c r="P143" s="11"/>
      <c r="Q143" s="19"/>
      <c r="R143" s="23"/>
      <c r="S143" s="23"/>
      <c r="T143" s="23"/>
      <c r="U143" s="23"/>
      <c r="V143" s="19"/>
      <c r="W143" s="19">
        <v>1.3</v>
      </c>
      <c r="X143" s="19"/>
      <c r="Y143" s="19"/>
      <c r="Z143" s="19"/>
      <c r="AA143" s="19"/>
      <c r="AB143" s="23"/>
      <c r="AC143" s="19"/>
      <c r="AD143" s="19"/>
      <c r="AE143" s="19"/>
      <c r="AF143" s="19"/>
      <c r="AG143" s="19"/>
      <c r="AH143" s="19"/>
      <c r="AI143" s="19">
        <v>2</v>
      </c>
      <c r="AJ143" s="19"/>
      <c r="AK143" s="19"/>
      <c r="AL143" s="19"/>
      <c r="AM143" s="19"/>
      <c r="AN143" s="19"/>
      <c r="AO143" s="19"/>
      <c r="AP143" s="19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</row>
    <row r="144" spans="1:53" ht="15">
      <c r="A144" s="18">
        <v>38559</v>
      </c>
      <c r="B144" s="19">
        <v>12</v>
      </c>
      <c r="C144" s="19">
        <v>15</v>
      </c>
      <c r="D144" s="11"/>
      <c r="E144" s="19"/>
      <c r="F144" s="19">
        <v>0.8</v>
      </c>
      <c r="G144" s="19"/>
      <c r="H144" s="11"/>
      <c r="I144" s="11"/>
      <c r="J144" s="19"/>
      <c r="K144" s="19"/>
      <c r="L144" s="19"/>
      <c r="M144" s="19"/>
      <c r="N144" s="11"/>
      <c r="O144" s="11"/>
      <c r="P144" s="11"/>
      <c r="Q144" s="19"/>
      <c r="R144" s="23"/>
      <c r="S144" s="23"/>
      <c r="T144" s="23"/>
      <c r="U144" s="23"/>
      <c r="V144" s="19"/>
      <c r="W144" s="19">
        <v>1.3</v>
      </c>
      <c r="X144" s="19"/>
      <c r="Y144" s="19"/>
      <c r="Z144" s="19"/>
      <c r="AA144" s="19"/>
      <c r="AB144" s="23"/>
      <c r="AC144" s="19"/>
      <c r="AD144" s="19"/>
      <c r="AE144" s="19"/>
      <c r="AF144" s="19"/>
      <c r="AG144" s="19"/>
      <c r="AH144" s="19"/>
      <c r="AI144" s="19">
        <v>2</v>
      </c>
      <c r="AJ144" s="19"/>
      <c r="AK144" s="19"/>
      <c r="AL144" s="19"/>
      <c r="AM144" s="19"/>
      <c r="AN144" s="19"/>
      <c r="AO144" s="19"/>
      <c r="AP144" s="19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</row>
    <row r="145" spans="1:53" ht="15">
      <c r="A145" s="18">
        <v>38560</v>
      </c>
      <c r="B145" s="19">
        <v>12</v>
      </c>
      <c r="C145" s="19">
        <v>15</v>
      </c>
      <c r="D145" s="11"/>
      <c r="E145" s="19"/>
      <c r="F145" s="19">
        <v>0.8</v>
      </c>
      <c r="G145" s="19"/>
      <c r="H145" s="11"/>
      <c r="I145" s="11"/>
      <c r="J145" s="19"/>
      <c r="K145" s="19"/>
      <c r="L145" s="19"/>
      <c r="M145" s="19"/>
      <c r="N145" s="11"/>
      <c r="O145" s="11"/>
      <c r="P145" s="11"/>
      <c r="Q145" s="19"/>
      <c r="R145" s="19"/>
      <c r="S145" s="23"/>
      <c r="T145" s="23"/>
      <c r="U145" s="23"/>
      <c r="V145" s="19"/>
      <c r="W145" s="19">
        <v>1.3</v>
      </c>
      <c r="X145" s="19"/>
      <c r="Y145" s="19"/>
      <c r="Z145" s="19"/>
      <c r="AA145" s="19"/>
      <c r="AB145" s="23"/>
      <c r="AC145" s="19"/>
      <c r="AD145" s="19"/>
      <c r="AE145" s="19"/>
      <c r="AF145" s="19"/>
      <c r="AG145" s="19"/>
      <c r="AH145" s="19"/>
      <c r="AI145" s="19">
        <v>2</v>
      </c>
      <c r="AJ145" s="11"/>
      <c r="AK145" s="11"/>
      <c r="AL145" s="19"/>
      <c r="AM145" s="19"/>
      <c r="AN145" s="19"/>
      <c r="AO145" s="19"/>
      <c r="AP145" s="11"/>
      <c r="AQ145" s="23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</row>
    <row r="146" spans="1:53" ht="15">
      <c r="A146" s="18">
        <v>38561</v>
      </c>
      <c r="B146" s="19">
        <v>12</v>
      </c>
      <c r="C146" s="19">
        <v>15</v>
      </c>
      <c r="D146" s="11"/>
      <c r="E146" s="19"/>
      <c r="F146" s="19">
        <v>0.8</v>
      </c>
      <c r="G146" s="19"/>
      <c r="H146" s="11"/>
      <c r="I146" s="11"/>
      <c r="J146" s="19"/>
      <c r="K146" s="19"/>
      <c r="L146" s="19"/>
      <c r="M146" s="19"/>
      <c r="N146" s="11"/>
      <c r="O146" s="11"/>
      <c r="P146" s="11"/>
      <c r="Q146" s="19"/>
      <c r="R146" s="19"/>
      <c r="S146" s="23"/>
      <c r="T146" s="23"/>
      <c r="U146" s="23"/>
      <c r="V146" s="19"/>
      <c r="W146" s="19">
        <v>1.3</v>
      </c>
      <c r="X146" s="19"/>
      <c r="Y146" s="19"/>
      <c r="Z146" s="19"/>
      <c r="AA146" s="19"/>
      <c r="AB146" s="23"/>
      <c r="AC146" s="19"/>
      <c r="AD146" s="19"/>
      <c r="AE146" s="19"/>
      <c r="AF146" s="19"/>
      <c r="AG146" s="19"/>
      <c r="AH146" s="19"/>
      <c r="AI146" s="19">
        <v>2</v>
      </c>
      <c r="AJ146" s="11"/>
      <c r="AK146" s="11"/>
      <c r="AL146" s="19"/>
      <c r="AM146" s="19"/>
      <c r="AN146" s="19"/>
      <c r="AO146" s="19"/>
      <c r="AP146" s="11"/>
      <c r="AQ146" s="23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</row>
    <row r="147" spans="1:53" ht="15">
      <c r="A147" s="18">
        <v>38562</v>
      </c>
      <c r="B147" s="19">
        <v>12</v>
      </c>
      <c r="C147" s="19">
        <v>15</v>
      </c>
      <c r="D147" s="11"/>
      <c r="E147" s="19"/>
      <c r="F147" s="19">
        <v>0.7</v>
      </c>
      <c r="G147" s="19"/>
      <c r="H147" s="11"/>
      <c r="I147" s="11"/>
      <c r="J147" s="19"/>
      <c r="K147" s="19"/>
      <c r="L147" s="19"/>
      <c r="M147" s="19"/>
      <c r="N147" s="11"/>
      <c r="O147" s="11"/>
      <c r="P147" s="11"/>
      <c r="Q147" s="19"/>
      <c r="R147" s="19"/>
      <c r="S147" s="19"/>
      <c r="T147" s="19"/>
      <c r="U147" s="19"/>
      <c r="V147" s="19"/>
      <c r="W147" s="19"/>
      <c r="X147" s="23"/>
      <c r="Y147" s="23"/>
      <c r="Z147" s="23"/>
      <c r="AA147" s="19"/>
      <c r="AB147" s="23"/>
      <c r="AC147" s="19"/>
      <c r="AD147" s="19"/>
      <c r="AE147" s="19"/>
      <c r="AF147" s="19"/>
      <c r="AG147" s="19">
        <v>1.2</v>
      </c>
      <c r="AH147" s="19"/>
      <c r="AI147" s="19"/>
      <c r="AJ147" s="11"/>
      <c r="AK147" s="11"/>
      <c r="AL147" s="19"/>
      <c r="AM147" s="19"/>
      <c r="AN147" s="19"/>
      <c r="AO147" s="19"/>
      <c r="AP147" s="11"/>
      <c r="AQ147" s="23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</row>
    <row r="148" spans="1:53" ht="15">
      <c r="A148" s="18">
        <v>38565</v>
      </c>
      <c r="B148" s="19">
        <v>12</v>
      </c>
      <c r="C148" s="19">
        <v>15</v>
      </c>
      <c r="D148" s="11"/>
      <c r="E148" s="19"/>
      <c r="F148" s="19">
        <v>0.7</v>
      </c>
      <c r="G148" s="19"/>
      <c r="H148" s="19"/>
      <c r="I148" s="19"/>
      <c r="J148" s="19"/>
      <c r="K148" s="19"/>
      <c r="L148" s="19"/>
      <c r="M148" s="11"/>
      <c r="N148" s="11"/>
      <c r="O148" s="19"/>
      <c r="P148" s="19"/>
      <c r="Q148" s="19"/>
      <c r="R148" s="11"/>
      <c r="S148" s="11"/>
      <c r="T148" s="11"/>
      <c r="U148" s="11"/>
      <c r="V148" s="11"/>
      <c r="W148" s="11"/>
      <c r="X148" s="11"/>
      <c r="Y148" s="23"/>
      <c r="Z148" s="11"/>
      <c r="AA148" s="19"/>
      <c r="AB148" s="11"/>
      <c r="AC148" s="19"/>
      <c r="AD148" s="19"/>
      <c r="AE148" s="19"/>
      <c r="AF148" s="19">
        <v>1.2</v>
      </c>
      <c r="AG148" s="19"/>
      <c r="AH148" s="11"/>
      <c r="AI148" s="11"/>
      <c r="AJ148" s="11"/>
      <c r="AK148" s="11"/>
      <c r="AL148" s="19"/>
      <c r="AM148" s="19"/>
      <c r="AN148" s="19"/>
      <c r="AO148" s="19"/>
      <c r="AP148" s="11"/>
      <c r="AQ148" s="23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</row>
    <row r="149" spans="1:53" ht="15">
      <c r="A149" s="18">
        <v>38566</v>
      </c>
      <c r="B149" s="19">
        <v>12</v>
      </c>
      <c r="C149" s="19">
        <v>15</v>
      </c>
      <c r="D149" s="11"/>
      <c r="E149" s="19"/>
      <c r="F149" s="19">
        <v>0.7</v>
      </c>
      <c r="G149" s="19"/>
      <c r="H149" s="19"/>
      <c r="I149" s="19"/>
      <c r="J149" s="19"/>
      <c r="K149" s="19"/>
      <c r="L149" s="19"/>
      <c r="M149" s="11"/>
      <c r="N149" s="11"/>
      <c r="O149" s="19"/>
      <c r="P149" s="19"/>
      <c r="Q149" s="19"/>
      <c r="R149" s="11"/>
      <c r="S149" s="11"/>
      <c r="T149" s="11"/>
      <c r="U149" s="11"/>
      <c r="V149" s="11"/>
      <c r="W149" s="11"/>
      <c r="X149" s="11"/>
      <c r="Y149" s="23"/>
      <c r="Z149" s="11"/>
      <c r="AA149" s="19"/>
      <c r="AB149" s="11"/>
      <c r="AC149" s="19"/>
      <c r="AD149" s="19"/>
      <c r="AE149" s="19"/>
      <c r="AF149" s="19"/>
      <c r="AG149" s="19">
        <v>1.2</v>
      </c>
      <c r="AH149" s="11"/>
      <c r="AI149" s="11"/>
      <c r="AJ149" s="11"/>
      <c r="AK149" s="11"/>
      <c r="AL149" s="19"/>
      <c r="AM149" s="19"/>
      <c r="AN149" s="19"/>
      <c r="AO149" s="19"/>
      <c r="AP149" s="11"/>
      <c r="AQ149" s="23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</row>
    <row r="150" spans="1:53" ht="15">
      <c r="A150" s="18">
        <v>38567</v>
      </c>
      <c r="B150" s="19">
        <v>12</v>
      </c>
      <c r="C150" s="19">
        <v>15</v>
      </c>
      <c r="D150" s="11"/>
      <c r="E150" s="19"/>
      <c r="F150" s="19">
        <v>0.7</v>
      </c>
      <c r="G150" s="19"/>
      <c r="H150" s="19"/>
      <c r="I150" s="19"/>
      <c r="J150" s="19"/>
      <c r="K150" s="19"/>
      <c r="L150" s="19"/>
      <c r="M150" s="11"/>
      <c r="N150" s="11"/>
      <c r="O150" s="19"/>
      <c r="P150" s="19"/>
      <c r="Q150" s="19"/>
      <c r="R150" s="11"/>
      <c r="S150" s="11"/>
      <c r="T150" s="11"/>
      <c r="U150" s="11"/>
      <c r="V150" s="11"/>
      <c r="W150" s="11"/>
      <c r="X150" s="11"/>
      <c r="Y150" s="19"/>
      <c r="Z150" s="19"/>
      <c r="AA150" s="19"/>
      <c r="AB150" s="11"/>
      <c r="AC150" s="19"/>
      <c r="AD150" s="19"/>
      <c r="AE150" s="19"/>
      <c r="AF150" s="19"/>
      <c r="AG150" s="19">
        <v>1.2</v>
      </c>
      <c r="AH150" s="11"/>
      <c r="AI150" s="11"/>
      <c r="AJ150" s="11"/>
      <c r="AK150" s="11"/>
      <c r="AL150" s="19"/>
      <c r="AM150" s="19"/>
      <c r="AN150" s="19"/>
      <c r="AO150" s="19"/>
      <c r="AP150" s="11"/>
      <c r="AQ150" s="23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</row>
    <row r="151" spans="1:53" ht="15">
      <c r="A151" s="18">
        <v>38568</v>
      </c>
      <c r="B151" s="19">
        <v>12</v>
      </c>
      <c r="C151" s="19">
        <v>15</v>
      </c>
      <c r="D151" s="11"/>
      <c r="E151" s="19">
        <v>1</v>
      </c>
      <c r="F151" s="19">
        <v>1.2</v>
      </c>
      <c r="G151" s="19"/>
      <c r="H151" s="19"/>
      <c r="I151" s="19"/>
      <c r="J151" s="19"/>
      <c r="K151" s="19"/>
      <c r="L151" s="19"/>
      <c r="M151" s="11"/>
      <c r="N151" s="11"/>
      <c r="O151" s="19"/>
      <c r="P151" s="19"/>
      <c r="Q151" s="19"/>
      <c r="R151" s="11"/>
      <c r="S151" s="11"/>
      <c r="T151" s="11"/>
      <c r="U151" s="11"/>
      <c r="V151" s="11"/>
      <c r="W151" s="11"/>
      <c r="X151" s="11"/>
      <c r="Y151" s="19"/>
      <c r="Z151" s="19"/>
      <c r="AA151" s="19"/>
      <c r="AB151" s="11"/>
      <c r="AC151" s="19"/>
      <c r="AD151" s="19"/>
      <c r="AE151" s="19"/>
      <c r="AF151" s="19"/>
      <c r="AG151" s="19">
        <v>1.2</v>
      </c>
      <c r="AH151" s="19"/>
      <c r="AI151" s="11"/>
      <c r="AJ151" s="11"/>
      <c r="AK151" s="11"/>
      <c r="AL151" s="19"/>
      <c r="AM151" s="11"/>
      <c r="AN151" s="11"/>
      <c r="AO151" s="11"/>
      <c r="AP151" s="11"/>
      <c r="AQ151" s="23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</row>
    <row r="152" spans="1:53" ht="15">
      <c r="A152" s="18">
        <v>38569</v>
      </c>
      <c r="B152" s="19">
        <v>12</v>
      </c>
      <c r="C152" s="19">
        <v>15</v>
      </c>
      <c r="D152" s="11"/>
      <c r="E152" s="19">
        <v>1</v>
      </c>
      <c r="F152" s="19">
        <v>1.2</v>
      </c>
      <c r="G152" s="19"/>
      <c r="H152" s="19"/>
      <c r="I152" s="19"/>
      <c r="J152" s="19"/>
      <c r="K152" s="19"/>
      <c r="L152" s="19"/>
      <c r="M152" s="11"/>
      <c r="N152" s="11"/>
      <c r="O152" s="19"/>
      <c r="P152" s="19"/>
      <c r="Q152" s="19"/>
      <c r="R152" s="11"/>
      <c r="S152" s="11"/>
      <c r="T152" s="11"/>
      <c r="U152" s="11"/>
      <c r="V152" s="11"/>
      <c r="W152" s="11"/>
      <c r="X152" s="11"/>
      <c r="Y152" s="19"/>
      <c r="Z152" s="19"/>
      <c r="AA152" s="19"/>
      <c r="AB152" s="11"/>
      <c r="AC152" s="19"/>
      <c r="AD152" s="19"/>
      <c r="AE152" s="19"/>
      <c r="AF152" s="19"/>
      <c r="AG152" s="19">
        <v>1.2</v>
      </c>
      <c r="AH152" s="19"/>
      <c r="AI152" s="11"/>
      <c r="AJ152" s="11"/>
      <c r="AK152" s="11"/>
      <c r="AL152" s="19"/>
      <c r="AM152" s="11"/>
      <c r="AN152" s="11"/>
      <c r="AO152" s="11"/>
      <c r="AP152" s="11"/>
      <c r="AQ152" s="23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</row>
    <row r="153" spans="1:53" ht="15">
      <c r="A153" s="18">
        <v>38572</v>
      </c>
      <c r="B153" s="19">
        <v>12</v>
      </c>
      <c r="C153" s="19">
        <v>15</v>
      </c>
      <c r="D153" s="11"/>
      <c r="E153" s="19">
        <v>1</v>
      </c>
      <c r="F153" s="19">
        <v>1.2</v>
      </c>
      <c r="G153" s="19"/>
      <c r="H153" s="19"/>
      <c r="I153" s="19"/>
      <c r="J153" s="19"/>
      <c r="K153" s="19"/>
      <c r="L153" s="19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9"/>
      <c r="Z153" s="19"/>
      <c r="AA153" s="19"/>
      <c r="AB153" s="11"/>
      <c r="AC153" s="19"/>
      <c r="AD153" s="19"/>
      <c r="AE153" s="19"/>
      <c r="AF153" s="19">
        <v>1.2</v>
      </c>
      <c r="AG153" s="19"/>
      <c r="AH153" s="19"/>
      <c r="AI153" s="11"/>
      <c r="AJ153" s="19">
        <v>0</v>
      </c>
      <c r="AK153" s="19"/>
      <c r="AL153" s="19"/>
      <c r="AM153" s="11"/>
      <c r="AN153" s="11"/>
      <c r="AO153" s="11"/>
      <c r="AP153" s="11"/>
      <c r="AQ153" s="23"/>
      <c r="AR153" s="19"/>
      <c r="AS153" s="19">
        <v>4</v>
      </c>
      <c r="AT153" s="19"/>
      <c r="AU153" s="19">
        <v>6</v>
      </c>
      <c r="AV153" s="19"/>
      <c r="AW153" s="19"/>
      <c r="AX153" s="19"/>
      <c r="AY153" s="19"/>
      <c r="AZ153" s="19"/>
      <c r="BA153" s="19"/>
    </row>
    <row r="154" spans="1:53" ht="15">
      <c r="A154" s="18">
        <v>38573</v>
      </c>
      <c r="B154" s="19">
        <v>12</v>
      </c>
      <c r="C154" s="19">
        <v>15</v>
      </c>
      <c r="D154" s="11"/>
      <c r="E154" s="19">
        <v>0.8</v>
      </c>
      <c r="F154" s="19">
        <v>1</v>
      </c>
      <c r="G154" s="19"/>
      <c r="H154" s="11"/>
      <c r="I154" s="11"/>
      <c r="J154" s="11"/>
      <c r="K154" s="11"/>
      <c r="L154" s="11"/>
      <c r="M154" s="19"/>
      <c r="N154" s="19"/>
      <c r="O154" s="11"/>
      <c r="P154" s="11"/>
      <c r="Q154" s="11"/>
      <c r="R154" s="11"/>
      <c r="S154" s="11"/>
      <c r="T154" s="11"/>
      <c r="U154" s="11"/>
      <c r="V154" s="11"/>
      <c r="W154" s="19"/>
      <c r="X154" s="19"/>
      <c r="Y154" s="19"/>
      <c r="Z154" s="19">
        <v>2</v>
      </c>
      <c r="AA154" s="19"/>
      <c r="AB154" s="19"/>
      <c r="AC154" s="19"/>
      <c r="AD154" s="19"/>
      <c r="AE154" s="19"/>
      <c r="AF154" s="19"/>
      <c r="AG154" s="11"/>
      <c r="AH154" s="19"/>
      <c r="AI154" s="19"/>
      <c r="AJ154" s="19">
        <v>3</v>
      </c>
      <c r="AK154" s="19"/>
      <c r="AL154" s="19"/>
      <c r="AM154" s="19"/>
      <c r="AN154" s="19"/>
      <c r="AO154" s="19"/>
      <c r="AP154" s="23"/>
      <c r="AQ154" s="23"/>
      <c r="AR154" s="19"/>
      <c r="AS154" s="19">
        <v>4</v>
      </c>
      <c r="AT154" s="19"/>
      <c r="AU154" s="19"/>
      <c r="AV154" s="19">
        <v>6</v>
      </c>
      <c r="AW154" s="19"/>
      <c r="AX154" s="19"/>
      <c r="AY154" s="23"/>
      <c r="AZ154" s="23"/>
      <c r="BA154" s="23"/>
    </row>
    <row r="155" spans="1:53" ht="15">
      <c r="A155" s="18">
        <v>38574</v>
      </c>
      <c r="B155" s="19">
        <v>12</v>
      </c>
      <c r="C155" s="19">
        <v>15</v>
      </c>
      <c r="D155" s="11"/>
      <c r="E155" s="19">
        <v>0.8</v>
      </c>
      <c r="F155" s="19">
        <v>1</v>
      </c>
      <c r="G155" s="19"/>
      <c r="H155" s="11"/>
      <c r="I155" s="11"/>
      <c r="J155" s="11"/>
      <c r="K155" s="11"/>
      <c r="L155" s="11"/>
      <c r="M155" s="19"/>
      <c r="N155" s="19"/>
      <c r="O155" s="11"/>
      <c r="P155" s="11"/>
      <c r="Q155" s="11"/>
      <c r="R155" s="11"/>
      <c r="S155" s="11"/>
      <c r="T155" s="11"/>
      <c r="U155" s="11"/>
      <c r="V155" s="11"/>
      <c r="W155" s="19"/>
      <c r="X155" s="19"/>
      <c r="Y155" s="19">
        <v>2</v>
      </c>
      <c r="Z155" s="19"/>
      <c r="AA155" s="19"/>
      <c r="AB155" s="19"/>
      <c r="AC155" s="19"/>
      <c r="AD155" s="19"/>
      <c r="AE155" s="19"/>
      <c r="AF155" s="19"/>
      <c r="AG155" s="11"/>
      <c r="AH155" s="19"/>
      <c r="AI155" s="19"/>
      <c r="AJ155" s="19"/>
      <c r="AK155" s="19"/>
      <c r="AL155" s="19">
        <v>3</v>
      </c>
      <c r="AM155" s="19"/>
      <c r="AN155" s="19"/>
      <c r="AO155" s="19"/>
      <c r="AP155" s="23"/>
      <c r="AQ155" s="23"/>
      <c r="AR155" s="19"/>
      <c r="AS155" s="19">
        <v>4</v>
      </c>
      <c r="AT155" s="19"/>
      <c r="AU155" s="19"/>
      <c r="AV155" s="19">
        <v>6</v>
      </c>
      <c r="AW155" s="19"/>
      <c r="AX155" s="19"/>
      <c r="AY155" s="23"/>
      <c r="AZ155" s="23"/>
      <c r="BA155" s="23"/>
    </row>
    <row r="156" spans="1:53" ht="15">
      <c r="A156" s="18">
        <v>38575</v>
      </c>
      <c r="B156" s="19">
        <v>12</v>
      </c>
      <c r="C156" s="19">
        <v>15</v>
      </c>
      <c r="D156" s="11"/>
      <c r="E156" s="19">
        <v>0.8</v>
      </c>
      <c r="F156" s="19">
        <v>1</v>
      </c>
      <c r="G156" s="19"/>
      <c r="H156" s="11"/>
      <c r="I156" s="11"/>
      <c r="J156" s="11"/>
      <c r="K156" s="11"/>
      <c r="L156" s="11"/>
      <c r="M156" s="19"/>
      <c r="N156" s="19"/>
      <c r="O156" s="11"/>
      <c r="P156" s="11"/>
      <c r="Q156" s="11"/>
      <c r="R156" s="11"/>
      <c r="S156" s="11"/>
      <c r="T156" s="11"/>
      <c r="U156" s="11"/>
      <c r="V156" s="11"/>
      <c r="W156" s="19"/>
      <c r="X156" s="19">
        <v>2</v>
      </c>
      <c r="Y156" s="19"/>
      <c r="Z156" s="19"/>
      <c r="AA156" s="19"/>
      <c r="AB156" s="19"/>
      <c r="AC156" s="19"/>
      <c r="AD156" s="19"/>
      <c r="AE156" s="19"/>
      <c r="AF156" s="19"/>
      <c r="AG156" s="11"/>
      <c r="AH156" s="19"/>
      <c r="AI156" s="19"/>
      <c r="AJ156" s="19"/>
      <c r="AK156" s="19"/>
      <c r="AL156" s="19">
        <v>3</v>
      </c>
      <c r="AM156" s="19"/>
      <c r="AN156" s="19"/>
      <c r="AO156" s="19"/>
      <c r="AP156" s="23"/>
      <c r="AQ156" s="23"/>
      <c r="AR156" s="19"/>
      <c r="AS156" s="19">
        <v>4</v>
      </c>
      <c r="AT156" s="19"/>
      <c r="AU156" s="19"/>
      <c r="AV156" s="19">
        <v>6</v>
      </c>
      <c r="AW156" s="19"/>
      <c r="AX156" s="19"/>
      <c r="AY156" s="23"/>
      <c r="AZ156" s="23"/>
      <c r="BA156" s="23"/>
    </row>
    <row r="157" spans="1:53" ht="15">
      <c r="A157" s="18">
        <v>38576</v>
      </c>
      <c r="B157" s="19">
        <v>12</v>
      </c>
      <c r="C157" s="19">
        <v>15</v>
      </c>
      <c r="D157" s="11"/>
      <c r="E157" s="19">
        <v>0.8</v>
      </c>
      <c r="F157" s="19">
        <v>1</v>
      </c>
      <c r="G157" s="19"/>
      <c r="H157" s="11"/>
      <c r="I157" s="11"/>
      <c r="J157" s="11"/>
      <c r="K157" s="11"/>
      <c r="L157" s="11"/>
      <c r="M157" s="19"/>
      <c r="N157" s="19"/>
      <c r="O157" s="11"/>
      <c r="P157" s="11"/>
      <c r="Q157" s="11"/>
      <c r="R157" s="11"/>
      <c r="S157" s="11"/>
      <c r="T157" s="11"/>
      <c r="U157" s="11"/>
      <c r="V157" s="11"/>
      <c r="W157" s="19"/>
      <c r="X157" s="19"/>
      <c r="Y157" s="19"/>
      <c r="Z157" s="19"/>
      <c r="AA157" s="19">
        <v>2</v>
      </c>
      <c r="AB157" s="19"/>
      <c r="AC157" s="19"/>
      <c r="AD157" s="19"/>
      <c r="AE157" s="19"/>
      <c r="AF157" s="19"/>
      <c r="AG157" s="11"/>
      <c r="AH157" s="19"/>
      <c r="AI157" s="19"/>
      <c r="AJ157" s="19"/>
      <c r="AK157" s="19"/>
      <c r="AL157" s="19">
        <v>3</v>
      </c>
      <c r="AM157" s="19"/>
      <c r="AN157" s="19"/>
      <c r="AO157" s="19"/>
      <c r="AP157" s="23"/>
      <c r="AQ157" s="23"/>
      <c r="AR157" s="19">
        <v>4</v>
      </c>
      <c r="AS157" s="19"/>
      <c r="AT157" s="19"/>
      <c r="AU157" s="19"/>
      <c r="AV157" s="19">
        <v>6</v>
      </c>
      <c r="AW157" s="19"/>
      <c r="AX157" s="19"/>
      <c r="AY157" s="23"/>
      <c r="AZ157" s="23"/>
      <c r="BA157" s="23"/>
    </row>
    <row r="158" spans="1:53" ht="15">
      <c r="A158" s="18">
        <v>38579</v>
      </c>
      <c r="B158" s="19">
        <v>12</v>
      </c>
      <c r="C158" s="19">
        <v>15</v>
      </c>
      <c r="D158" s="11"/>
      <c r="E158" s="19">
        <v>0.8</v>
      </c>
      <c r="F158" s="19">
        <v>1</v>
      </c>
      <c r="G158" s="19"/>
      <c r="H158" s="11"/>
      <c r="I158" s="11"/>
      <c r="J158" s="11"/>
      <c r="K158" s="11"/>
      <c r="L158" s="11"/>
      <c r="M158" s="19"/>
      <c r="N158" s="19"/>
      <c r="O158" s="11"/>
      <c r="P158" s="11"/>
      <c r="Q158" s="11"/>
      <c r="R158" s="11"/>
      <c r="S158" s="11"/>
      <c r="T158" s="11"/>
      <c r="U158" s="11"/>
      <c r="V158" s="11"/>
      <c r="W158" s="19"/>
      <c r="X158" s="19"/>
      <c r="Y158" s="19"/>
      <c r="Z158" s="19"/>
      <c r="AA158" s="19">
        <v>2</v>
      </c>
      <c r="AB158" s="19"/>
      <c r="AC158" s="19"/>
      <c r="AD158" s="19"/>
      <c r="AE158" s="19"/>
      <c r="AF158" s="19"/>
      <c r="AG158" s="11"/>
      <c r="AH158" s="19"/>
      <c r="AI158" s="19"/>
      <c r="AJ158" s="19"/>
      <c r="AK158" s="19">
        <v>3</v>
      </c>
      <c r="AL158" s="19"/>
      <c r="AM158" s="19"/>
      <c r="AN158" s="19"/>
      <c r="AO158" s="19"/>
      <c r="AP158" s="23"/>
      <c r="AQ158" s="23"/>
      <c r="AR158" s="19"/>
      <c r="AS158" s="19">
        <v>4</v>
      </c>
      <c r="AT158" s="19"/>
      <c r="AU158" s="19">
        <v>6</v>
      </c>
      <c r="AV158" s="19"/>
      <c r="AW158" s="19"/>
      <c r="AX158" s="19"/>
      <c r="AY158" s="23"/>
      <c r="AZ158" s="23"/>
      <c r="BA158" s="23"/>
    </row>
    <row r="159" spans="1:53" ht="15">
      <c r="A159" s="18">
        <v>38580</v>
      </c>
      <c r="B159" s="19">
        <v>12</v>
      </c>
      <c r="C159" s="19">
        <v>15</v>
      </c>
      <c r="D159" s="11"/>
      <c r="E159" s="19">
        <v>0.8</v>
      </c>
      <c r="F159" s="19">
        <v>1</v>
      </c>
      <c r="G159" s="19"/>
      <c r="H159" s="11"/>
      <c r="I159" s="11"/>
      <c r="J159" s="11"/>
      <c r="K159" s="11"/>
      <c r="L159" s="11"/>
      <c r="M159" s="19"/>
      <c r="N159" s="19"/>
      <c r="O159" s="11"/>
      <c r="P159" s="11"/>
      <c r="Q159" s="11"/>
      <c r="R159" s="11"/>
      <c r="S159" s="11"/>
      <c r="T159" s="11"/>
      <c r="U159" s="11"/>
      <c r="V159" s="11"/>
      <c r="W159" s="19"/>
      <c r="X159" s="19"/>
      <c r="Y159" s="19"/>
      <c r="Z159" s="19">
        <v>2</v>
      </c>
      <c r="AA159" s="19"/>
      <c r="AB159" s="19"/>
      <c r="AC159" s="19"/>
      <c r="AD159" s="19"/>
      <c r="AE159" s="19"/>
      <c r="AF159" s="19"/>
      <c r="AG159" s="11"/>
      <c r="AH159" s="19"/>
      <c r="AI159" s="19"/>
      <c r="AJ159" s="19">
        <v>3</v>
      </c>
      <c r="AK159" s="19"/>
      <c r="AL159" s="19"/>
      <c r="AM159" s="19"/>
      <c r="AN159" s="19"/>
      <c r="AO159" s="19"/>
      <c r="AP159" s="23"/>
      <c r="AQ159" s="23"/>
      <c r="AR159" s="19"/>
      <c r="AS159" s="19">
        <v>4</v>
      </c>
      <c r="AT159" s="19">
        <v>6</v>
      </c>
      <c r="AU159" s="19"/>
      <c r="AV159" s="19"/>
      <c r="AW159" s="19"/>
      <c r="AX159" s="19"/>
      <c r="AY159" s="23"/>
      <c r="AZ159" s="23"/>
      <c r="BA159" s="23"/>
    </row>
    <row r="160" spans="1:53" ht="15">
      <c r="A160" s="18">
        <v>38581</v>
      </c>
      <c r="B160" s="19">
        <v>12</v>
      </c>
      <c r="C160" s="19">
        <v>15</v>
      </c>
      <c r="D160" s="11"/>
      <c r="E160" s="19">
        <v>0.8</v>
      </c>
      <c r="F160" s="19">
        <v>1</v>
      </c>
      <c r="G160" s="19"/>
      <c r="H160" s="11"/>
      <c r="I160" s="11"/>
      <c r="J160" s="11"/>
      <c r="K160" s="11"/>
      <c r="L160" s="11"/>
      <c r="M160" s="19"/>
      <c r="N160" s="19"/>
      <c r="O160" s="11"/>
      <c r="P160" s="11"/>
      <c r="Q160" s="11"/>
      <c r="R160" s="11"/>
      <c r="S160" s="11"/>
      <c r="T160" s="11"/>
      <c r="U160" s="11"/>
      <c r="V160" s="11"/>
      <c r="W160" s="19"/>
      <c r="X160" s="19"/>
      <c r="Y160" s="19">
        <v>2</v>
      </c>
      <c r="Z160" s="19"/>
      <c r="AA160" s="19"/>
      <c r="AB160" s="19"/>
      <c r="AC160" s="19"/>
      <c r="AD160" s="19"/>
      <c r="AE160" s="19"/>
      <c r="AF160" s="19"/>
      <c r="AG160" s="11"/>
      <c r="AH160" s="19"/>
      <c r="AI160" s="19"/>
      <c r="AJ160" s="19"/>
      <c r="AK160" s="19"/>
      <c r="AL160" s="19">
        <v>3</v>
      </c>
      <c r="AM160" s="19"/>
      <c r="AN160" s="19"/>
      <c r="AO160" s="19"/>
      <c r="AP160" s="23"/>
      <c r="AQ160" s="23"/>
      <c r="AR160" s="19"/>
      <c r="AS160" s="19">
        <v>4</v>
      </c>
      <c r="AT160" s="19"/>
      <c r="AU160" s="19"/>
      <c r="AV160" s="19"/>
      <c r="AW160" s="19"/>
      <c r="AX160" s="19">
        <v>6</v>
      </c>
      <c r="AY160" s="23"/>
      <c r="AZ160" s="23"/>
      <c r="BA160" s="23"/>
    </row>
    <row r="161" spans="1:53" ht="15">
      <c r="A161" s="18">
        <v>38582</v>
      </c>
      <c r="B161" s="19">
        <v>12</v>
      </c>
      <c r="C161" s="19">
        <v>15</v>
      </c>
      <c r="D161" s="11"/>
      <c r="E161" s="19">
        <v>0.8</v>
      </c>
      <c r="F161" s="19">
        <v>1</v>
      </c>
      <c r="G161" s="19"/>
      <c r="H161" s="11"/>
      <c r="I161" s="11"/>
      <c r="J161" s="11"/>
      <c r="K161" s="11"/>
      <c r="L161" s="11"/>
      <c r="M161" s="19"/>
      <c r="N161" s="19"/>
      <c r="O161" s="11"/>
      <c r="P161" s="11"/>
      <c r="Q161" s="11"/>
      <c r="R161" s="11"/>
      <c r="S161" s="11"/>
      <c r="T161" s="11"/>
      <c r="U161" s="11"/>
      <c r="V161" s="11"/>
      <c r="W161" s="19"/>
      <c r="X161" s="19">
        <v>2</v>
      </c>
      <c r="Y161" s="19"/>
      <c r="Z161" s="19"/>
      <c r="AA161" s="19"/>
      <c r="AB161" s="19"/>
      <c r="AC161" s="19"/>
      <c r="AD161" s="19"/>
      <c r="AE161" s="19"/>
      <c r="AF161" s="19"/>
      <c r="AG161" s="11"/>
      <c r="AH161" s="19"/>
      <c r="AI161" s="19"/>
      <c r="AJ161" s="19"/>
      <c r="AK161" s="19"/>
      <c r="AL161" s="19">
        <v>3</v>
      </c>
      <c r="AM161" s="19"/>
      <c r="AN161" s="19"/>
      <c r="AO161" s="19"/>
      <c r="AP161" s="23"/>
      <c r="AQ161" s="23"/>
      <c r="AR161" s="19"/>
      <c r="AS161" s="19">
        <v>4</v>
      </c>
      <c r="AT161" s="19"/>
      <c r="AU161" s="19"/>
      <c r="AV161" s="19"/>
      <c r="AW161" s="19">
        <v>6</v>
      </c>
      <c r="AX161" s="19"/>
      <c r="AY161" s="23"/>
      <c r="AZ161" s="23"/>
      <c r="BA161" s="23"/>
    </row>
    <row r="162" spans="1:53" ht="15">
      <c r="A162" s="18">
        <v>38583</v>
      </c>
      <c r="B162" s="19">
        <v>12</v>
      </c>
      <c r="C162" s="19">
        <v>15</v>
      </c>
      <c r="D162" s="11"/>
      <c r="E162" s="19">
        <v>0.8</v>
      </c>
      <c r="F162" s="19">
        <v>1</v>
      </c>
      <c r="G162" s="19"/>
      <c r="H162" s="11"/>
      <c r="I162" s="11"/>
      <c r="J162" s="11"/>
      <c r="K162" s="11"/>
      <c r="L162" s="11"/>
      <c r="M162" s="19"/>
      <c r="N162" s="19"/>
      <c r="O162" s="11"/>
      <c r="P162" s="11"/>
      <c r="Q162" s="11"/>
      <c r="R162" s="11"/>
      <c r="S162" s="11"/>
      <c r="T162" s="11"/>
      <c r="U162" s="11"/>
      <c r="V162" s="11"/>
      <c r="W162" s="19"/>
      <c r="X162" s="19"/>
      <c r="Y162" s="19"/>
      <c r="Z162" s="19"/>
      <c r="AA162" s="19">
        <v>2</v>
      </c>
      <c r="AB162" s="19"/>
      <c r="AC162" s="19"/>
      <c r="AD162" s="19"/>
      <c r="AE162" s="19"/>
      <c r="AF162" s="19"/>
      <c r="AG162" s="11"/>
      <c r="AH162" s="19"/>
      <c r="AI162" s="19"/>
      <c r="AJ162" s="19"/>
      <c r="AK162" s="19"/>
      <c r="AL162" s="19">
        <v>3</v>
      </c>
      <c r="AM162" s="19"/>
      <c r="AN162" s="19"/>
      <c r="AO162" s="19"/>
      <c r="AP162" s="23"/>
      <c r="AQ162" s="23"/>
      <c r="AR162" s="19">
        <v>4</v>
      </c>
      <c r="AS162" s="19"/>
      <c r="AT162" s="19"/>
      <c r="AU162" s="19"/>
      <c r="AV162" s="19"/>
      <c r="AW162" s="19"/>
      <c r="AX162" s="19"/>
      <c r="AY162" s="23"/>
      <c r="AZ162" s="23"/>
      <c r="BA162" s="23"/>
    </row>
    <row r="163" spans="1:53" ht="15">
      <c r="A163" s="18">
        <v>38586</v>
      </c>
      <c r="B163" s="19">
        <v>12</v>
      </c>
      <c r="C163" s="19">
        <v>15</v>
      </c>
      <c r="D163" s="11"/>
      <c r="E163" s="19">
        <v>0.8</v>
      </c>
      <c r="F163" s="19">
        <v>1</v>
      </c>
      <c r="G163" s="19"/>
      <c r="H163" s="11"/>
      <c r="I163" s="11"/>
      <c r="J163" s="11"/>
      <c r="K163" s="11"/>
      <c r="L163" s="11"/>
      <c r="M163" s="19"/>
      <c r="N163" s="19"/>
      <c r="O163" s="11"/>
      <c r="P163" s="11"/>
      <c r="Q163" s="11"/>
      <c r="R163" s="11"/>
      <c r="S163" s="11"/>
      <c r="T163" s="11"/>
      <c r="U163" s="11"/>
      <c r="V163" s="11"/>
      <c r="W163" s="19"/>
      <c r="X163" s="19"/>
      <c r="Y163" s="19"/>
      <c r="Z163" s="19"/>
      <c r="AA163" s="19">
        <v>2</v>
      </c>
      <c r="AB163" s="19"/>
      <c r="AC163" s="19"/>
      <c r="AD163" s="19"/>
      <c r="AE163" s="19"/>
      <c r="AF163" s="19"/>
      <c r="AG163" s="11"/>
      <c r="AH163" s="19"/>
      <c r="AI163" s="19"/>
      <c r="AJ163" s="19"/>
      <c r="AK163" s="19">
        <v>3</v>
      </c>
      <c r="AL163" s="19"/>
      <c r="AM163" s="19"/>
      <c r="AN163" s="19"/>
      <c r="AO163" s="19"/>
      <c r="AP163" s="23"/>
      <c r="AQ163" s="23"/>
      <c r="AR163" s="19"/>
      <c r="AS163" s="19">
        <v>4</v>
      </c>
      <c r="AT163" s="19"/>
      <c r="AU163" s="19"/>
      <c r="AV163" s="19"/>
      <c r="AW163" s="19"/>
      <c r="AX163" s="19"/>
      <c r="AY163" s="23"/>
      <c r="AZ163" s="23"/>
      <c r="BA163" s="23"/>
    </row>
    <row r="164" spans="1:53" ht="15">
      <c r="A164" s="18">
        <v>38587</v>
      </c>
      <c r="B164" s="19">
        <v>12</v>
      </c>
      <c r="C164" s="19">
        <v>15</v>
      </c>
      <c r="D164" s="11"/>
      <c r="E164" s="19">
        <v>0.8</v>
      </c>
      <c r="F164" s="19">
        <v>1</v>
      </c>
      <c r="G164" s="19"/>
      <c r="H164" s="11"/>
      <c r="I164" s="11"/>
      <c r="J164" s="11"/>
      <c r="K164" s="11"/>
      <c r="L164" s="11"/>
      <c r="M164" s="19"/>
      <c r="N164" s="19"/>
      <c r="O164" s="11"/>
      <c r="P164" s="11"/>
      <c r="Q164" s="11"/>
      <c r="R164" s="11"/>
      <c r="S164" s="11"/>
      <c r="T164" s="11"/>
      <c r="U164" s="11"/>
      <c r="V164" s="11"/>
      <c r="W164" s="19"/>
      <c r="X164" s="19"/>
      <c r="Y164" s="19"/>
      <c r="Z164" s="19">
        <v>2</v>
      </c>
      <c r="AA164" s="19"/>
      <c r="AB164" s="19"/>
      <c r="AC164" s="19"/>
      <c r="AD164" s="19"/>
      <c r="AE164" s="19"/>
      <c r="AF164" s="19"/>
      <c r="AG164" s="11"/>
      <c r="AH164" s="19"/>
      <c r="AI164" s="19"/>
      <c r="AJ164" s="19">
        <v>3</v>
      </c>
      <c r="AK164" s="19"/>
      <c r="AL164" s="19"/>
      <c r="AM164" s="19"/>
      <c r="AN164" s="19"/>
      <c r="AO164" s="19"/>
      <c r="AP164" s="23"/>
      <c r="AQ164" s="23"/>
      <c r="AR164" s="19"/>
      <c r="AS164" s="19"/>
      <c r="AT164" s="19"/>
      <c r="AU164" s="19"/>
      <c r="AV164" s="19"/>
      <c r="AW164" s="19"/>
      <c r="AX164" s="19"/>
      <c r="AY164" s="23"/>
      <c r="AZ164" s="23"/>
      <c r="BA164" s="23"/>
    </row>
    <row r="165" spans="1:53" ht="15">
      <c r="A165" s="18">
        <v>38589</v>
      </c>
      <c r="B165" s="19">
        <v>12</v>
      </c>
      <c r="C165" s="19">
        <v>15</v>
      </c>
      <c r="D165" s="11"/>
      <c r="E165" s="19">
        <v>0.8</v>
      </c>
      <c r="F165" s="19">
        <v>1</v>
      </c>
      <c r="G165" s="19"/>
      <c r="H165" s="11"/>
      <c r="I165" s="11"/>
      <c r="J165" s="11"/>
      <c r="K165" s="11"/>
      <c r="L165" s="11"/>
      <c r="M165" s="19"/>
      <c r="N165" s="19"/>
      <c r="O165" s="11"/>
      <c r="P165" s="11"/>
      <c r="Q165" s="11"/>
      <c r="R165" s="11"/>
      <c r="S165" s="11"/>
      <c r="T165" s="11"/>
      <c r="U165" s="11"/>
      <c r="V165" s="11"/>
      <c r="W165" s="19"/>
      <c r="X165" s="19">
        <v>2</v>
      </c>
      <c r="Y165" s="19"/>
      <c r="Z165" s="19"/>
      <c r="AA165" s="19"/>
      <c r="AB165" s="19"/>
      <c r="AC165" s="19"/>
      <c r="AD165" s="19"/>
      <c r="AE165" s="19"/>
      <c r="AF165" s="19"/>
      <c r="AG165" s="11"/>
      <c r="AH165" s="19"/>
      <c r="AI165" s="19"/>
      <c r="AJ165" s="19"/>
      <c r="AK165" s="19"/>
      <c r="AL165" s="19">
        <v>3</v>
      </c>
      <c r="AM165" s="19"/>
      <c r="AN165" s="19"/>
      <c r="AO165" s="19"/>
      <c r="AP165" s="23"/>
      <c r="AQ165" s="23"/>
      <c r="AR165" s="19"/>
      <c r="AS165" s="19"/>
      <c r="AT165" s="19"/>
      <c r="AU165" s="19"/>
      <c r="AV165" s="19"/>
      <c r="AW165" s="19"/>
      <c r="AX165" s="19"/>
      <c r="AY165" s="23"/>
      <c r="AZ165" s="23"/>
      <c r="BA165" s="23"/>
    </row>
    <row r="166" spans="1:53" ht="15">
      <c r="A166" s="18">
        <v>38590</v>
      </c>
      <c r="B166" s="19">
        <v>12</v>
      </c>
      <c r="C166" s="19">
        <v>15</v>
      </c>
      <c r="D166" s="11"/>
      <c r="E166" s="19">
        <v>0.8</v>
      </c>
      <c r="F166" s="19">
        <v>1</v>
      </c>
      <c r="G166" s="19"/>
      <c r="H166" s="11"/>
      <c r="I166" s="11"/>
      <c r="J166" s="11"/>
      <c r="K166" s="11"/>
      <c r="L166" s="11"/>
      <c r="M166" s="19"/>
      <c r="N166" s="19"/>
      <c r="O166" s="11"/>
      <c r="P166" s="11"/>
      <c r="Q166" s="11"/>
      <c r="R166" s="11"/>
      <c r="S166" s="11"/>
      <c r="T166" s="11"/>
      <c r="U166" s="11"/>
      <c r="V166" s="11"/>
      <c r="W166" s="19"/>
      <c r="X166" s="19"/>
      <c r="Y166" s="19"/>
      <c r="Z166" s="19"/>
      <c r="AA166" s="19">
        <v>2</v>
      </c>
      <c r="AB166" s="19"/>
      <c r="AC166" s="19"/>
      <c r="AD166" s="19"/>
      <c r="AE166" s="19"/>
      <c r="AF166" s="19"/>
      <c r="AG166" s="11"/>
      <c r="AH166" s="19"/>
      <c r="AI166" s="19"/>
      <c r="AJ166" s="19"/>
      <c r="AK166" s="19"/>
      <c r="AL166" s="19">
        <v>3</v>
      </c>
      <c r="AM166" s="19"/>
      <c r="AN166" s="19"/>
      <c r="AO166" s="19"/>
      <c r="AP166" s="23"/>
      <c r="AQ166" s="23"/>
      <c r="AR166" s="19"/>
      <c r="AS166" s="19"/>
      <c r="AT166" s="19"/>
      <c r="AU166" s="19"/>
      <c r="AV166" s="19"/>
      <c r="AW166" s="19"/>
      <c r="AX166" s="19"/>
      <c r="AY166" s="23"/>
      <c r="AZ166" s="23"/>
      <c r="BA166" s="23"/>
    </row>
    <row r="167" spans="1:53" ht="15">
      <c r="A167" s="18">
        <v>38593</v>
      </c>
      <c r="B167" s="19">
        <v>12</v>
      </c>
      <c r="C167" s="19">
        <v>15</v>
      </c>
      <c r="D167" s="11"/>
      <c r="E167" s="19">
        <v>0.8</v>
      </c>
      <c r="F167" s="19">
        <v>1</v>
      </c>
      <c r="G167" s="19"/>
      <c r="H167" s="11"/>
      <c r="I167" s="11"/>
      <c r="J167" s="11"/>
      <c r="K167" s="11"/>
      <c r="L167" s="11"/>
      <c r="M167" s="19"/>
      <c r="N167" s="19"/>
      <c r="O167" s="11"/>
      <c r="P167" s="11"/>
      <c r="Q167" s="11"/>
      <c r="R167" s="11"/>
      <c r="S167" s="11"/>
      <c r="T167" s="11"/>
      <c r="U167" s="11"/>
      <c r="V167" s="11"/>
      <c r="W167" s="19"/>
      <c r="X167" s="19"/>
      <c r="Y167" s="19"/>
      <c r="Z167" s="19"/>
      <c r="AA167" s="19">
        <v>2</v>
      </c>
      <c r="AB167" s="19"/>
      <c r="AC167" s="19"/>
      <c r="AD167" s="19"/>
      <c r="AE167" s="19"/>
      <c r="AF167" s="19"/>
      <c r="AG167" s="11"/>
      <c r="AH167" s="19"/>
      <c r="AI167" s="19"/>
      <c r="AJ167" s="19"/>
      <c r="AK167" s="19">
        <v>3</v>
      </c>
      <c r="AL167" s="19"/>
      <c r="AM167" s="19"/>
      <c r="AN167" s="19"/>
      <c r="AO167" s="19"/>
      <c r="AP167" s="23"/>
      <c r="AQ167" s="23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</row>
    <row r="168" spans="1:53" ht="15">
      <c r="A168" s="18">
        <v>38594</v>
      </c>
      <c r="B168" s="19">
        <v>12</v>
      </c>
      <c r="C168" s="19">
        <v>15</v>
      </c>
      <c r="D168" s="11"/>
      <c r="E168" s="19">
        <v>0.8</v>
      </c>
      <c r="F168" s="19">
        <v>2</v>
      </c>
      <c r="G168" s="11"/>
      <c r="H168" s="11"/>
      <c r="I168" s="11"/>
      <c r="J168" s="11"/>
      <c r="K168" s="11"/>
      <c r="L168" s="11"/>
      <c r="M168" s="19"/>
      <c r="N168" s="19">
        <v>4</v>
      </c>
      <c r="O168" s="11"/>
      <c r="P168" s="11"/>
      <c r="Q168" s="11"/>
      <c r="R168" s="11"/>
      <c r="S168" s="11"/>
      <c r="T168" s="11"/>
      <c r="U168" s="11"/>
      <c r="V168" s="11"/>
      <c r="W168" s="19">
        <v>6</v>
      </c>
      <c r="X168" s="19"/>
      <c r="Y168" s="19"/>
      <c r="Z168" s="19"/>
      <c r="AA168" s="19"/>
      <c r="AB168" s="19"/>
      <c r="AC168" s="19"/>
      <c r="AD168" s="19"/>
      <c r="AE168" s="19"/>
      <c r="AF168" s="19"/>
      <c r="AG168" s="11"/>
      <c r="AH168" s="19"/>
      <c r="AI168" s="19"/>
      <c r="AJ168" s="19"/>
      <c r="AK168" s="19"/>
      <c r="AL168" s="19"/>
      <c r="AM168" s="19"/>
      <c r="AN168" s="19"/>
      <c r="AO168" s="19"/>
      <c r="AP168" s="23"/>
      <c r="AQ168" s="23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</row>
    <row r="169" spans="1:53" ht="15">
      <c r="A169" s="18">
        <v>38595</v>
      </c>
      <c r="B169" s="19">
        <v>12</v>
      </c>
      <c r="C169" s="19">
        <v>15</v>
      </c>
      <c r="D169" s="11"/>
      <c r="E169" s="19">
        <v>0.8</v>
      </c>
      <c r="F169" s="19">
        <v>2</v>
      </c>
      <c r="G169" s="11"/>
      <c r="H169" s="11"/>
      <c r="I169" s="11"/>
      <c r="J169" s="11"/>
      <c r="K169" s="11"/>
      <c r="L169" s="11"/>
      <c r="M169" s="19">
        <v>4</v>
      </c>
      <c r="N169" s="19"/>
      <c r="O169" s="19"/>
      <c r="P169" s="19"/>
      <c r="Q169" s="19"/>
      <c r="R169" s="11"/>
      <c r="S169" s="11"/>
      <c r="T169" s="11"/>
      <c r="U169" s="11"/>
      <c r="V169" s="11"/>
      <c r="W169" s="19">
        <v>6</v>
      </c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23"/>
      <c r="AQ169" s="23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</row>
    <row r="170" spans="1:53" ht="15">
      <c r="A170" s="18">
        <v>38596</v>
      </c>
      <c r="B170" s="19">
        <v>12</v>
      </c>
      <c r="C170" s="19">
        <v>15</v>
      </c>
      <c r="D170" s="11"/>
      <c r="E170" s="19">
        <v>0.8</v>
      </c>
      <c r="F170" s="19">
        <v>1</v>
      </c>
      <c r="G170" s="11"/>
      <c r="H170" s="11"/>
      <c r="I170" s="11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>
        <v>2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>
        <v>3</v>
      </c>
      <c r="AH170" s="19"/>
      <c r="AI170" s="19"/>
      <c r="AJ170" s="19"/>
      <c r="AK170" s="19"/>
      <c r="AL170" s="19"/>
      <c r="AM170" s="19"/>
      <c r="AN170" s="19"/>
      <c r="AO170" s="19"/>
      <c r="AP170" s="23"/>
      <c r="AQ170" s="23"/>
      <c r="AR170" s="23"/>
      <c r="AS170" s="23"/>
      <c r="AT170" s="23"/>
      <c r="AU170" s="23"/>
      <c r="AV170" s="23"/>
      <c r="AW170" s="23"/>
      <c r="AX170" s="19"/>
      <c r="AY170" s="19"/>
      <c r="AZ170" s="19"/>
      <c r="BA170" s="19"/>
    </row>
    <row r="171" spans="1:53" ht="15">
      <c r="A171" s="18">
        <v>38597</v>
      </c>
      <c r="B171" s="19">
        <v>12</v>
      </c>
      <c r="C171" s="19">
        <v>15</v>
      </c>
      <c r="D171" s="11"/>
      <c r="E171" s="19">
        <v>0.8</v>
      </c>
      <c r="F171" s="19">
        <v>1</v>
      </c>
      <c r="G171" s="11"/>
      <c r="H171" s="11"/>
      <c r="I171" s="11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>
        <v>2</v>
      </c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>
        <v>3</v>
      </c>
      <c r="AH171" s="19"/>
      <c r="AI171" s="19"/>
      <c r="AJ171" s="19"/>
      <c r="AK171" s="19"/>
      <c r="AL171" s="19"/>
      <c r="AM171" s="19"/>
      <c r="AN171" s="19"/>
      <c r="AO171" s="19"/>
      <c r="AP171" s="23"/>
      <c r="AQ171" s="23"/>
      <c r="AR171" s="23"/>
      <c r="AS171" s="23"/>
      <c r="AT171" s="23"/>
      <c r="AU171" s="23"/>
      <c r="AV171" s="23"/>
      <c r="AW171" s="23"/>
      <c r="AX171" s="19"/>
      <c r="AY171" s="19"/>
      <c r="AZ171" s="19"/>
      <c r="BA171" s="19"/>
    </row>
    <row r="172" spans="1:53" ht="15">
      <c r="A172" s="18">
        <v>38600</v>
      </c>
      <c r="B172" s="19">
        <v>12</v>
      </c>
      <c r="C172" s="19">
        <v>15</v>
      </c>
      <c r="D172" s="11"/>
      <c r="E172" s="19">
        <v>0.8</v>
      </c>
      <c r="F172" s="19">
        <v>1</v>
      </c>
      <c r="G172" s="11"/>
      <c r="H172" s="11"/>
      <c r="I172" s="11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>
        <v>2</v>
      </c>
      <c r="X172" s="19"/>
      <c r="Y172" s="19"/>
      <c r="Z172" s="19"/>
      <c r="AA172" s="19"/>
      <c r="AB172" s="19"/>
      <c r="AC172" s="19"/>
      <c r="AD172" s="19"/>
      <c r="AE172" s="19"/>
      <c r="AF172" s="19">
        <v>3</v>
      </c>
      <c r="AG172" s="19"/>
      <c r="AH172" s="19"/>
      <c r="AI172" s="19"/>
      <c r="AJ172" s="19"/>
      <c r="AK172" s="19"/>
      <c r="AL172" s="19"/>
      <c r="AM172" s="19"/>
      <c r="AN172" s="19"/>
      <c r="AO172" s="19"/>
      <c r="AP172" s="23"/>
      <c r="AQ172" s="23"/>
      <c r="AR172" s="23"/>
      <c r="AS172" s="23"/>
      <c r="AT172" s="23"/>
      <c r="AU172" s="23"/>
      <c r="AV172" s="23"/>
      <c r="AW172" s="23"/>
      <c r="AX172" s="19"/>
      <c r="AY172" s="19"/>
      <c r="AZ172" s="19"/>
      <c r="BA172" s="19"/>
    </row>
    <row r="173" spans="1:53" ht="15">
      <c r="A173" s="18">
        <v>38601</v>
      </c>
      <c r="B173" s="19">
        <v>12</v>
      </c>
      <c r="C173" s="19">
        <v>15</v>
      </c>
      <c r="D173" s="11"/>
      <c r="E173" s="19">
        <v>0.8</v>
      </c>
      <c r="F173" s="19">
        <v>1</v>
      </c>
      <c r="G173" s="11"/>
      <c r="H173" s="11"/>
      <c r="I173" s="11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>
        <v>2</v>
      </c>
      <c r="X173" s="19"/>
      <c r="Y173" s="19"/>
      <c r="Z173" s="19"/>
      <c r="AA173" s="19"/>
      <c r="AB173" s="19"/>
      <c r="AC173" s="19"/>
      <c r="AD173" s="19"/>
      <c r="AE173" s="19"/>
      <c r="AF173" s="19"/>
      <c r="AG173" s="19">
        <v>3</v>
      </c>
      <c r="AH173" s="19"/>
      <c r="AI173" s="19"/>
      <c r="AJ173" s="19"/>
      <c r="AK173" s="19"/>
      <c r="AL173" s="19"/>
      <c r="AM173" s="19"/>
      <c r="AN173" s="19"/>
      <c r="AO173" s="19"/>
      <c r="AP173" s="23"/>
      <c r="AQ173" s="23"/>
      <c r="AR173" s="23"/>
      <c r="AS173" s="23"/>
      <c r="AT173" s="23"/>
      <c r="AU173" s="23"/>
      <c r="AV173" s="23"/>
      <c r="AW173" s="23"/>
      <c r="AX173" s="19"/>
      <c r="AY173" s="19"/>
      <c r="AZ173" s="19"/>
      <c r="BA173" s="19"/>
    </row>
    <row r="174" spans="1:53" ht="15">
      <c r="A174" s="18">
        <v>38602</v>
      </c>
      <c r="B174" s="19">
        <v>12</v>
      </c>
      <c r="C174" s="19">
        <v>15</v>
      </c>
      <c r="D174" s="11"/>
      <c r="E174" s="19">
        <v>0.8</v>
      </c>
      <c r="F174" s="19">
        <v>1</v>
      </c>
      <c r="G174" s="11"/>
      <c r="H174" s="11"/>
      <c r="I174" s="11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>
        <v>2</v>
      </c>
      <c r="X174" s="19"/>
      <c r="Y174" s="19"/>
      <c r="Z174" s="19"/>
      <c r="AA174" s="19"/>
      <c r="AB174" s="19"/>
      <c r="AC174" s="19"/>
      <c r="AD174" s="19"/>
      <c r="AE174" s="19"/>
      <c r="AF174" s="19"/>
      <c r="AG174" s="19">
        <v>3</v>
      </c>
      <c r="AH174" s="19"/>
      <c r="AI174" s="19"/>
      <c r="AJ174" s="19"/>
      <c r="AK174" s="19"/>
      <c r="AL174" s="19"/>
      <c r="AM174" s="19"/>
      <c r="AN174" s="19"/>
      <c r="AO174" s="19"/>
      <c r="AP174" s="23"/>
      <c r="AQ174" s="23"/>
      <c r="AR174" s="23"/>
      <c r="AS174" s="23"/>
      <c r="AT174" s="23"/>
      <c r="AU174" s="23"/>
      <c r="AV174" s="23"/>
      <c r="AW174" s="23"/>
      <c r="AX174" s="19"/>
      <c r="AY174" s="19"/>
      <c r="AZ174" s="19"/>
      <c r="BA174" s="19"/>
    </row>
    <row r="175" spans="1:53" ht="15">
      <c r="A175" s="18">
        <v>38603</v>
      </c>
      <c r="B175" s="19">
        <v>12</v>
      </c>
      <c r="C175" s="19">
        <v>15</v>
      </c>
      <c r="D175" s="11"/>
      <c r="E175" s="19">
        <v>0.8</v>
      </c>
      <c r="F175" s="19">
        <v>1</v>
      </c>
      <c r="G175" s="11"/>
      <c r="H175" s="11"/>
      <c r="I175" s="11"/>
      <c r="J175" s="11"/>
      <c r="K175" s="11"/>
      <c r="L175" s="11"/>
      <c r="M175" s="11"/>
      <c r="N175" s="19"/>
      <c r="O175" s="19"/>
      <c r="P175" s="19"/>
      <c r="Q175" s="19"/>
      <c r="R175" s="19"/>
      <c r="S175" s="19"/>
      <c r="T175" s="19"/>
      <c r="U175" s="19"/>
      <c r="V175" s="19"/>
      <c r="W175" s="19">
        <v>2</v>
      </c>
      <c r="X175" s="19"/>
      <c r="Y175" s="19"/>
      <c r="Z175" s="19"/>
      <c r="AA175" s="19"/>
      <c r="AB175" s="19"/>
      <c r="AC175" s="19"/>
      <c r="AD175" s="19"/>
      <c r="AE175" s="19"/>
      <c r="AF175" s="19"/>
      <c r="AG175" s="19">
        <v>3</v>
      </c>
      <c r="AH175" s="11"/>
      <c r="AI175" s="19"/>
      <c r="AJ175" s="19"/>
      <c r="AK175" s="19"/>
      <c r="AL175" s="19"/>
      <c r="AM175" s="19"/>
      <c r="AN175" s="19"/>
      <c r="AO175" s="19">
        <v>4</v>
      </c>
      <c r="AP175" s="19"/>
      <c r="AQ175" s="23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</row>
    <row r="176" spans="1:53" ht="15">
      <c r="A176" s="18">
        <v>38604</v>
      </c>
      <c r="B176" s="19">
        <v>12</v>
      </c>
      <c r="C176" s="19">
        <v>15</v>
      </c>
      <c r="D176" s="11"/>
      <c r="E176" s="19">
        <v>0.8</v>
      </c>
      <c r="F176" s="19">
        <v>1</v>
      </c>
      <c r="G176" s="11"/>
      <c r="H176" s="11"/>
      <c r="I176" s="11"/>
      <c r="J176" s="11"/>
      <c r="K176" s="11"/>
      <c r="L176" s="11"/>
      <c r="M176" s="11"/>
      <c r="N176" s="19"/>
      <c r="O176" s="19"/>
      <c r="P176" s="19"/>
      <c r="Q176" s="19"/>
      <c r="R176" s="19"/>
      <c r="S176" s="19"/>
      <c r="T176" s="19"/>
      <c r="U176" s="19"/>
      <c r="V176" s="19">
        <v>2</v>
      </c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>
        <v>3</v>
      </c>
      <c r="AH176" s="23"/>
      <c r="AI176" s="23"/>
      <c r="AJ176" s="23"/>
      <c r="AK176" s="23"/>
      <c r="AL176" s="23"/>
      <c r="AM176" s="19"/>
      <c r="AN176" s="19">
        <v>4</v>
      </c>
      <c r="AO176" s="19"/>
      <c r="AP176" s="19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</row>
    <row r="177" spans="1:53" ht="15">
      <c r="A177" s="18">
        <v>38607</v>
      </c>
      <c r="B177" s="19">
        <v>12</v>
      </c>
      <c r="C177" s="19">
        <v>15</v>
      </c>
      <c r="D177" s="11"/>
      <c r="E177" s="19">
        <v>0.8</v>
      </c>
      <c r="F177" s="19">
        <v>1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9"/>
      <c r="Q177" s="11"/>
      <c r="R177" s="11"/>
      <c r="S177" s="11"/>
      <c r="T177" s="19"/>
      <c r="U177" s="19"/>
      <c r="V177" s="19"/>
      <c r="W177" s="19">
        <v>2</v>
      </c>
      <c r="X177" s="11"/>
      <c r="Y177" s="11"/>
      <c r="Z177" s="11"/>
      <c r="AA177" s="11"/>
      <c r="AB177" s="11"/>
      <c r="AC177" s="11"/>
      <c r="AD177" s="11"/>
      <c r="AE177" s="11"/>
      <c r="AF177" s="19">
        <v>3</v>
      </c>
      <c r="AG177" s="19"/>
      <c r="AH177" s="23"/>
      <c r="AI177" s="23"/>
      <c r="AJ177" s="19"/>
      <c r="AK177" s="19"/>
      <c r="AL177" s="19"/>
      <c r="AM177" s="19"/>
      <c r="AN177" s="19"/>
      <c r="AO177" s="19"/>
      <c r="AP177" s="19">
        <v>4</v>
      </c>
      <c r="AQ177" s="23"/>
      <c r="AR177" s="23"/>
      <c r="AS177" s="19"/>
      <c r="AT177" s="19"/>
      <c r="AU177" s="19"/>
      <c r="AV177" s="19"/>
      <c r="AW177" s="19"/>
      <c r="AX177" s="19"/>
      <c r="AY177" s="23"/>
      <c r="AZ177" s="23"/>
      <c r="BA177" s="23"/>
    </row>
    <row r="178" spans="1:53" ht="15">
      <c r="A178" s="18">
        <v>38608</v>
      </c>
      <c r="B178" s="19">
        <v>12</v>
      </c>
      <c r="C178" s="19">
        <v>15</v>
      </c>
      <c r="D178" s="11"/>
      <c r="E178" s="19">
        <v>0.8</v>
      </c>
      <c r="F178" s="19">
        <v>1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9"/>
      <c r="Q178" s="11"/>
      <c r="R178" s="11"/>
      <c r="S178" s="11"/>
      <c r="T178" s="19"/>
      <c r="U178" s="19"/>
      <c r="V178" s="19"/>
      <c r="W178" s="19">
        <v>2</v>
      </c>
      <c r="X178" s="11"/>
      <c r="Y178" s="11"/>
      <c r="Z178" s="11"/>
      <c r="AA178" s="11"/>
      <c r="AB178" s="11"/>
      <c r="AC178" s="11"/>
      <c r="AD178" s="11"/>
      <c r="AE178" s="11"/>
      <c r="AF178" s="19"/>
      <c r="AG178" s="19">
        <v>3</v>
      </c>
      <c r="AH178" s="23"/>
      <c r="AI178" s="23"/>
      <c r="AJ178" s="19"/>
      <c r="AK178" s="19"/>
      <c r="AL178" s="19"/>
      <c r="AM178" s="19"/>
      <c r="AN178" s="19"/>
      <c r="AO178" s="19"/>
      <c r="AP178" s="19">
        <v>4</v>
      </c>
      <c r="AQ178" s="23"/>
      <c r="AR178" s="23"/>
      <c r="AS178" s="19"/>
      <c r="AT178" s="19"/>
      <c r="AU178" s="19"/>
      <c r="AV178" s="19"/>
      <c r="AW178" s="19"/>
      <c r="AX178" s="19"/>
      <c r="AY178" s="23"/>
      <c r="AZ178" s="23"/>
      <c r="BA178" s="23"/>
    </row>
    <row r="179" spans="1:53" ht="15">
      <c r="A179" s="18">
        <v>38609</v>
      </c>
      <c r="B179" s="19">
        <v>12</v>
      </c>
      <c r="C179" s="19">
        <v>15</v>
      </c>
      <c r="D179" s="11"/>
      <c r="E179" s="19">
        <v>0.8</v>
      </c>
      <c r="F179" s="19">
        <v>1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9"/>
      <c r="Q179" s="11"/>
      <c r="R179" s="11"/>
      <c r="S179" s="11"/>
      <c r="T179" s="19"/>
      <c r="U179" s="19"/>
      <c r="V179" s="19"/>
      <c r="W179" s="19">
        <v>2</v>
      </c>
      <c r="X179" s="11"/>
      <c r="Y179" s="11"/>
      <c r="Z179" s="11"/>
      <c r="AA179" s="11"/>
      <c r="AB179" s="11"/>
      <c r="AC179" s="11"/>
      <c r="AD179" s="11"/>
      <c r="AE179" s="11"/>
      <c r="AF179" s="19"/>
      <c r="AG179" s="19">
        <v>3</v>
      </c>
      <c r="AH179" s="23"/>
      <c r="AI179" s="23"/>
      <c r="AJ179" s="19"/>
      <c r="AK179" s="19"/>
      <c r="AL179" s="19"/>
      <c r="AM179" s="19"/>
      <c r="AN179" s="19"/>
      <c r="AO179" s="19"/>
      <c r="AP179" s="19">
        <v>4</v>
      </c>
      <c r="AQ179" s="23"/>
      <c r="AR179" s="23"/>
      <c r="AS179" s="19"/>
      <c r="AT179" s="19"/>
      <c r="AU179" s="19"/>
      <c r="AV179" s="19"/>
      <c r="AW179" s="19"/>
      <c r="AX179" s="19"/>
      <c r="AY179" s="23"/>
      <c r="AZ179" s="23"/>
      <c r="BA179" s="23"/>
    </row>
    <row r="180" spans="1:53" ht="15">
      <c r="A180" s="18">
        <v>38610</v>
      </c>
      <c r="B180" s="19">
        <v>12</v>
      </c>
      <c r="C180" s="19">
        <v>15</v>
      </c>
      <c r="D180" s="11"/>
      <c r="E180" s="19">
        <v>0.8</v>
      </c>
      <c r="F180" s="19">
        <v>1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9"/>
      <c r="Q180" s="11"/>
      <c r="R180" s="11"/>
      <c r="S180" s="11"/>
      <c r="T180" s="19"/>
      <c r="U180" s="19"/>
      <c r="V180" s="19"/>
      <c r="W180" s="19">
        <v>2</v>
      </c>
      <c r="X180" s="11"/>
      <c r="Y180" s="11"/>
      <c r="Z180" s="11"/>
      <c r="AA180" s="11"/>
      <c r="AB180" s="11"/>
      <c r="AC180" s="11"/>
      <c r="AD180" s="11"/>
      <c r="AE180" s="11"/>
      <c r="AF180" s="19"/>
      <c r="AG180" s="19">
        <v>3</v>
      </c>
      <c r="AH180" s="23"/>
      <c r="AI180" s="23"/>
      <c r="AJ180" s="19"/>
      <c r="AK180" s="19"/>
      <c r="AL180" s="19"/>
      <c r="AM180" s="19"/>
      <c r="AN180" s="19"/>
      <c r="AO180" s="19">
        <v>4</v>
      </c>
      <c r="AP180" s="19"/>
      <c r="AQ180" s="23"/>
      <c r="AR180" s="23"/>
      <c r="AS180" s="19"/>
      <c r="AT180" s="19"/>
      <c r="AU180" s="19"/>
      <c r="AV180" s="19"/>
      <c r="AW180" s="19"/>
      <c r="AX180" s="19"/>
      <c r="AY180" s="23"/>
      <c r="AZ180" s="23"/>
      <c r="BA180" s="23"/>
    </row>
    <row r="181" spans="1:53" ht="15">
      <c r="A181" s="18">
        <v>38611</v>
      </c>
      <c r="B181" s="19">
        <v>12</v>
      </c>
      <c r="C181" s="19">
        <v>15</v>
      </c>
      <c r="D181" s="11"/>
      <c r="E181" s="19">
        <v>0.8</v>
      </c>
      <c r="F181" s="19">
        <v>1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9"/>
      <c r="Q181" s="11"/>
      <c r="R181" s="11"/>
      <c r="S181" s="11"/>
      <c r="T181" s="19"/>
      <c r="U181" s="19"/>
      <c r="V181" s="19">
        <v>2</v>
      </c>
      <c r="W181" s="19"/>
      <c r="X181" s="11"/>
      <c r="Y181" s="11"/>
      <c r="Z181" s="11"/>
      <c r="AA181" s="11"/>
      <c r="AB181" s="11"/>
      <c r="AC181" s="11"/>
      <c r="AD181" s="11"/>
      <c r="AE181" s="11"/>
      <c r="AF181" s="19"/>
      <c r="AG181" s="19">
        <v>3</v>
      </c>
      <c r="AH181" s="23"/>
      <c r="AI181" s="23"/>
      <c r="AJ181" s="19"/>
      <c r="AK181" s="19"/>
      <c r="AL181" s="19"/>
      <c r="AM181" s="19"/>
      <c r="AN181" s="19">
        <v>4</v>
      </c>
      <c r="AO181" s="19"/>
      <c r="AP181" s="19"/>
      <c r="AQ181" s="23"/>
      <c r="AR181" s="23"/>
      <c r="AS181" s="19"/>
      <c r="AT181" s="19"/>
      <c r="AU181" s="19"/>
      <c r="AV181" s="19"/>
      <c r="AW181" s="19"/>
      <c r="AX181" s="19"/>
      <c r="AY181" s="23"/>
      <c r="AZ181" s="23"/>
      <c r="BA181" s="23"/>
    </row>
    <row r="182" spans="1:53" ht="15">
      <c r="A182" s="18">
        <v>38614</v>
      </c>
      <c r="B182" s="19">
        <v>12</v>
      </c>
      <c r="C182" s="19">
        <v>15</v>
      </c>
      <c r="D182" s="11"/>
      <c r="E182" s="19">
        <v>0.8</v>
      </c>
      <c r="F182" s="19">
        <v>1</v>
      </c>
      <c r="G182" s="11"/>
      <c r="H182" s="11"/>
      <c r="I182" s="11"/>
      <c r="J182" s="11"/>
      <c r="K182" s="11"/>
      <c r="L182" s="11"/>
      <c r="M182" s="11"/>
      <c r="N182" s="11"/>
      <c r="O182" s="11"/>
      <c r="P182" s="19"/>
      <c r="Q182" s="11"/>
      <c r="R182" s="11"/>
      <c r="S182" s="11"/>
      <c r="T182" s="19"/>
      <c r="U182" s="19"/>
      <c r="V182" s="19"/>
      <c r="W182" s="19">
        <v>2</v>
      </c>
      <c r="X182" s="11"/>
      <c r="Y182" s="11"/>
      <c r="Z182" s="11"/>
      <c r="AA182" s="11"/>
      <c r="AB182" s="11"/>
      <c r="AC182" s="11"/>
      <c r="AD182" s="11"/>
      <c r="AE182" s="11"/>
      <c r="AF182" s="19">
        <v>3</v>
      </c>
      <c r="AG182" s="19"/>
      <c r="AH182" s="23"/>
      <c r="AI182" s="23"/>
      <c r="AJ182" s="19"/>
      <c r="AK182" s="19"/>
      <c r="AL182" s="19"/>
      <c r="AM182" s="19"/>
      <c r="AN182" s="19"/>
      <c r="AO182" s="19"/>
      <c r="AP182" s="19">
        <v>4</v>
      </c>
      <c r="AQ182" s="23"/>
      <c r="AR182" s="23"/>
      <c r="AS182" s="19"/>
      <c r="AT182" s="19"/>
      <c r="AU182" s="19"/>
      <c r="AV182" s="19"/>
      <c r="AW182" s="19"/>
      <c r="AX182" s="19"/>
      <c r="AY182" s="23"/>
      <c r="AZ182" s="23"/>
      <c r="BA182" s="23"/>
    </row>
    <row r="183" spans="1:53" ht="15">
      <c r="A183" s="18">
        <v>38615</v>
      </c>
      <c r="B183" s="19">
        <v>12</v>
      </c>
      <c r="C183" s="19">
        <v>15</v>
      </c>
      <c r="D183" s="11"/>
      <c r="E183" s="19">
        <v>0.8</v>
      </c>
      <c r="F183" s="19">
        <v>1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9"/>
      <c r="Q183" s="11"/>
      <c r="R183" s="11"/>
      <c r="S183" s="11"/>
      <c r="T183" s="19"/>
      <c r="U183" s="19"/>
      <c r="V183" s="19"/>
      <c r="W183" s="19">
        <v>2</v>
      </c>
      <c r="X183" s="11"/>
      <c r="Y183" s="11"/>
      <c r="Z183" s="11"/>
      <c r="AA183" s="11"/>
      <c r="AB183" s="11"/>
      <c r="AC183" s="11"/>
      <c r="AD183" s="11"/>
      <c r="AE183" s="11"/>
      <c r="AF183" s="19"/>
      <c r="AG183" s="19">
        <v>3</v>
      </c>
      <c r="AH183" s="23"/>
      <c r="AI183" s="23"/>
      <c r="AJ183" s="19"/>
      <c r="AK183" s="19"/>
      <c r="AL183" s="19"/>
      <c r="AM183" s="19"/>
      <c r="AN183" s="19"/>
      <c r="AO183" s="19"/>
      <c r="AP183" s="19">
        <v>4</v>
      </c>
      <c r="AQ183" s="23"/>
      <c r="AR183" s="23"/>
      <c r="AS183" s="19"/>
      <c r="AT183" s="19"/>
      <c r="AU183" s="19"/>
      <c r="AV183" s="19"/>
      <c r="AW183" s="19"/>
      <c r="AX183" s="19"/>
      <c r="AY183" s="23"/>
      <c r="AZ183" s="23"/>
      <c r="BA183" s="23"/>
    </row>
    <row r="184" spans="1:53" ht="15">
      <c r="A184" s="18">
        <v>38616</v>
      </c>
      <c r="B184" s="19">
        <v>12</v>
      </c>
      <c r="C184" s="19">
        <v>15</v>
      </c>
      <c r="D184" s="11"/>
      <c r="E184" s="19">
        <v>0.8</v>
      </c>
      <c r="F184" s="19">
        <v>1</v>
      </c>
      <c r="G184" s="11"/>
      <c r="H184" s="11"/>
      <c r="I184" s="11"/>
      <c r="J184" s="11"/>
      <c r="K184" s="11"/>
      <c r="L184" s="11"/>
      <c r="M184" s="11"/>
      <c r="N184" s="11"/>
      <c r="O184" s="11"/>
      <c r="P184" s="19"/>
      <c r="Q184" s="11"/>
      <c r="R184" s="11"/>
      <c r="S184" s="11"/>
      <c r="T184" s="19"/>
      <c r="U184" s="19"/>
      <c r="V184" s="19"/>
      <c r="W184" s="19">
        <v>2</v>
      </c>
      <c r="X184" s="11"/>
      <c r="Y184" s="11"/>
      <c r="Z184" s="11"/>
      <c r="AA184" s="11"/>
      <c r="AB184" s="11"/>
      <c r="AC184" s="11"/>
      <c r="AD184" s="11"/>
      <c r="AE184" s="11"/>
      <c r="AF184" s="19"/>
      <c r="AG184" s="19">
        <v>3</v>
      </c>
      <c r="AH184" s="23"/>
      <c r="AI184" s="23"/>
      <c r="AJ184" s="19"/>
      <c r="AK184" s="19"/>
      <c r="AL184" s="19"/>
      <c r="AM184" s="19"/>
      <c r="AN184" s="19"/>
      <c r="AO184" s="19"/>
      <c r="AP184" s="19">
        <v>4</v>
      </c>
      <c r="AQ184" s="23"/>
      <c r="AR184" s="23"/>
      <c r="AS184" s="19"/>
      <c r="AT184" s="19"/>
      <c r="AU184" s="19"/>
      <c r="AV184" s="19"/>
      <c r="AW184" s="19"/>
      <c r="AX184" s="19"/>
      <c r="AY184" s="23"/>
      <c r="AZ184" s="23"/>
      <c r="BA184" s="23"/>
    </row>
    <row r="185" spans="1:53" ht="15">
      <c r="A185" s="18">
        <v>38617</v>
      </c>
      <c r="B185" s="19">
        <v>12</v>
      </c>
      <c r="C185" s="19">
        <v>15</v>
      </c>
      <c r="D185" s="11"/>
      <c r="E185" s="19">
        <v>0.8</v>
      </c>
      <c r="F185" s="19">
        <v>1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9"/>
      <c r="Q185" s="11"/>
      <c r="R185" s="11"/>
      <c r="S185" s="11"/>
      <c r="T185" s="19"/>
      <c r="U185" s="19"/>
      <c r="V185" s="19"/>
      <c r="W185" s="19">
        <v>2</v>
      </c>
      <c r="X185" s="11"/>
      <c r="Y185" s="11"/>
      <c r="Z185" s="11"/>
      <c r="AA185" s="11"/>
      <c r="AB185" s="11"/>
      <c r="AC185" s="11"/>
      <c r="AD185" s="11"/>
      <c r="AE185" s="11"/>
      <c r="AF185" s="19"/>
      <c r="AG185" s="19">
        <v>3</v>
      </c>
      <c r="AH185" s="23"/>
      <c r="AI185" s="23"/>
      <c r="AJ185" s="19"/>
      <c r="AK185" s="19"/>
      <c r="AL185" s="19"/>
      <c r="AM185" s="19"/>
      <c r="AN185" s="19"/>
      <c r="AO185" s="19">
        <v>4</v>
      </c>
      <c r="AP185" s="19"/>
      <c r="AQ185" s="23"/>
      <c r="AR185" s="23"/>
      <c r="AS185" s="19"/>
      <c r="AT185" s="19"/>
      <c r="AU185" s="19"/>
      <c r="AV185" s="19"/>
      <c r="AW185" s="19"/>
      <c r="AX185" s="19"/>
      <c r="AY185" s="23"/>
      <c r="AZ185" s="23"/>
      <c r="BA185" s="23"/>
    </row>
    <row r="186" spans="1:53" ht="15">
      <c r="A186" s="18">
        <v>38618</v>
      </c>
      <c r="B186" s="19">
        <v>12</v>
      </c>
      <c r="C186" s="19">
        <v>15</v>
      </c>
      <c r="D186" s="11"/>
      <c r="E186" s="19">
        <v>0.8</v>
      </c>
      <c r="F186" s="19">
        <v>1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9"/>
      <c r="U186" s="19"/>
      <c r="V186" s="19">
        <v>2</v>
      </c>
      <c r="W186" s="19"/>
      <c r="X186" s="19"/>
      <c r="Y186" s="19"/>
      <c r="Z186" s="19"/>
      <c r="AA186" s="11"/>
      <c r="AB186" s="11"/>
      <c r="AC186" s="11"/>
      <c r="AD186" s="11"/>
      <c r="AE186" s="11"/>
      <c r="AF186" s="19"/>
      <c r="AG186" s="19">
        <v>3</v>
      </c>
      <c r="AH186" s="23"/>
      <c r="AI186" s="23"/>
      <c r="AJ186" s="19"/>
      <c r="AK186" s="19"/>
      <c r="AL186" s="19"/>
      <c r="AM186" s="19"/>
      <c r="AN186" s="19">
        <v>4</v>
      </c>
      <c r="AO186" s="19"/>
      <c r="AP186" s="19"/>
      <c r="AQ186" s="23"/>
      <c r="AR186" s="23"/>
      <c r="AS186" s="19"/>
      <c r="AT186" s="19"/>
      <c r="AU186" s="19"/>
      <c r="AV186" s="19"/>
      <c r="AW186" s="19"/>
      <c r="AX186" s="19"/>
      <c r="AY186" s="23"/>
      <c r="AZ186" s="23"/>
      <c r="BA186" s="23"/>
    </row>
    <row r="187" spans="1:53" ht="15">
      <c r="A187" s="18">
        <v>38621</v>
      </c>
      <c r="B187" s="19">
        <v>12</v>
      </c>
      <c r="C187" s="19">
        <v>15</v>
      </c>
      <c r="D187" s="11"/>
      <c r="E187" s="19">
        <v>0.8</v>
      </c>
      <c r="F187" s="19">
        <v>1</v>
      </c>
      <c r="G187" s="11"/>
      <c r="H187" s="11"/>
      <c r="I187" s="11"/>
      <c r="J187" s="11"/>
      <c r="K187" s="11"/>
      <c r="L187" s="11"/>
      <c r="M187" s="11"/>
      <c r="N187" s="11"/>
      <c r="O187" s="11"/>
      <c r="P187" s="19"/>
      <c r="Q187" s="11"/>
      <c r="R187" s="11"/>
      <c r="S187" s="19"/>
      <c r="T187" s="19"/>
      <c r="U187" s="19"/>
      <c r="V187" s="19"/>
      <c r="W187" s="19">
        <v>2</v>
      </c>
      <c r="X187" s="19"/>
      <c r="Y187" s="19"/>
      <c r="Z187" s="19"/>
      <c r="AA187" s="19"/>
      <c r="AB187" s="19"/>
      <c r="AC187" s="19"/>
      <c r="AD187" s="19"/>
      <c r="AE187" s="19"/>
      <c r="AF187" s="19">
        <v>3</v>
      </c>
      <c r="AG187" s="19"/>
      <c r="AH187" s="23"/>
      <c r="AI187" s="23"/>
      <c r="AJ187" s="23"/>
      <c r="AK187" s="23"/>
      <c r="AL187" s="23"/>
      <c r="AM187" s="19"/>
      <c r="AN187" s="19"/>
      <c r="AO187" s="19"/>
      <c r="AP187" s="19">
        <v>4</v>
      </c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</row>
    <row r="188" spans="1:53" ht="15">
      <c r="A188" s="18">
        <v>38622</v>
      </c>
      <c r="B188" s="19">
        <v>12</v>
      </c>
      <c r="C188" s="19">
        <v>15</v>
      </c>
      <c r="D188" s="11"/>
      <c r="E188" s="19">
        <v>0.8</v>
      </c>
      <c r="F188" s="19">
        <v>1</v>
      </c>
      <c r="G188" s="11"/>
      <c r="H188" s="11"/>
      <c r="I188" s="11"/>
      <c r="J188" s="11"/>
      <c r="K188" s="11"/>
      <c r="L188" s="11"/>
      <c r="M188" s="11"/>
      <c r="N188" s="11"/>
      <c r="O188" s="11"/>
      <c r="P188" s="19"/>
      <c r="Q188" s="11"/>
      <c r="R188" s="11"/>
      <c r="S188" s="19"/>
      <c r="T188" s="19"/>
      <c r="U188" s="19"/>
      <c r="V188" s="19"/>
      <c r="W188" s="19">
        <v>2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>
        <v>3</v>
      </c>
      <c r="AH188" s="23"/>
      <c r="AI188" s="23"/>
      <c r="AJ188" s="23"/>
      <c r="AK188" s="23"/>
      <c r="AL188" s="23"/>
      <c r="AM188" s="19"/>
      <c r="AN188" s="19"/>
      <c r="AO188" s="19"/>
      <c r="AP188" s="19">
        <v>4</v>
      </c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</row>
    <row r="189" spans="1:53" ht="15">
      <c r="A189" s="18">
        <v>38623</v>
      </c>
      <c r="B189" s="19">
        <v>12</v>
      </c>
      <c r="C189" s="19">
        <v>15</v>
      </c>
      <c r="D189" s="11"/>
      <c r="E189" s="19">
        <v>0.8</v>
      </c>
      <c r="F189" s="19">
        <v>1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9"/>
      <c r="Q189" s="11"/>
      <c r="R189" s="11"/>
      <c r="S189" s="19"/>
      <c r="T189" s="19"/>
      <c r="U189" s="19"/>
      <c r="V189" s="19"/>
      <c r="W189" s="19">
        <v>2</v>
      </c>
      <c r="X189" s="19"/>
      <c r="Y189" s="19"/>
      <c r="Z189" s="19"/>
      <c r="AA189" s="19"/>
      <c r="AB189" s="19"/>
      <c r="AC189" s="19"/>
      <c r="AD189" s="19"/>
      <c r="AE189" s="19"/>
      <c r="AF189" s="19"/>
      <c r="AG189" s="19">
        <v>3</v>
      </c>
      <c r="AH189" s="23"/>
      <c r="AI189" s="23"/>
      <c r="AJ189" s="23"/>
      <c r="AK189" s="23"/>
      <c r="AL189" s="23"/>
      <c r="AM189" s="19"/>
      <c r="AN189" s="19"/>
      <c r="AO189" s="19"/>
      <c r="AP189" s="19">
        <v>4</v>
      </c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</row>
    <row r="190" spans="1:53" ht="15">
      <c r="A190" s="18">
        <v>38624</v>
      </c>
      <c r="B190" s="19">
        <v>12</v>
      </c>
      <c r="C190" s="19">
        <v>15</v>
      </c>
      <c r="D190" s="11"/>
      <c r="E190" s="19">
        <v>0.8</v>
      </c>
      <c r="F190" s="19">
        <v>1</v>
      </c>
      <c r="G190" s="11"/>
      <c r="H190" s="11"/>
      <c r="I190" s="11"/>
      <c r="J190" s="11"/>
      <c r="K190" s="11"/>
      <c r="L190" s="11"/>
      <c r="M190" s="11"/>
      <c r="N190" s="11"/>
      <c r="O190" s="11"/>
      <c r="P190" s="19"/>
      <c r="Q190" s="11"/>
      <c r="R190" s="11"/>
      <c r="S190" s="19"/>
      <c r="T190" s="19"/>
      <c r="U190" s="19"/>
      <c r="V190" s="19"/>
      <c r="W190" s="19">
        <v>2</v>
      </c>
      <c r="X190" s="19"/>
      <c r="Y190" s="19"/>
      <c r="Z190" s="19"/>
      <c r="AA190" s="19"/>
      <c r="AB190" s="19"/>
      <c r="AC190" s="19"/>
      <c r="AD190" s="19"/>
      <c r="AE190" s="19"/>
      <c r="AF190" s="19"/>
      <c r="AG190" s="19">
        <v>3</v>
      </c>
      <c r="AH190" s="23"/>
      <c r="AI190" s="23"/>
      <c r="AJ190" s="23"/>
      <c r="AK190" s="23"/>
      <c r="AL190" s="23"/>
      <c r="AM190" s="19"/>
      <c r="AN190" s="19">
        <v>4</v>
      </c>
      <c r="AO190" s="19"/>
      <c r="AP190" s="19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</row>
    <row r="191" spans="1:53" ht="15">
      <c r="A191" s="18">
        <v>38625</v>
      </c>
      <c r="B191" s="19">
        <v>12</v>
      </c>
      <c r="C191" s="19">
        <v>15</v>
      </c>
      <c r="D191" s="11"/>
      <c r="E191" s="19">
        <v>0.8</v>
      </c>
      <c r="F191" s="19">
        <v>1</v>
      </c>
      <c r="G191" s="11"/>
      <c r="H191" s="11"/>
      <c r="I191" s="11"/>
      <c r="J191" s="11"/>
      <c r="K191" s="11"/>
      <c r="L191" s="11"/>
      <c r="M191" s="11"/>
      <c r="N191" s="11"/>
      <c r="O191" s="11"/>
      <c r="P191" s="19"/>
      <c r="Q191" s="11"/>
      <c r="R191" s="11"/>
      <c r="S191" s="19"/>
      <c r="T191" s="19"/>
      <c r="U191" s="19"/>
      <c r="V191" s="19">
        <v>2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>
        <v>3</v>
      </c>
      <c r="AH191" s="23"/>
      <c r="AI191" s="23"/>
      <c r="AJ191" s="23"/>
      <c r="AK191" s="23"/>
      <c r="AL191" s="23"/>
      <c r="AM191" s="19">
        <v>4</v>
      </c>
      <c r="AN191" s="19"/>
      <c r="AO191" s="19"/>
      <c r="AP191" s="19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</row>
    <row r="192" spans="1:53" ht="15">
      <c r="A192" s="18">
        <v>38628</v>
      </c>
      <c r="B192" s="19">
        <v>12</v>
      </c>
      <c r="C192" s="19">
        <v>15</v>
      </c>
      <c r="D192" s="11"/>
      <c r="E192" s="19">
        <v>0.8</v>
      </c>
      <c r="F192" s="19">
        <v>1</v>
      </c>
      <c r="G192" s="11"/>
      <c r="H192" s="11"/>
      <c r="I192" s="11"/>
      <c r="J192" s="11"/>
      <c r="K192" s="11"/>
      <c r="L192" s="11"/>
      <c r="M192" s="11"/>
      <c r="N192" s="23"/>
      <c r="O192" s="23"/>
      <c r="P192" s="19"/>
      <c r="Q192" s="11"/>
      <c r="R192" s="11"/>
      <c r="S192" s="19"/>
      <c r="T192" s="19"/>
      <c r="U192" s="19"/>
      <c r="V192" s="19"/>
      <c r="W192" s="19">
        <v>2</v>
      </c>
      <c r="X192" s="19"/>
      <c r="Y192" s="19"/>
      <c r="Z192" s="19"/>
      <c r="AA192" s="19"/>
      <c r="AB192" s="19"/>
      <c r="AC192" s="19"/>
      <c r="AD192" s="19"/>
      <c r="AE192" s="19"/>
      <c r="AF192" s="19">
        <v>3</v>
      </c>
      <c r="AG192" s="19"/>
      <c r="AH192" s="23"/>
      <c r="AI192" s="23"/>
      <c r="AJ192" s="23"/>
      <c r="AK192" s="23"/>
      <c r="AL192" s="23"/>
      <c r="AM192" s="23"/>
      <c r="AN192" s="19"/>
      <c r="AO192" s="19"/>
      <c r="AP192" s="19">
        <v>4</v>
      </c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</row>
    <row r="193" spans="1:53" ht="15">
      <c r="A193" s="18">
        <v>38629</v>
      </c>
      <c r="B193" s="19">
        <v>12</v>
      </c>
      <c r="C193" s="19">
        <v>15</v>
      </c>
      <c r="D193" s="11"/>
      <c r="E193" s="19">
        <v>0.8</v>
      </c>
      <c r="F193" s="19">
        <v>1</v>
      </c>
      <c r="G193" s="11"/>
      <c r="H193" s="11"/>
      <c r="I193" s="11"/>
      <c r="J193" s="11"/>
      <c r="K193" s="11"/>
      <c r="L193" s="11"/>
      <c r="M193" s="11"/>
      <c r="N193" s="23"/>
      <c r="O193" s="23"/>
      <c r="P193" s="19"/>
      <c r="Q193" s="19"/>
      <c r="R193" s="19"/>
      <c r="S193" s="19"/>
      <c r="T193" s="19"/>
      <c r="U193" s="19"/>
      <c r="V193" s="19"/>
      <c r="W193" s="19">
        <v>2</v>
      </c>
      <c r="X193" s="19"/>
      <c r="Y193" s="19"/>
      <c r="Z193" s="19"/>
      <c r="AA193" s="19"/>
      <c r="AB193" s="19"/>
      <c r="AC193" s="19"/>
      <c r="AD193" s="19"/>
      <c r="AE193" s="19"/>
      <c r="AF193" s="19"/>
      <c r="AG193" s="19">
        <v>3</v>
      </c>
      <c r="AH193" s="23"/>
      <c r="AI193" s="23"/>
      <c r="AJ193" s="23"/>
      <c r="AK193" s="23"/>
      <c r="AL193" s="23"/>
      <c r="AM193" s="23"/>
      <c r="AN193" s="19"/>
      <c r="AO193" s="19"/>
      <c r="AP193" s="19">
        <v>4</v>
      </c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</row>
    <row r="194" spans="1:53" ht="15">
      <c r="A194" s="18">
        <v>38630</v>
      </c>
      <c r="B194" s="19">
        <v>12</v>
      </c>
      <c r="C194" s="19">
        <v>15</v>
      </c>
      <c r="D194" s="11"/>
      <c r="E194" s="19">
        <v>0.8</v>
      </c>
      <c r="F194" s="19">
        <v>1</v>
      </c>
      <c r="G194" s="11"/>
      <c r="H194" s="11"/>
      <c r="I194" s="11"/>
      <c r="J194" s="11"/>
      <c r="K194" s="11"/>
      <c r="L194" s="11"/>
      <c r="M194" s="11"/>
      <c r="N194" s="23"/>
      <c r="O194" s="23"/>
      <c r="P194" s="19"/>
      <c r="Q194" s="19"/>
      <c r="R194" s="19"/>
      <c r="S194" s="19"/>
      <c r="T194" s="19"/>
      <c r="U194" s="19"/>
      <c r="V194" s="19"/>
      <c r="W194" s="19">
        <v>2</v>
      </c>
      <c r="X194" s="19"/>
      <c r="Y194" s="19"/>
      <c r="Z194" s="19"/>
      <c r="AA194" s="19"/>
      <c r="AB194" s="19"/>
      <c r="AC194" s="19"/>
      <c r="AD194" s="19"/>
      <c r="AE194" s="19"/>
      <c r="AF194" s="19"/>
      <c r="AG194" s="19">
        <v>3</v>
      </c>
      <c r="AH194" s="23"/>
      <c r="AI194" s="23"/>
      <c r="AJ194" s="23"/>
      <c r="AK194" s="23"/>
      <c r="AL194" s="23"/>
      <c r="AM194" s="23"/>
      <c r="AN194" s="19"/>
      <c r="AO194" s="19"/>
      <c r="AP194" s="19">
        <v>4</v>
      </c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</row>
    <row r="195" spans="1:53" ht="15">
      <c r="A195" s="18">
        <v>38631</v>
      </c>
      <c r="B195" s="19">
        <v>12</v>
      </c>
      <c r="C195" s="19">
        <v>15</v>
      </c>
      <c r="D195" s="11"/>
      <c r="E195" s="19">
        <v>0.8</v>
      </c>
      <c r="F195" s="19">
        <v>1</v>
      </c>
      <c r="G195" s="11"/>
      <c r="H195" s="11"/>
      <c r="I195" s="11"/>
      <c r="J195" s="11"/>
      <c r="K195" s="11"/>
      <c r="L195" s="11"/>
      <c r="M195" s="11"/>
      <c r="N195" s="23"/>
      <c r="O195" s="23"/>
      <c r="P195" s="19"/>
      <c r="Q195" s="19"/>
      <c r="R195" s="19"/>
      <c r="S195" s="19"/>
      <c r="T195" s="19"/>
      <c r="U195" s="19"/>
      <c r="V195" s="19"/>
      <c r="W195" s="19">
        <v>2</v>
      </c>
      <c r="X195" s="19"/>
      <c r="Y195" s="19"/>
      <c r="Z195" s="19"/>
      <c r="AA195" s="19"/>
      <c r="AB195" s="19"/>
      <c r="AC195" s="19"/>
      <c r="AD195" s="19"/>
      <c r="AE195" s="19"/>
      <c r="AF195" s="19"/>
      <c r="AG195" s="19">
        <v>3</v>
      </c>
      <c r="AH195" s="23"/>
      <c r="AI195" s="23"/>
      <c r="AJ195" s="23"/>
      <c r="AK195" s="23"/>
      <c r="AL195" s="23"/>
      <c r="AM195" s="23"/>
      <c r="AN195" s="19"/>
      <c r="AO195" s="19">
        <v>4</v>
      </c>
      <c r="AP195" s="19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</row>
    <row r="196" spans="1:53" ht="15">
      <c r="A196" s="18">
        <v>38632</v>
      </c>
      <c r="B196" s="19">
        <v>12</v>
      </c>
      <c r="C196" s="19">
        <v>15</v>
      </c>
      <c r="D196" s="11"/>
      <c r="E196" s="19">
        <v>0.8</v>
      </c>
      <c r="F196" s="19">
        <v>1</v>
      </c>
      <c r="G196" s="11"/>
      <c r="H196" s="11"/>
      <c r="I196" s="11"/>
      <c r="J196" s="11"/>
      <c r="K196" s="11"/>
      <c r="L196" s="11"/>
      <c r="M196" s="11"/>
      <c r="N196" s="23"/>
      <c r="O196" s="23"/>
      <c r="P196" s="19"/>
      <c r="Q196" s="19"/>
      <c r="R196" s="19"/>
      <c r="S196" s="19"/>
      <c r="T196" s="19"/>
      <c r="U196" s="19"/>
      <c r="V196" s="19">
        <v>2</v>
      </c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>
        <v>3</v>
      </c>
      <c r="AH196" s="23"/>
      <c r="AI196" s="23"/>
      <c r="AJ196" s="23"/>
      <c r="AK196" s="23"/>
      <c r="AL196" s="23"/>
      <c r="AM196" s="23"/>
      <c r="AN196" s="19">
        <v>4</v>
      </c>
      <c r="AO196" s="19"/>
      <c r="AP196" s="19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</row>
    <row r="197" spans="1:53" ht="15">
      <c r="A197" s="18">
        <v>38635</v>
      </c>
      <c r="B197" s="19">
        <v>12</v>
      </c>
      <c r="C197" s="19">
        <v>15</v>
      </c>
      <c r="D197" s="11"/>
      <c r="E197" s="19">
        <v>0.8</v>
      </c>
      <c r="F197" s="19">
        <v>1</v>
      </c>
      <c r="G197" s="11"/>
      <c r="H197" s="11"/>
      <c r="I197" s="11"/>
      <c r="J197" s="11"/>
      <c r="K197" s="11"/>
      <c r="L197" s="11"/>
      <c r="M197" s="11"/>
      <c r="N197" s="19"/>
      <c r="O197" s="19"/>
      <c r="P197" s="19"/>
      <c r="Q197" s="19"/>
      <c r="R197" s="19"/>
      <c r="S197" s="19"/>
      <c r="T197" s="19"/>
      <c r="U197" s="19"/>
      <c r="V197" s="19"/>
      <c r="W197" s="19">
        <v>2</v>
      </c>
      <c r="X197" s="19"/>
      <c r="Y197" s="19"/>
      <c r="Z197" s="19"/>
      <c r="AA197" s="19"/>
      <c r="AB197" s="19"/>
      <c r="AC197" s="19"/>
      <c r="AD197" s="19"/>
      <c r="AE197" s="19"/>
      <c r="AF197" s="19">
        <v>3</v>
      </c>
      <c r="AG197" s="19"/>
      <c r="AH197" s="23"/>
      <c r="AI197" s="23"/>
      <c r="AJ197" s="23"/>
      <c r="AK197" s="23"/>
      <c r="AL197" s="23"/>
      <c r="AM197" s="23"/>
      <c r="AN197" s="19"/>
      <c r="AO197" s="19"/>
      <c r="AP197" s="19">
        <v>4</v>
      </c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</row>
    <row r="198" spans="1:53" ht="15">
      <c r="A198" s="18">
        <v>38636</v>
      </c>
      <c r="B198" s="19">
        <v>12</v>
      </c>
      <c r="C198" s="19">
        <v>15</v>
      </c>
      <c r="D198" s="11"/>
      <c r="E198" s="19">
        <v>0.8</v>
      </c>
      <c r="F198" s="19">
        <v>1</v>
      </c>
      <c r="G198" s="11"/>
      <c r="H198" s="11"/>
      <c r="I198" s="11"/>
      <c r="J198" s="11"/>
      <c r="K198" s="11"/>
      <c r="L198" s="11"/>
      <c r="M198" s="11"/>
      <c r="N198" s="19"/>
      <c r="O198" s="19"/>
      <c r="P198" s="19"/>
      <c r="Q198" s="19"/>
      <c r="R198" s="23"/>
      <c r="S198" s="23"/>
      <c r="T198" s="23"/>
      <c r="U198" s="23"/>
      <c r="V198" s="19"/>
      <c r="W198" s="19">
        <v>2</v>
      </c>
      <c r="X198" s="23"/>
      <c r="Y198" s="23"/>
      <c r="Z198" s="23"/>
      <c r="AA198" s="23"/>
      <c r="AB198" s="23"/>
      <c r="AC198" s="23"/>
      <c r="AD198" s="23"/>
      <c r="AE198" s="19"/>
      <c r="AF198" s="19"/>
      <c r="AG198" s="19">
        <v>3</v>
      </c>
      <c r="AH198" s="23"/>
      <c r="AI198" s="23"/>
      <c r="AJ198" s="23"/>
      <c r="AK198" s="23"/>
      <c r="AL198" s="23"/>
      <c r="AM198" s="23"/>
      <c r="AN198" s="19"/>
      <c r="AO198" s="19"/>
      <c r="AP198" s="19">
        <v>4</v>
      </c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</row>
    <row r="199" spans="1:53" ht="15">
      <c r="A199" s="18">
        <v>38637</v>
      </c>
      <c r="B199" s="19">
        <v>12</v>
      </c>
      <c r="C199" s="19">
        <v>15</v>
      </c>
      <c r="D199" s="11"/>
      <c r="E199" s="19">
        <v>0.8</v>
      </c>
      <c r="F199" s="19">
        <v>1</v>
      </c>
      <c r="G199" s="11"/>
      <c r="H199" s="11"/>
      <c r="I199" s="11"/>
      <c r="J199" s="11"/>
      <c r="K199" s="11"/>
      <c r="L199" s="11"/>
      <c r="M199" s="11"/>
      <c r="N199" s="19"/>
      <c r="O199" s="19"/>
      <c r="P199" s="19"/>
      <c r="Q199" s="19"/>
      <c r="R199" s="23"/>
      <c r="S199" s="23"/>
      <c r="T199" s="23"/>
      <c r="U199" s="23"/>
      <c r="V199" s="19"/>
      <c r="W199" s="19">
        <v>2</v>
      </c>
      <c r="X199" s="23"/>
      <c r="Y199" s="23"/>
      <c r="Z199" s="23"/>
      <c r="AA199" s="23"/>
      <c r="AB199" s="23"/>
      <c r="AC199" s="23"/>
      <c r="AD199" s="23"/>
      <c r="AE199" s="19"/>
      <c r="AF199" s="19"/>
      <c r="AG199" s="19">
        <v>3</v>
      </c>
      <c r="AH199" s="23"/>
      <c r="AI199" s="23"/>
      <c r="AJ199" s="23"/>
      <c r="AK199" s="23"/>
      <c r="AL199" s="23"/>
      <c r="AM199" s="23"/>
      <c r="AN199" s="19"/>
      <c r="AO199" s="19"/>
      <c r="AP199" s="19">
        <v>4</v>
      </c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</row>
    <row r="200" spans="1:53" ht="15">
      <c r="A200" s="18">
        <v>38638</v>
      </c>
      <c r="B200" s="19">
        <v>12</v>
      </c>
      <c r="C200" s="19">
        <v>15</v>
      </c>
      <c r="D200" s="11"/>
      <c r="E200" s="19">
        <v>0.8</v>
      </c>
      <c r="F200" s="19">
        <v>1</v>
      </c>
      <c r="G200" s="11"/>
      <c r="H200" s="11"/>
      <c r="I200" s="11"/>
      <c r="J200" s="11"/>
      <c r="K200" s="11"/>
      <c r="L200" s="11"/>
      <c r="M200" s="11"/>
      <c r="N200" s="19"/>
      <c r="O200" s="19"/>
      <c r="P200" s="19"/>
      <c r="Q200" s="19"/>
      <c r="R200" s="23"/>
      <c r="S200" s="23"/>
      <c r="T200" s="23"/>
      <c r="U200" s="23"/>
      <c r="V200" s="19"/>
      <c r="W200" s="19">
        <v>2</v>
      </c>
      <c r="X200" s="23"/>
      <c r="Y200" s="23"/>
      <c r="Z200" s="23"/>
      <c r="AA200" s="23"/>
      <c r="AB200" s="23"/>
      <c r="AC200" s="23"/>
      <c r="AD200" s="23"/>
      <c r="AE200" s="19"/>
      <c r="AF200" s="19"/>
      <c r="AG200" s="19">
        <v>3</v>
      </c>
      <c r="AH200" s="23"/>
      <c r="AI200" s="23"/>
      <c r="AJ200" s="23"/>
      <c r="AK200" s="23"/>
      <c r="AL200" s="23"/>
      <c r="AM200" s="23"/>
      <c r="AN200" s="19"/>
      <c r="AO200" s="19">
        <v>4</v>
      </c>
      <c r="AP200" s="19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</row>
    <row r="201" spans="1:53" ht="15">
      <c r="A201" s="18">
        <v>38639</v>
      </c>
      <c r="B201" s="19">
        <v>12</v>
      </c>
      <c r="C201" s="19">
        <v>15</v>
      </c>
      <c r="D201" s="11"/>
      <c r="E201" s="19">
        <v>0.8</v>
      </c>
      <c r="F201" s="19">
        <v>1</v>
      </c>
      <c r="G201" s="11"/>
      <c r="H201" s="11"/>
      <c r="I201" s="11"/>
      <c r="J201" s="11"/>
      <c r="K201" s="19"/>
      <c r="L201" s="19"/>
      <c r="M201" s="19"/>
      <c r="N201" s="19"/>
      <c r="O201" s="19"/>
      <c r="P201" s="19"/>
      <c r="Q201" s="19"/>
      <c r="R201" s="23"/>
      <c r="S201" s="23"/>
      <c r="T201" s="23"/>
      <c r="U201" s="23"/>
      <c r="V201" s="19">
        <v>2</v>
      </c>
      <c r="W201" s="19"/>
      <c r="X201" s="23"/>
      <c r="Y201" s="23"/>
      <c r="Z201" s="23"/>
      <c r="AA201" s="23"/>
      <c r="AB201" s="23"/>
      <c r="AC201" s="23"/>
      <c r="AD201" s="23"/>
      <c r="AE201" s="19"/>
      <c r="AF201" s="19"/>
      <c r="AG201" s="19">
        <v>3</v>
      </c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</row>
    <row r="202" spans="1:53" ht="15">
      <c r="A202" s="18">
        <v>38642</v>
      </c>
      <c r="B202" s="19">
        <v>12</v>
      </c>
      <c r="C202" s="19">
        <v>15</v>
      </c>
      <c r="D202" s="11"/>
      <c r="E202" s="19">
        <v>0.8</v>
      </c>
      <c r="F202" s="19">
        <v>1</v>
      </c>
      <c r="G202" s="11"/>
      <c r="H202" s="11"/>
      <c r="I202" s="11"/>
      <c r="J202" s="11"/>
      <c r="K202" s="19"/>
      <c r="L202" s="19"/>
      <c r="M202" s="19"/>
      <c r="N202" s="19"/>
      <c r="O202" s="19"/>
      <c r="P202" s="19"/>
      <c r="Q202" s="19"/>
      <c r="R202" s="23"/>
      <c r="S202" s="23"/>
      <c r="T202" s="23"/>
      <c r="U202" s="23"/>
      <c r="V202" s="19"/>
      <c r="W202" s="19">
        <v>2</v>
      </c>
      <c r="X202" s="23"/>
      <c r="Y202" s="23"/>
      <c r="Z202" s="23"/>
      <c r="AA202" s="23"/>
      <c r="AB202" s="23"/>
      <c r="AC202" s="23"/>
      <c r="AD202" s="23"/>
      <c r="AE202" s="19"/>
      <c r="AF202" s="19">
        <v>3</v>
      </c>
      <c r="AG202" s="19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</row>
    <row r="203" spans="1:53" ht="15">
      <c r="A203" s="18">
        <v>38643</v>
      </c>
      <c r="B203" s="19">
        <v>12</v>
      </c>
      <c r="C203" s="19">
        <v>15</v>
      </c>
      <c r="D203" s="11"/>
      <c r="E203" s="19">
        <v>0.8</v>
      </c>
      <c r="F203" s="19">
        <v>1</v>
      </c>
      <c r="G203" s="11"/>
      <c r="H203" s="11"/>
      <c r="I203" s="11"/>
      <c r="J203" s="11"/>
      <c r="K203" s="19"/>
      <c r="L203" s="19"/>
      <c r="M203" s="19"/>
      <c r="N203" s="19"/>
      <c r="O203" s="19"/>
      <c r="P203" s="11"/>
      <c r="Q203" s="11"/>
      <c r="R203" s="23"/>
      <c r="S203" s="23"/>
      <c r="T203" s="23"/>
      <c r="U203" s="23"/>
      <c r="V203" s="19"/>
      <c r="W203" s="19">
        <v>2</v>
      </c>
      <c r="X203" s="19"/>
      <c r="Y203" s="19"/>
      <c r="Z203" s="19"/>
      <c r="AA203" s="19"/>
      <c r="AB203" s="23"/>
      <c r="AC203" s="23"/>
      <c r="AD203" s="23"/>
      <c r="AE203" s="19"/>
      <c r="AF203" s="19"/>
      <c r="AG203" s="19">
        <v>3</v>
      </c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</row>
    <row r="204" spans="1:53" ht="15">
      <c r="A204" s="18">
        <v>38644</v>
      </c>
      <c r="B204" s="19">
        <v>12</v>
      </c>
      <c r="C204" s="19">
        <v>15</v>
      </c>
      <c r="D204" s="11"/>
      <c r="E204" s="19">
        <v>0.8</v>
      </c>
      <c r="F204" s="19">
        <v>1</v>
      </c>
      <c r="G204" s="11"/>
      <c r="H204" s="11"/>
      <c r="I204" s="11"/>
      <c r="J204" s="11"/>
      <c r="K204" s="19"/>
      <c r="L204" s="19"/>
      <c r="M204" s="19"/>
      <c r="N204" s="19"/>
      <c r="O204" s="19"/>
      <c r="P204" s="11"/>
      <c r="Q204" s="11"/>
      <c r="R204" s="23"/>
      <c r="S204" s="23"/>
      <c r="T204" s="23"/>
      <c r="U204" s="23"/>
      <c r="V204" s="19"/>
      <c r="W204" s="19">
        <v>2</v>
      </c>
      <c r="X204" s="19"/>
      <c r="Y204" s="19"/>
      <c r="Z204" s="19"/>
      <c r="AA204" s="19"/>
      <c r="AB204" s="23"/>
      <c r="AC204" s="23"/>
      <c r="AD204" s="23"/>
      <c r="AE204" s="19"/>
      <c r="AF204" s="19"/>
      <c r="AG204" s="19">
        <v>3</v>
      </c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</row>
    <row r="205" spans="1:53" ht="15">
      <c r="A205" s="18">
        <v>38645</v>
      </c>
      <c r="B205" s="19">
        <v>12</v>
      </c>
      <c r="C205" s="19">
        <v>15</v>
      </c>
      <c r="D205" s="11"/>
      <c r="E205" s="19">
        <v>0.8</v>
      </c>
      <c r="F205" s="19">
        <v>1</v>
      </c>
      <c r="G205" s="11"/>
      <c r="H205" s="11"/>
      <c r="I205" s="11"/>
      <c r="J205" s="11"/>
      <c r="K205" s="19"/>
      <c r="L205" s="19"/>
      <c r="M205" s="19"/>
      <c r="N205" s="19"/>
      <c r="O205" s="19"/>
      <c r="P205" s="11"/>
      <c r="Q205" s="11"/>
      <c r="R205" s="23"/>
      <c r="S205" s="23"/>
      <c r="T205" s="23"/>
      <c r="U205" s="23"/>
      <c r="V205" s="19"/>
      <c r="W205" s="19">
        <v>2</v>
      </c>
      <c r="X205" s="19"/>
      <c r="Y205" s="19"/>
      <c r="Z205" s="19"/>
      <c r="AA205" s="19"/>
      <c r="AB205" s="23"/>
      <c r="AC205" s="23"/>
      <c r="AD205" s="23"/>
      <c r="AE205" s="19"/>
      <c r="AF205" s="19"/>
      <c r="AG205" s="19">
        <v>3</v>
      </c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</row>
    <row r="206" spans="1:53" ht="15">
      <c r="A206" s="18">
        <v>38646</v>
      </c>
      <c r="B206" s="19">
        <v>12</v>
      </c>
      <c r="C206" s="19">
        <v>15</v>
      </c>
      <c r="D206" s="11"/>
      <c r="E206" s="19">
        <v>0.8</v>
      </c>
      <c r="F206" s="19">
        <v>1</v>
      </c>
      <c r="G206" s="11"/>
      <c r="H206" s="11"/>
      <c r="I206" s="11"/>
      <c r="J206" s="11"/>
      <c r="K206" s="19"/>
      <c r="L206" s="19"/>
      <c r="M206" s="19"/>
      <c r="N206" s="19"/>
      <c r="O206" s="19"/>
      <c r="P206" s="11"/>
      <c r="Q206" s="11"/>
      <c r="R206" s="23"/>
      <c r="S206" s="23"/>
      <c r="T206" s="23"/>
      <c r="U206" s="23"/>
      <c r="V206" s="19">
        <v>2</v>
      </c>
      <c r="W206" s="19"/>
      <c r="X206" s="19"/>
      <c r="Y206" s="19"/>
      <c r="Z206" s="19"/>
      <c r="AA206" s="19"/>
      <c r="AB206" s="23"/>
      <c r="AC206" s="23"/>
      <c r="AD206" s="23"/>
      <c r="AE206" s="19"/>
      <c r="AF206" s="19"/>
      <c r="AG206" s="19">
        <v>3</v>
      </c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</row>
    <row r="207" spans="1:53" ht="15">
      <c r="A207" s="18">
        <v>38649</v>
      </c>
      <c r="B207" s="19">
        <v>12</v>
      </c>
      <c r="C207" s="19">
        <v>15</v>
      </c>
      <c r="D207" s="11"/>
      <c r="E207" s="19">
        <v>0.8</v>
      </c>
      <c r="F207" s="19">
        <v>1</v>
      </c>
      <c r="G207" s="11"/>
      <c r="H207" s="11"/>
      <c r="I207" s="11"/>
      <c r="J207" s="11"/>
      <c r="K207" s="19"/>
      <c r="L207" s="19"/>
      <c r="M207" s="19"/>
      <c r="N207" s="19"/>
      <c r="O207" s="19"/>
      <c r="P207" s="11"/>
      <c r="Q207" s="11"/>
      <c r="R207" s="23"/>
      <c r="S207" s="23"/>
      <c r="T207" s="23"/>
      <c r="U207" s="23"/>
      <c r="V207" s="19"/>
      <c r="W207" s="19">
        <v>2</v>
      </c>
      <c r="X207" s="19"/>
      <c r="Y207" s="19"/>
      <c r="Z207" s="19"/>
      <c r="AA207" s="19"/>
      <c r="AB207" s="23"/>
      <c r="AC207" s="23"/>
      <c r="AD207" s="23"/>
      <c r="AE207" s="19"/>
      <c r="AF207" s="19">
        <v>3</v>
      </c>
      <c r="AG207" s="19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</row>
    <row r="208" spans="1:53" ht="15">
      <c r="A208" s="18">
        <v>38650</v>
      </c>
      <c r="B208" s="19">
        <v>12</v>
      </c>
      <c r="C208" s="19">
        <v>15</v>
      </c>
      <c r="D208" s="11"/>
      <c r="E208" s="19">
        <v>0.8</v>
      </c>
      <c r="F208" s="19">
        <v>1</v>
      </c>
      <c r="G208" s="11"/>
      <c r="H208" s="11"/>
      <c r="I208" s="11"/>
      <c r="J208" s="11"/>
      <c r="K208" s="19"/>
      <c r="L208" s="19"/>
      <c r="M208" s="19"/>
      <c r="N208" s="19"/>
      <c r="O208" s="19"/>
      <c r="P208" s="11"/>
      <c r="Q208" s="11"/>
      <c r="R208" s="23"/>
      <c r="S208" s="23"/>
      <c r="T208" s="23"/>
      <c r="U208" s="23"/>
      <c r="V208" s="19"/>
      <c r="W208" s="19">
        <v>2</v>
      </c>
      <c r="X208" s="19"/>
      <c r="Y208" s="19"/>
      <c r="Z208" s="19"/>
      <c r="AA208" s="19"/>
      <c r="AB208" s="23"/>
      <c r="AC208" s="23"/>
      <c r="AD208" s="23"/>
      <c r="AE208" s="19">
        <v>3</v>
      </c>
      <c r="AF208" s="19"/>
      <c r="AG208" s="19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</row>
    <row r="209" spans="1:53" ht="15">
      <c r="A209" s="18">
        <v>38651</v>
      </c>
      <c r="B209" s="19">
        <v>12</v>
      </c>
      <c r="C209" s="19">
        <v>15</v>
      </c>
      <c r="D209" s="11"/>
      <c r="E209" s="19">
        <v>0.8</v>
      </c>
      <c r="F209" s="19">
        <v>1</v>
      </c>
      <c r="G209" s="11"/>
      <c r="H209" s="11"/>
      <c r="I209" s="11"/>
      <c r="J209" s="11"/>
      <c r="K209" s="19"/>
      <c r="L209" s="19"/>
      <c r="M209" s="19"/>
      <c r="N209" s="19"/>
      <c r="O209" s="19"/>
      <c r="P209" s="11"/>
      <c r="Q209" s="11"/>
      <c r="R209" s="23"/>
      <c r="S209" s="23"/>
      <c r="T209" s="23"/>
      <c r="U209" s="23"/>
      <c r="V209" s="19"/>
      <c r="W209" s="19">
        <v>2</v>
      </c>
      <c r="X209" s="19"/>
      <c r="Y209" s="19"/>
      <c r="Z209" s="19"/>
      <c r="AA209" s="19"/>
      <c r="AB209" s="23"/>
      <c r="AC209" s="23"/>
      <c r="AD209" s="23"/>
      <c r="AE209" s="19"/>
      <c r="AF209" s="19"/>
      <c r="AG209" s="19">
        <v>3</v>
      </c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</row>
    <row r="210" spans="1:53" ht="15">
      <c r="A210" s="18">
        <v>38652</v>
      </c>
      <c r="B210" s="19">
        <v>12</v>
      </c>
      <c r="C210" s="19">
        <v>15</v>
      </c>
      <c r="D210" s="11"/>
      <c r="E210" s="19">
        <v>0.8</v>
      </c>
      <c r="F210" s="19">
        <v>1</v>
      </c>
      <c r="G210" s="11"/>
      <c r="H210" s="11"/>
      <c r="I210" s="11"/>
      <c r="J210" s="11"/>
      <c r="K210" s="19"/>
      <c r="L210" s="19"/>
      <c r="M210" s="19"/>
      <c r="N210" s="19"/>
      <c r="O210" s="19"/>
      <c r="P210" s="19"/>
      <c r="Q210" s="19"/>
      <c r="R210" s="23"/>
      <c r="S210" s="23"/>
      <c r="T210" s="23"/>
      <c r="U210" s="23"/>
      <c r="V210" s="19"/>
      <c r="W210" s="19">
        <v>2</v>
      </c>
      <c r="X210" s="23"/>
      <c r="Y210" s="23"/>
      <c r="Z210" s="23"/>
      <c r="AA210" s="23"/>
      <c r="AB210" s="23"/>
      <c r="AC210" s="23"/>
      <c r="AD210" s="23"/>
      <c r="AE210" s="19"/>
      <c r="AF210" s="19"/>
      <c r="AG210" s="19">
        <v>3</v>
      </c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</row>
    <row r="211" spans="1:53" ht="15">
      <c r="A211" s="18">
        <v>38653</v>
      </c>
      <c r="B211" s="19">
        <v>12</v>
      </c>
      <c r="C211" s="19">
        <v>15</v>
      </c>
      <c r="D211" s="11"/>
      <c r="E211" s="19">
        <v>0.8</v>
      </c>
      <c r="F211" s="19">
        <v>1</v>
      </c>
      <c r="G211" s="11"/>
      <c r="H211" s="11"/>
      <c r="I211" s="11"/>
      <c r="J211" s="11"/>
      <c r="K211" s="19"/>
      <c r="L211" s="19"/>
      <c r="M211" s="19"/>
      <c r="N211" s="19"/>
      <c r="O211" s="19"/>
      <c r="P211" s="19"/>
      <c r="Q211" s="19"/>
      <c r="R211" s="23"/>
      <c r="S211" s="23"/>
      <c r="T211" s="23"/>
      <c r="U211" s="23"/>
      <c r="V211" s="19">
        <v>2</v>
      </c>
      <c r="W211" s="19"/>
      <c r="X211" s="23"/>
      <c r="Y211" s="23"/>
      <c r="Z211" s="23"/>
      <c r="AA211" s="23"/>
      <c r="AB211" s="23"/>
      <c r="AC211" s="23"/>
      <c r="AD211" s="23"/>
      <c r="AE211" s="19"/>
      <c r="AF211" s="19"/>
      <c r="AG211" s="19">
        <v>3</v>
      </c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</row>
    <row r="212" spans="1:53" ht="15">
      <c r="A212" s="18">
        <v>38656</v>
      </c>
      <c r="B212" s="19">
        <v>12</v>
      </c>
      <c r="C212" s="19">
        <v>15</v>
      </c>
      <c r="D212" s="11"/>
      <c r="E212" s="19">
        <v>0.8</v>
      </c>
      <c r="F212" s="19">
        <v>1</v>
      </c>
      <c r="G212" s="11"/>
      <c r="H212" s="11"/>
      <c r="I212" s="11"/>
      <c r="J212" s="11"/>
      <c r="K212" s="19"/>
      <c r="L212" s="19"/>
      <c r="M212" s="19"/>
      <c r="N212" s="19"/>
      <c r="O212" s="19"/>
      <c r="P212" s="19"/>
      <c r="Q212" s="19"/>
      <c r="R212" s="23"/>
      <c r="S212" s="23"/>
      <c r="T212" s="23"/>
      <c r="U212" s="23"/>
      <c r="V212" s="19"/>
      <c r="W212" s="19">
        <v>2</v>
      </c>
      <c r="X212" s="23"/>
      <c r="Y212" s="23"/>
      <c r="Z212" s="23"/>
      <c r="AA212" s="23"/>
      <c r="AB212" s="23"/>
      <c r="AC212" s="23"/>
      <c r="AD212" s="23"/>
      <c r="AE212" s="19"/>
      <c r="AF212" s="19">
        <v>3</v>
      </c>
      <c r="AG212" s="19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</row>
    <row r="213" spans="1:53" ht="15">
      <c r="A213" s="18">
        <v>38657</v>
      </c>
      <c r="B213" s="19">
        <v>12</v>
      </c>
      <c r="C213" s="19">
        <v>15</v>
      </c>
      <c r="D213" s="11"/>
      <c r="E213" s="19">
        <v>0.8</v>
      </c>
      <c r="F213" s="19">
        <v>1</v>
      </c>
      <c r="G213" s="11"/>
      <c r="H213" s="11"/>
      <c r="I213" s="11"/>
      <c r="J213" s="11"/>
      <c r="K213" s="11"/>
      <c r="L213" s="19"/>
      <c r="M213" s="19"/>
      <c r="N213" s="19"/>
      <c r="O213" s="19"/>
      <c r="P213" s="19"/>
      <c r="Q213" s="19"/>
      <c r="R213" s="23"/>
      <c r="S213" s="23"/>
      <c r="T213" s="23"/>
      <c r="U213" s="23"/>
      <c r="V213" s="19"/>
      <c r="W213" s="19">
        <v>2</v>
      </c>
      <c r="X213" s="23"/>
      <c r="Y213" s="23"/>
      <c r="Z213" s="23"/>
      <c r="AA213" s="23"/>
      <c r="AB213" s="23"/>
      <c r="AC213" s="23"/>
      <c r="AD213" s="23"/>
      <c r="AE213" s="19">
        <v>3</v>
      </c>
      <c r="AF213" s="19"/>
      <c r="AG213" s="19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</row>
    <row r="214" spans="1:53" ht="15">
      <c r="A214" s="18">
        <v>38658</v>
      </c>
      <c r="B214" s="19">
        <v>12</v>
      </c>
      <c r="C214" s="19">
        <v>15</v>
      </c>
      <c r="D214" s="11"/>
      <c r="E214" s="19">
        <v>0.8</v>
      </c>
      <c r="F214" s="19">
        <v>1</v>
      </c>
      <c r="G214" s="11"/>
      <c r="H214" s="11"/>
      <c r="I214" s="11"/>
      <c r="J214" s="11"/>
      <c r="K214" s="11"/>
      <c r="L214" s="19"/>
      <c r="M214" s="19"/>
      <c r="N214" s="19"/>
      <c r="O214" s="19"/>
      <c r="P214" s="19"/>
      <c r="Q214" s="19"/>
      <c r="R214" s="23"/>
      <c r="S214" s="23"/>
      <c r="T214" s="23"/>
      <c r="U214" s="23"/>
      <c r="V214" s="19"/>
      <c r="W214" s="19">
        <v>2</v>
      </c>
      <c r="X214" s="23"/>
      <c r="Y214" s="23"/>
      <c r="Z214" s="23"/>
      <c r="AA214" s="23"/>
      <c r="AB214" s="23"/>
      <c r="AC214" s="23"/>
      <c r="AD214" s="23"/>
      <c r="AE214" s="19"/>
      <c r="AF214" s="19"/>
      <c r="AG214" s="19">
        <v>3</v>
      </c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</row>
    <row r="215" spans="1:53" ht="15">
      <c r="A215" s="18">
        <v>38659</v>
      </c>
      <c r="B215" s="19">
        <v>12</v>
      </c>
      <c r="C215" s="19">
        <v>15</v>
      </c>
      <c r="D215" s="11"/>
      <c r="E215" s="19">
        <v>0.8</v>
      </c>
      <c r="F215" s="19">
        <v>1</v>
      </c>
      <c r="G215" s="11"/>
      <c r="H215" s="11"/>
      <c r="I215" s="11"/>
      <c r="J215" s="11"/>
      <c r="K215" s="11"/>
      <c r="L215" s="11"/>
      <c r="M215" s="11"/>
      <c r="N215" s="11"/>
      <c r="O215" s="19"/>
      <c r="P215" s="19"/>
      <c r="Q215" s="19"/>
      <c r="R215" s="23"/>
      <c r="S215" s="23"/>
      <c r="T215" s="23"/>
      <c r="U215" s="23"/>
      <c r="V215" s="19"/>
      <c r="W215" s="19">
        <v>2</v>
      </c>
      <c r="X215" s="23"/>
      <c r="Y215" s="23"/>
      <c r="Z215" s="23"/>
      <c r="AA215" s="23"/>
      <c r="AB215" s="23"/>
      <c r="AC215" s="23"/>
      <c r="AD215" s="23"/>
      <c r="AE215" s="19"/>
      <c r="AF215" s="19"/>
      <c r="AG215" s="19">
        <v>3</v>
      </c>
      <c r="AH215" s="23"/>
      <c r="AI215" s="23"/>
      <c r="AJ215" s="23"/>
      <c r="AK215" s="23"/>
      <c r="AL215" s="23"/>
      <c r="AM215" s="23"/>
      <c r="AN215" s="23"/>
      <c r="AO215" s="23"/>
      <c r="AP215" s="23"/>
      <c r="AQ215" s="19"/>
      <c r="AR215" s="19"/>
      <c r="AS215" s="19">
        <v>4</v>
      </c>
      <c r="AT215" s="23"/>
      <c r="AU215" s="23"/>
      <c r="AV215" s="23"/>
      <c r="AW215" s="23"/>
      <c r="AX215" s="23"/>
      <c r="AY215" s="23"/>
      <c r="AZ215" s="23"/>
      <c r="BA215" s="23"/>
    </row>
    <row r="216" spans="1:53" ht="15">
      <c r="A216" s="18">
        <v>38660</v>
      </c>
      <c r="B216" s="19">
        <v>12</v>
      </c>
      <c r="C216" s="19">
        <v>15</v>
      </c>
      <c r="D216" s="11"/>
      <c r="E216" s="19">
        <v>0.8</v>
      </c>
      <c r="F216" s="19">
        <v>1</v>
      </c>
      <c r="G216" s="11"/>
      <c r="H216" s="11"/>
      <c r="I216" s="11"/>
      <c r="J216" s="11"/>
      <c r="K216" s="11"/>
      <c r="L216" s="11"/>
      <c r="M216" s="11"/>
      <c r="N216" s="11"/>
      <c r="O216" s="19"/>
      <c r="P216" s="19"/>
      <c r="Q216" s="19"/>
      <c r="R216" s="23"/>
      <c r="S216" s="23"/>
      <c r="T216" s="23"/>
      <c r="U216" s="23"/>
      <c r="V216" s="19">
        <v>2</v>
      </c>
      <c r="W216" s="19"/>
      <c r="X216" s="23"/>
      <c r="Y216" s="23"/>
      <c r="Z216" s="23"/>
      <c r="AA216" s="23"/>
      <c r="AB216" s="23"/>
      <c r="AC216" s="23"/>
      <c r="AD216" s="23"/>
      <c r="AE216" s="19"/>
      <c r="AF216" s="19"/>
      <c r="AG216" s="19">
        <v>3</v>
      </c>
      <c r="AH216" s="23"/>
      <c r="AI216" s="23"/>
      <c r="AJ216" s="23"/>
      <c r="AK216" s="23"/>
      <c r="AL216" s="23"/>
      <c r="AM216" s="23"/>
      <c r="AN216" s="23"/>
      <c r="AO216" s="23"/>
      <c r="AP216" s="23"/>
      <c r="AQ216" s="19"/>
      <c r="AR216" s="19">
        <v>4</v>
      </c>
      <c r="AS216" s="19"/>
      <c r="AT216" s="23"/>
      <c r="AU216" s="23"/>
      <c r="AV216" s="23"/>
      <c r="AW216" s="23"/>
      <c r="AX216" s="23"/>
      <c r="AY216" s="23"/>
      <c r="AZ216" s="23"/>
      <c r="BA216" s="23"/>
    </row>
    <row r="217" spans="1:53" ht="15">
      <c r="A217" s="18">
        <v>38663</v>
      </c>
      <c r="B217" s="19">
        <v>12</v>
      </c>
      <c r="C217" s="19">
        <v>15</v>
      </c>
      <c r="D217" s="11"/>
      <c r="E217" s="19">
        <v>0.8</v>
      </c>
      <c r="F217" s="19">
        <v>1</v>
      </c>
      <c r="G217" s="11"/>
      <c r="H217" s="11"/>
      <c r="I217" s="11"/>
      <c r="J217" s="11"/>
      <c r="K217" s="11"/>
      <c r="L217" s="11"/>
      <c r="M217" s="11"/>
      <c r="N217" s="11"/>
      <c r="O217" s="19"/>
      <c r="P217" s="19"/>
      <c r="Q217" s="19"/>
      <c r="R217" s="23"/>
      <c r="S217" s="23"/>
      <c r="T217" s="23"/>
      <c r="U217" s="23"/>
      <c r="V217" s="19"/>
      <c r="W217" s="19">
        <v>2</v>
      </c>
      <c r="X217" s="23"/>
      <c r="Y217" s="23"/>
      <c r="Z217" s="23"/>
      <c r="AA217" s="23"/>
      <c r="AB217" s="23"/>
      <c r="AC217" s="23"/>
      <c r="AD217" s="23"/>
      <c r="AE217" s="19"/>
      <c r="AF217" s="19">
        <v>3</v>
      </c>
      <c r="AG217" s="19"/>
      <c r="AH217" s="23"/>
      <c r="AI217" s="23"/>
      <c r="AJ217" s="23"/>
      <c r="AK217" s="23"/>
      <c r="AL217" s="23"/>
      <c r="AM217" s="23"/>
      <c r="AN217" s="23"/>
      <c r="AO217" s="23"/>
      <c r="AP217" s="23"/>
      <c r="AQ217" s="19"/>
      <c r="AR217" s="19"/>
      <c r="AS217" s="19">
        <v>4</v>
      </c>
      <c r="AT217" s="23"/>
      <c r="AU217" s="23"/>
      <c r="AV217" s="23"/>
      <c r="AW217" s="23"/>
      <c r="AX217" s="23"/>
      <c r="AY217" s="23"/>
      <c r="AZ217" s="23"/>
      <c r="BA217" s="23"/>
    </row>
    <row r="218" spans="1:53" ht="15">
      <c r="A218" s="18">
        <v>38664</v>
      </c>
      <c r="B218" s="19">
        <v>12</v>
      </c>
      <c r="C218" s="19">
        <v>15</v>
      </c>
      <c r="D218" s="11"/>
      <c r="E218" s="19">
        <v>0.8</v>
      </c>
      <c r="F218" s="19">
        <v>1</v>
      </c>
      <c r="G218" s="11"/>
      <c r="H218" s="11"/>
      <c r="I218" s="11"/>
      <c r="J218" s="11"/>
      <c r="K218" s="11"/>
      <c r="L218" s="11"/>
      <c r="M218" s="11"/>
      <c r="N218" s="11"/>
      <c r="O218" s="19"/>
      <c r="P218" s="19"/>
      <c r="Q218" s="19"/>
      <c r="R218" s="23"/>
      <c r="S218" s="23"/>
      <c r="T218" s="23"/>
      <c r="U218" s="23"/>
      <c r="V218" s="19"/>
      <c r="W218" s="19">
        <v>2</v>
      </c>
      <c r="X218" s="23"/>
      <c r="Y218" s="23"/>
      <c r="Z218" s="23"/>
      <c r="AA218" s="23"/>
      <c r="AB218" s="23"/>
      <c r="AC218" s="23"/>
      <c r="AD218" s="23"/>
      <c r="AE218" s="19"/>
      <c r="AF218" s="19"/>
      <c r="AG218" s="19">
        <v>3</v>
      </c>
      <c r="AH218" s="23"/>
      <c r="AI218" s="23"/>
      <c r="AJ218" s="23"/>
      <c r="AK218" s="23"/>
      <c r="AL218" s="23"/>
      <c r="AM218" s="23"/>
      <c r="AN218" s="23"/>
      <c r="AO218" s="23"/>
      <c r="AP218" s="23"/>
      <c r="AQ218" s="19"/>
      <c r="AR218" s="19">
        <v>4</v>
      </c>
      <c r="AS218" s="19"/>
      <c r="AT218" s="23"/>
      <c r="AU218" s="23"/>
      <c r="AV218" s="23"/>
      <c r="AW218" s="23"/>
      <c r="AX218" s="23"/>
      <c r="AY218" s="23"/>
      <c r="AZ218" s="23"/>
      <c r="BA218" s="23"/>
    </row>
    <row r="219" spans="1:53" ht="15">
      <c r="A219" s="18">
        <v>38665</v>
      </c>
      <c r="B219" s="19">
        <v>12</v>
      </c>
      <c r="C219" s="19">
        <v>15</v>
      </c>
      <c r="D219" s="11"/>
      <c r="E219" s="19">
        <v>1.8</v>
      </c>
      <c r="F219" s="19">
        <v>2</v>
      </c>
      <c r="G219" s="11"/>
      <c r="H219" s="11"/>
      <c r="I219" s="11"/>
      <c r="J219" s="11"/>
      <c r="K219" s="11"/>
      <c r="L219" s="11"/>
      <c r="M219" s="11"/>
      <c r="N219" s="11"/>
      <c r="O219" s="19"/>
      <c r="P219" s="19"/>
      <c r="Q219" s="19"/>
      <c r="R219" s="23"/>
      <c r="S219" s="23"/>
      <c r="T219" s="23"/>
      <c r="U219" s="23"/>
      <c r="V219" s="19"/>
      <c r="W219" s="19">
        <v>3</v>
      </c>
      <c r="X219" s="23"/>
      <c r="Y219" s="23"/>
      <c r="Z219" s="23"/>
      <c r="AA219" s="23"/>
      <c r="AB219" s="23"/>
      <c r="AC219" s="23"/>
      <c r="AD219" s="23"/>
      <c r="AE219" s="19"/>
      <c r="AF219" s="19"/>
      <c r="AG219" s="19">
        <v>4</v>
      </c>
      <c r="AH219" s="23"/>
      <c r="AI219" s="23"/>
      <c r="AJ219" s="23"/>
      <c r="AK219" s="23"/>
      <c r="AL219" s="23"/>
      <c r="AM219" s="23"/>
      <c r="AN219" s="23"/>
      <c r="AO219" s="23"/>
      <c r="AP219" s="23"/>
      <c r="AQ219" s="19">
        <v>5</v>
      </c>
      <c r="AR219" s="19"/>
      <c r="AS219" s="19"/>
      <c r="AT219" s="23"/>
      <c r="AU219" s="23"/>
      <c r="AV219" s="23"/>
      <c r="AW219" s="23"/>
      <c r="AX219" s="23"/>
      <c r="AY219" s="23"/>
      <c r="AZ219" s="23"/>
      <c r="BA219" s="23"/>
    </row>
    <row r="220" spans="1:53" ht="15">
      <c r="A220" s="18">
        <v>38666</v>
      </c>
      <c r="B220" s="19">
        <v>12</v>
      </c>
      <c r="C220" s="19">
        <v>15</v>
      </c>
      <c r="D220" s="11"/>
      <c r="E220" s="19">
        <v>1</v>
      </c>
      <c r="F220" s="19">
        <v>2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9"/>
      <c r="Q220" s="19"/>
      <c r="R220" s="23"/>
      <c r="S220" s="23"/>
      <c r="T220" s="23"/>
      <c r="U220" s="23"/>
      <c r="V220" s="19"/>
      <c r="W220" s="19"/>
      <c r="X220" s="23"/>
      <c r="Y220" s="23"/>
      <c r="Z220" s="23"/>
      <c r="AA220" s="23"/>
      <c r="AB220" s="23"/>
      <c r="AC220" s="23"/>
      <c r="AD220" s="23"/>
      <c r="AE220" s="19"/>
      <c r="AF220" s="19"/>
      <c r="AG220" s="19"/>
      <c r="AH220" s="23"/>
      <c r="AI220" s="23"/>
      <c r="AJ220" s="23"/>
      <c r="AK220" s="23"/>
      <c r="AL220" s="23"/>
      <c r="AM220" s="23"/>
      <c r="AN220" s="23"/>
      <c r="AO220" s="23"/>
      <c r="AP220" s="23"/>
      <c r="AQ220" s="19"/>
      <c r="AR220" s="19"/>
      <c r="AS220" s="19"/>
      <c r="AT220" s="23"/>
      <c r="AU220" s="23"/>
      <c r="AV220" s="23"/>
      <c r="AW220" s="23"/>
      <c r="AX220" s="23"/>
      <c r="AY220" s="23"/>
      <c r="AZ220" s="19">
        <v>8.5</v>
      </c>
      <c r="BA220" s="23"/>
    </row>
    <row r="221" spans="1:53" ht="15">
      <c r="A221" s="18">
        <v>38667</v>
      </c>
      <c r="B221" s="19">
        <v>12</v>
      </c>
      <c r="C221" s="19">
        <v>15</v>
      </c>
      <c r="D221" s="11"/>
      <c r="E221" s="19">
        <v>1</v>
      </c>
      <c r="F221" s="19">
        <v>2</v>
      </c>
      <c r="G221" s="11"/>
      <c r="H221" s="11"/>
      <c r="I221" s="11"/>
      <c r="J221" s="11"/>
      <c r="K221" s="11"/>
      <c r="L221" s="11"/>
      <c r="M221" s="11"/>
      <c r="N221" s="11"/>
      <c r="O221" s="19"/>
      <c r="P221" s="11"/>
      <c r="Q221" s="23"/>
      <c r="R221" s="23"/>
      <c r="S221" s="23"/>
      <c r="T221" s="23"/>
      <c r="U221" s="23"/>
      <c r="V221" s="19">
        <v>3</v>
      </c>
      <c r="W221" s="19"/>
      <c r="X221" s="23"/>
      <c r="Y221" s="23"/>
      <c r="Z221" s="23"/>
      <c r="AA221" s="23"/>
      <c r="AB221" s="23"/>
      <c r="AC221" s="23"/>
      <c r="AD221" s="23"/>
      <c r="AE221" s="19"/>
      <c r="AF221" s="19"/>
      <c r="AG221" s="19">
        <v>4</v>
      </c>
      <c r="AH221" s="23"/>
      <c r="AI221" s="23"/>
      <c r="AJ221" s="23"/>
      <c r="AK221" s="23"/>
      <c r="AL221" s="23"/>
      <c r="AM221" s="23"/>
      <c r="AN221" s="23"/>
      <c r="AO221" s="23"/>
      <c r="AP221" s="23"/>
      <c r="AQ221" s="19"/>
      <c r="AR221" s="19">
        <v>5</v>
      </c>
      <c r="AS221" s="19"/>
      <c r="AT221" s="23"/>
      <c r="AU221" s="23"/>
      <c r="AV221" s="23"/>
      <c r="AW221" s="23"/>
      <c r="AX221" s="23"/>
      <c r="AY221" s="23"/>
      <c r="AZ221" s="23"/>
      <c r="BA221" s="19">
        <v>8.5</v>
      </c>
    </row>
    <row r="222" spans="1:53" ht="15">
      <c r="A222" s="18">
        <v>38670</v>
      </c>
      <c r="B222" s="19">
        <v>12</v>
      </c>
      <c r="C222" s="19">
        <v>15</v>
      </c>
      <c r="D222" s="11"/>
      <c r="E222" s="19">
        <v>1</v>
      </c>
      <c r="F222" s="19">
        <v>2</v>
      </c>
      <c r="G222" s="11"/>
      <c r="H222" s="11"/>
      <c r="I222" s="11"/>
      <c r="J222" s="11"/>
      <c r="K222" s="11"/>
      <c r="L222" s="11"/>
      <c r="M222" s="11"/>
      <c r="N222" s="11"/>
      <c r="O222" s="19"/>
      <c r="P222" s="11"/>
      <c r="Q222" s="23"/>
      <c r="R222" s="23"/>
      <c r="S222" s="23"/>
      <c r="T222" s="23"/>
      <c r="U222" s="19">
        <v>3</v>
      </c>
      <c r="V222" s="19"/>
      <c r="W222" s="19"/>
      <c r="X222" s="23"/>
      <c r="Y222" s="23"/>
      <c r="Z222" s="23"/>
      <c r="AA222" s="23"/>
      <c r="AB222" s="23"/>
      <c r="AC222" s="23"/>
      <c r="AD222" s="23"/>
      <c r="AE222" s="19"/>
      <c r="AF222" s="19">
        <v>4</v>
      </c>
      <c r="AG222" s="19"/>
      <c r="AH222" s="23"/>
      <c r="AI222" s="23"/>
      <c r="AJ222" s="23"/>
      <c r="AK222" s="23"/>
      <c r="AL222" s="23"/>
      <c r="AM222" s="23"/>
      <c r="AN222" s="23"/>
      <c r="AO222" s="23"/>
      <c r="AP222" s="23"/>
      <c r="AQ222" s="19"/>
      <c r="AR222" s="19"/>
      <c r="AS222" s="19">
        <v>5</v>
      </c>
      <c r="AT222" s="23"/>
      <c r="AU222" s="23"/>
      <c r="AV222" s="23"/>
      <c r="AW222" s="23"/>
      <c r="AX222" s="23"/>
      <c r="AY222" s="23"/>
      <c r="AZ222" s="23"/>
      <c r="BA222" s="19">
        <v>8.5</v>
      </c>
    </row>
    <row r="223" spans="1:53" ht="15">
      <c r="A223" s="18">
        <v>38671</v>
      </c>
      <c r="B223" s="19">
        <v>12</v>
      </c>
      <c r="C223" s="19">
        <v>15</v>
      </c>
      <c r="D223" s="11"/>
      <c r="E223" s="19">
        <v>1</v>
      </c>
      <c r="F223" s="19">
        <v>2</v>
      </c>
      <c r="G223" s="11"/>
      <c r="H223" s="11"/>
      <c r="I223" s="11"/>
      <c r="J223" s="11"/>
      <c r="K223" s="11"/>
      <c r="L223" s="11"/>
      <c r="M223" s="11"/>
      <c r="N223" s="11"/>
      <c r="O223" s="19"/>
      <c r="P223" s="19"/>
      <c r="Q223" s="23"/>
      <c r="R223" s="23"/>
      <c r="S223" s="23"/>
      <c r="T223" s="23"/>
      <c r="U223" s="19"/>
      <c r="V223" s="19"/>
      <c r="W223" s="19">
        <v>3</v>
      </c>
      <c r="X223" s="23"/>
      <c r="Y223" s="23"/>
      <c r="Z223" s="23"/>
      <c r="AA223" s="23"/>
      <c r="AB223" s="23"/>
      <c r="AC223" s="23"/>
      <c r="AD223" s="23"/>
      <c r="AE223" s="19"/>
      <c r="AF223" s="19"/>
      <c r="AG223" s="19">
        <v>4</v>
      </c>
      <c r="AH223" s="23"/>
      <c r="AI223" s="23"/>
      <c r="AJ223" s="23"/>
      <c r="AK223" s="23"/>
      <c r="AL223" s="23"/>
      <c r="AM223" s="23"/>
      <c r="AN223" s="23"/>
      <c r="AO223" s="23"/>
      <c r="AP223" s="23"/>
      <c r="AQ223" s="19"/>
      <c r="AR223" s="19"/>
      <c r="AS223" s="19">
        <v>5</v>
      </c>
      <c r="AT223" s="23"/>
      <c r="AU223" s="23"/>
      <c r="AV223" s="23"/>
      <c r="AW223" s="23"/>
      <c r="AX223" s="23"/>
      <c r="AY223" s="23"/>
      <c r="AZ223" s="23"/>
      <c r="BA223" s="23"/>
    </row>
    <row r="224" spans="1:53" ht="15">
      <c r="A224" s="18">
        <v>38672</v>
      </c>
      <c r="B224" s="19">
        <v>12</v>
      </c>
      <c r="C224" s="19">
        <v>15</v>
      </c>
      <c r="D224" s="11"/>
      <c r="E224" s="19">
        <v>1</v>
      </c>
      <c r="F224" s="19">
        <v>2</v>
      </c>
      <c r="G224" s="11"/>
      <c r="H224" s="11"/>
      <c r="I224" s="11"/>
      <c r="J224" s="11"/>
      <c r="K224" s="11"/>
      <c r="L224" s="11"/>
      <c r="M224" s="11"/>
      <c r="N224" s="11"/>
      <c r="O224" s="19"/>
      <c r="P224" s="19"/>
      <c r="Q224" s="23"/>
      <c r="R224" s="23"/>
      <c r="S224" s="23"/>
      <c r="T224" s="23"/>
      <c r="U224" s="19"/>
      <c r="V224" s="19"/>
      <c r="W224" s="19">
        <v>3</v>
      </c>
      <c r="X224" s="23"/>
      <c r="Y224" s="23"/>
      <c r="Z224" s="23"/>
      <c r="AA224" s="23"/>
      <c r="AB224" s="23"/>
      <c r="AC224" s="23"/>
      <c r="AD224" s="23"/>
      <c r="AE224" s="19"/>
      <c r="AF224" s="19"/>
      <c r="AG224" s="19">
        <v>4</v>
      </c>
      <c r="AH224" s="23"/>
      <c r="AI224" s="23"/>
      <c r="AJ224" s="23"/>
      <c r="AK224" s="23"/>
      <c r="AL224" s="23"/>
      <c r="AM224" s="23"/>
      <c r="AN224" s="23"/>
      <c r="AO224" s="23"/>
      <c r="AP224" s="23"/>
      <c r="AQ224" s="19"/>
      <c r="AR224" s="19"/>
      <c r="AS224" s="19">
        <v>5</v>
      </c>
      <c r="AT224" s="23"/>
      <c r="AU224" s="23"/>
      <c r="AV224" s="23"/>
      <c r="AW224" s="23"/>
      <c r="AX224" s="23"/>
      <c r="AY224" s="23"/>
      <c r="AZ224" s="23"/>
      <c r="BA224" s="23"/>
    </row>
    <row r="225" spans="1:53" ht="15">
      <c r="A225" s="18">
        <v>38673</v>
      </c>
      <c r="B225" s="19">
        <v>12</v>
      </c>
      <c r="C225" s="19">
        <v>15</v>
      </c>
      <c r="D225" s="11"/>
      <c r="E225" s="19">
        <v>1</v>
      </c>
      <c r="F225" s="19">
        <v>2</v>
      </c>
      <c r="G225" s="11"/>
      <c r="H225" s="11"/>
      <c r="I225" s="11"/>
      <c r="J225" s="11"/>
      <c r="K225" s="11"/>
      <c r="L225" s="11"/>
      <c r="M225" s="11"/>
      <c r="N225" s="11"/>
      <c r="O225" s="19"/>
      <c r="P225" s="19"/>
      <c r="Q225" s="23"/>
      <c r="R225" s="23"/>
      <c r="S225" s="23"/>
      <c r="T225" s="23"/>
      <c r="U225" s="19"/>
      <c r="V225" s="19"/>
      <c r="W225" s="19">
        <v>3</v>
      </c>
      <c r="X225" s="23"/>
      <c r="Y225" s="23"/>
      <c r="Z225" s="23"/>
      <c r="AA225" s="23"/>
      <c r="AB225" s="23"/>
      <c r="AC225" s="23"/>
      <c r="AD225" s="23"/>
      <c r="AE225" s="19"/>
      <c r="AF225" s="19"/>
      <c r="AG225" s="19">
        <v>4</v>
      </c>
      <c r="AH225" s="23"/>
      <c r="AI225" s="23"/>
      <c r="AJ225" s="23"/>
      <c r="AK225" s="23"/>
      <c r="AL225" s="23"/>
      <c r="AM225" s="23"/>
      <c r="AN225" s="23"/>
      <c r="AO225" s="23"/>
      <c r="AP225" s="23"/>
      <c r="AQ225" s="19"/>
      <c r="AR225" s="19"/>
      <c r="AS225" s="19">
        <v>5</v>
      </c>
      <c r="AT225" s="23"/>
      <c r="AU225" s="23"/>
      <c r="AV225" s="23"/>
      <c r="AW225" s="23"/>
      <c r="AX225" s="23"/>
      <c r="AY225" s="23"/>
      <c r="AZ225" s="23"/>
      <c r="BA225" s="23"/>
    </row>
    <row r="226" spans="1:53" ht="15">
      <c r="A226" s="18">
        <v>38674</v>
      </c>
      <c r="B226" s="19">
        <v>12</v>
      </c>
      <c r="C226" s="19">
        <v>15</v>
      </c>
      <c r="D226" s="11"/>
      <c r="E226" s="19">
        <v>1</v>
      </c>
      <c r="F226" s="19">
        <v>2</v>
      </c>
      <c r="G226" s="11"/>
      <c r="H226" s="11"/>
      <c r="I226" s="11"/>
      <c r="J226" s="11"/>
      <c r="K226" s="11"/>
      <c r="L226" s="11"/>
      <c r="M226" s="11"/>
      <c r="N226" s="11"/>
      <c r="O226" s="19"/>
      <c r="P226" s="19"/>
      <c r="Q226" s="23"/>
      <c r="R226" s="23"/>
      <c r="S226" s="23"/>
      <c r="T226" s="23"/>
      <c r="U226" s="19"/>
      <c r="V226" s="19">
        <v>3</v>
      </c>
      <c r="W226" s="19"/>
      <c r="X226" s="23"/>
      <c r="Y226" s="23"/>
      <c r="Z226" s="23"/>
      <c r="AA226" s="23"/>
      <c r="AB226" s="23"/>
      <c r="AC226" s="23"/>
      <c r="AD226" s="23"/>
      <c r="AE226" s="19"/>
      <c r="AF226" s="19"/>
      <c r="AG226" s="19">
        <v>4</v>
      </c>
      <c r="AH226" s="23"/>
      <c r="AI226" s="23"/>
      <c r="AJ226" s="23"/>
      <c r="AK226" s="23"/>
      <c r="AL226" s="23"/>
      <c r="AM226" s="23"/>
      <c r="AN226" s="23"/>
      <c r="AO226" s="23"/>
      <c r="AP226" s="23"/>
      <c r="AQ226" s="19"/>
      <c r="AR226" s="19">
        <v>5</v>
      </c>
      <c r="AS226" s="19"/>
      <c r="AT226" s="23"/>
      <c r="AU226" s="23"/>
      <c r="AV226" s="23"/>
      <c r="AW226" s="23"/>
      <c r="AX226" s="23"/>
      <c r="AY226" s="23"/>
      <c r="AZ226" s="23"/>
      <c r="BA226" s="23"/>
    </row>
    <row r="227" spans="1:53" ht="15">
      <c r="A227" s="18">
        <v>38677</v>
      </c>
      <c r="B227" s="19">
        <v>12</v>
      </c>
      <c r="C227" s="19">
        <v>15</v>
      </c>
      <c r="D227" s="11"/>
      <c r="E227" s="19">
        <v>1</v>
      </c>
      <c r="F227" s="19">
        <v>2</v>
      </c>
      <c r="G227" s="11"/>
      <c r="H227" s="11"/>
      <c r="I227" s="11"/>
      <c r="J227" s="11"/>
      <c r="K227" s="11"/>
      <c r="L227" s="11"/>
      <c r="M227" s="11"/>
      <c r="N227" s="11"/>
      <c r="O227" s="19"/>
      <c r="P227" s="19"/>
      <c r="Q227" s="23"/>
      <c r="R227" s="23"/>
      <c r="S227" s="23"/>
      <c r="T227" s="23"/>
      <c r="U227" s="19">
        <v>3</v>
      </c>
      <c r="V227" s="19"/>
      <c r="W227" s="19"/>
      <c r="X227" s="23"/>
      <c r="Y227" s="23"/>
      <c r="Z227" s="23"/>
      <c r="AA227" s="23"/>
      <c r="AB227" s="23"/>
      <c r="AC227" s="23"/>
      <c r="AD227" s="23"/>
      <c r="AE227" s="19"/>
      <c r="AF227" s="19">
        <v>4</v>
      </c>
      <c r="AG227" s="19"/>
      <c r="AH227" s="23"/>
      <c r="AI227" s="23"/>
      <c r="AJ227" s="23"/>
      <c r="AK227" s="23"/>
      <c r="AL227" s="23"/>
      <c r="AM227" s="23"/>
      <c r="AN227" s="23"/>
      <c r="AO227" s="23"/>
      <c r="AP227" s="23"/>
      <c r="AQ227" s="19"/>
      <c r="AR227" s="19"/>
      <c r="AS227" s="19">
        <v>5</v>
      </c>
      <c r="AT227" s="23"/>
      <c r="AU227" s="23"/>
      <c r="AV227" s="23"/>
      <c r="AW227" s="23"/>
      <c r="AX227" s="23"/>
      <c r="AY227" s="23"/>
      <c r="AZ227" s="23"/>
      <c r="BA227" s="23"/>
    </row>
    <row r="228" spans="1:53" ht="15">
      <c r="A228" s="18">
        <v>38678</v>
      </c>
      <c r="B228" s="19">
        <v>12</v>
      </c>
      <c r="C228" s="19">
        <v>15</v>
      </c>
      <c r="D228" s="11"/>
      <c r="E228" s="19">
        <v>1</v>
      </c>
      <c r="F228" s="19">
        <v>2</v>
      </c>
      <c r="G228" s="11"/>
      <c r="H228" s="11"/>
      <c r="I228" s="19"/>
      <c r="J228" s="19"/>
      <c r="K228" s="19"/>
      <c r="L228" s="19"/>
      <c r="M228" s="19"/>
      <c r="N228" s="19"/>
      <c r="O228" s="19"/>
      <c r="P228" s="19"/>
      <c r="Q228" s="23"/>
      <c r="R228" s="23"/>
      <c r="S228" s="23"/>
      <c r="T228" s="23"/>
      <c r="U228" s="23"/>
      <c r="V228" s="19"/>
      <c r="W228" s="19">
        <v>3</v>
      </c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</row>
    <row r="229" spans="1:53" ht="15">
      <c r="A229" s="18">
        <v>38679</v>
      </c>
      <c r="B229" s="19">
        <v>12</v>
      </c>
      <c r="C229" s="19">
        <v>15</v>
      </c>
      <c r="D229" s="11"/>
      <c r="E229" s="19">
        <v>1</v>
      </c>
      <c r="F229" s="19">
        <v>2</v>
      </c>
      <c r="G229" s="11"/>
      <c r="H229" s="11"/>
      <c r="I229" s="19"/>
      <c r="J229" s="19"/>
      <c r="K229" s="19"/>
      <c r="L229" s="19"/>
      <c r="M229" s="19"/>
      <c r="N229" s="19"/>
      <c r="O229" s="19"/>
      <c r="P229" s="19"/>
      <c r="Q229" s="23"/>
      <c r="R229" s="23"/>
      <c r="S229" s="23"/>
      <c r="T229" s="23"/>
      <c r="U229" s="23"/>
      <c r="V229" s="19"/>
      <c r="W229" s="19">
        <v>3</v>
      </c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</row>
    <row r="230" spans="1:53" ht="15">
      <c r="A230" s="18">
        <v>38680</v>
      </c>
      <c r="B230" s="19">
        <v>12</v>
      </c>
      <c r="C230" s="19">
        <v>15</v>
      </c>
      <c r="D230" s="11"/>
      <c r="E230" s="19">
        <v>1</v>
      </c>
      <c r="F230" s="19">
        <v>2</v>
      </c>
      <c r="G230" s="11"/>
      <c r="H230" s="11"/>
      <c r="I230" s="19"/>
      <c r="J230" s="19"/>
      <c r="K230" s="19"/>
      <c r="L230" s="19"/>
      <c r="M230" s="19"/>
      <c r="N230" s="19"/>
      <c r="O230" s="19"/>
      <c r="P230" s="19"/>
      <c r="Q230" s="23"/>
      <c r="R230" s="23"/>
      <c r="S230" s="23"/>
      <c r="T230" s="23"/>
      <c r="U230" s="23"/>
      <c r="V230" s="19"/>
      <c r="W230" s="19">
        <v>3</v>
      </c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</row>
    <row r="231" spans="1:53" ht="15">
      <c r="A231" s="18">
        <v>38681</v>
      </c>
      <c r="B231" s="19">
        <v>12</v>
      </c>
      <c r="C231" s="19">
        <v>15</v>
      </c>
      <c r="D231" s="11"/>
      <c r="E231" s="19">
        <v>1</v>
      </c>
      <c r="F231" s="19">
        <v>2</v>
      </c>
      <c r="G231" s="11"/>
      <c r="H231" s="11"/>
      <c r="I231" s="19"/>
      <c r="J231" s="19"/>
      <c r="K231" s="19"/>
      <c r="L231" s="19"/>
      <c r="M231" s="19"/>
      <c r="N231" s="19"/>
      <c r="O231" s="19"/>
      <c r="P231" s="19"/>
      <c r="Q231" s="23"/>
      <c r="R231" s="23"/>
      <c r="S231" s="23"/>
      <c r="T231" s="23"/>
      <c r="U231" s="23"/>
      <c r="V231" s="19">
        <v>3</v>
      </c>
      <c r="W231" s="19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</row>
    <row r="232" spans="1:53" ht="15">
      <c r="A232" s="18">
        <v>38684</v>
      </c>
      <c r="B232" s="19">
        <v>12</v>
      </c>
      <c r="C232" s="19">
        <v>15</v>
      </c>
      <c r="D232" s="11"/>
      <c r="E232" s="19">
        <v>1</v>
      </c>
      <c r="F232" s="19">
        <v>2</v>
      </c>
      <c r="G232" s="11"/>
      <c r="H232" s="11"/>
      <c r="I232" s="19"/>
      <c r="J232" s="19"/>
      <c r="K232" s="19"/>
      <c r="L232" s="19"/>
      <c r="M232" s="19"/>
      <c r="N232" s="19"/>
      <c r="O232" s="19"/>
      <c r="P232" s="19"/>
      <c r="Q232" s="23"/>
      <c r="R232" s="23"/>
      <c r="S232" s="23"/>
      <c r="T232" s="23"/>
      <c r="U232" s="23"/>
      <c r="V232" s="19"/>
      <c r="W232" s="19">
        <v>3</v>
      </c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</row>
    <row r="233" spans="1:53" ht="15">
      <c r="A233" s="18">
        <v>38685</v>
      </c>
      <c r="B233" s="19">
        <v>12</v>
      </c>
      <c r="C233" s="19">
        <v>15</v>
      </c>
      <c r="D233" s="11"/>
      <c r="E233" s="19">
        <v>1</v>
      </c>
      <c r="F233" s="19">
        <v>2</v>
      </c>
      <c r="G233" s="11"/>
      <c r="H233" s="11"/>
      <c r="I233" s="19"/>
      <c r="J233" s="19"/>
      <c r="K233" s="19"/>
      <c r="L233" s="19"/>
      <c r="M233" s="19"/>
      <c r="N233" s="19"/>
      <c r="O233" s="19"/>
      <c r="P233" s="19"/>
      <c r="Q233" s="23"/>
      <c r="R233" s="23"/>
      <c r="S233" s="23"/>
      <c r="T233" s="23"/>
      <c r="U233" s="23"/>
      <c r="V233" s="19"/>
      <c r="W233" s="19">
        <v>3</v>
      </c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</row>
    <row r="234" spans="1:53" ht="15">
      <c r="A234" s="18">
        <v>38686</v>
      </c>
      <c r="B234" s="19">
        <v>12</v>
      </c>
      <c r="C234" s="19">
        <v>15</v>
      </c>
      <c r="D234" s="11"/>
      <c r="E234" s="19">
        <v>1</v>
      </c>
      <c r="F234" s="19">
        <v>2</v>
      </c>
      <c r="G234" s="11"/>
      <c r="H234" s="11"/>
      <c r="I234" s="19"/>
      <c r="J234" s="19"/>
      <c r="K234" s="19"/>
      <c r="L234" s="19"/>
      <c r="M234" s="19"/>
      <c r="N234" s="19"/>
      <c r="O234" s="19"/>
      <c r="P234" s="19"/>
      <c r="Q234" s="23"/>
      <c r="R234" s="23"/>
      <c r="S234" s="23"/>
      <c r="T234" s="23"/>
      <c r="U234" s="23"/>
      <c r="V234" s="19"/>
      <c r="W234" s="19">
        <v>3</v>
      </c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</row>
    <row r="235" spans="1:53" ht="15">
      <c r="A235" s="18">
        <v>38687</v>
      </c>
      <c r="B235" s="19">
        <v>12</v>
      </c>
      <c r="C235" s="19">
        <v>15</v>
      </c>
      <c r="D235" s="19"/>
      <c r="E235" s="19">
        <v>1</v>
      </c>
      <c r="F235" s="19">
        <v>2</v>
      </c>
      <c r="G235" s="11"/>
      <c r="H235" s="11"/>
      <c r="I235" s="11"/>
      <c r="J235" s="11"/>
      <c r="K235" s="11"/>
      <c r="L235" s="11"/>
      <c r="M235" s="19"/>
      <c r="N235" s="19"/>
      <c r="O235" s="19"/>
      <c r="P235" s="19"/>
      <c r="Q235" s="19"/>
      <c r="R235" s="23"/>
      <c r="S235" s="23"/>
      <c r="T235" s="23"/>
      <c r="U235" s="23"/>
      <c r="V235" s="19"/>
      <c r="W235" s="19">
        <v>3</v>
      </c>
      <c r="X235" s="19"/>
      <c r="Y235" s="19"/>
      <c r="Z235" s="19"/>
      <c r="AA235" s="19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</row>
    <row r="236" spans="1:53" ht="15">
      <c r="A236" s="18">
        <v>38688</v>
      </c>
      <c r="B236" s="19">
        <v>12</v>
      </c>
      <c r="C236" s="19">
        <v>15</v>
      </c>
      <c r="D236" s="19"/>
      <c r="E236" s="19">
        <v>1</v>
      </c>
      <c r="F236" s="19">
        <v>2</v>
      </c>
      <c r="G236" s="11"/>
      <c r="H236" s="11"/>
      <c r="I236" s="11"/>
      <c r="J236" s="11"/>
      <c r="K236" s="11"/>
      <c r="L236" s="11"/>
      <c r="M236" s="19"/>
      <c r="N236" s="19"/>
      <c r="O236" s="19"/>
      <c r="P236" s="19"/>
      <c r="Q236" s="19"/>
      <c r="R236" s="23"/>
      <c r="S236" s="23"/>
      <c r="T236" s="23"/>
      <c r="U236" s="23"/>
      <c r="V236" s="19">
        <v>3</v>
      </c>
      <c r="W236" s="19"/>
      <c r="X236" s="19"/>
      <c r="Y236" s="19"/>
      <c r="Z236" s="19"/>
      <c r="AA236" s="19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</row>
    <row r="237" spans="1:53" ht="15">
      <c r="A237" s="18">
        <v>38691</v>
      </c>
      <c r="B237" s="19">
        <v>12</v>
      </c>
      <c r="C237" s="19">
        <v>15</v>
      </c>
      <c r="D237" s="19"/>
      <c r="E237" s="19">
        <v>1</v>
      </c>
      <c r="F237" s="19">
        <v>2</v>
      </c>
      <c r="G237" s="11"/>
      <c r="H237" s="11"/>
      <c r="I237" s="11"/>
      <c r="J237" s="11"/>
      <c r="K237" s="11"/>
      <c r="L237" s="11"/>
      <c r="M237" s="19"/>
      <c r="N237" s="19"/>
      <c r="O237" s="19"/>
      <c r="P237" s="19"/>
      <c r="Q237" s="19"/>
      <c r="R237" s="23"/>
      <c r="S237" s="23"/>
      <c r="T237" s="23"/>
      <c r="U237" s="23"/>
      <c r="V237" s="19"/>
      <c r="W237" s="19">
        <v>3</v>
      </c>
      <c r="X237" s="19"/>
      <c r="Y237" s="19"/>
      <c r="Z237" s="19"/>
      <c r="AA237" s="19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</row>
    <row r="238" spans="1:53" ht="15">
      <c r="A238" s="18">
        <v>38692</v>
      </c>
      <c r="B238" s="19">
        <v>12</v>
      </c>
      <c r="C238" s="19">
        <v>15</v>
      </c>
      <c r="D238" s="19"/>
      <c r="E238" s="19">
        <v>1</v>
      </c>
      <c r="F238" s="19">
        <v>2</v>
      </c>
      <c r="G238" s="11"/>
      <c r="H238" s="11"/>
      <c r="I238" s="11"/>
      <c r="J238" s="11"/>
      <c r="K238" s="11"/>
      <c r="L238" s="11"/>
      <c r="M238" s="19"/>
      <c r="N238" s="19"/>
      <c r="O238" s="19"/>
      <c r="P238" s="19"/>
      <c r="Q238" s="19"/>
      <c r="R238" s="23"/>
      <c r="S238" s="23"/>
      <c r="T238" s="23"/>
      <c r="U238" s="23"/>
      <c r="V238" s="19"/>
      <c r="W238" s="19">
        <v>3</v>
      </c>
      <c r="X238" s="19"/>
      <c r="Y238" s="19"/>
      <c r="Z238" s="19"/>
      <c r="AA238" s="19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</row>
    <row r="239" spans="1:53" ht="15">
      <c r="A239" s="18">
        <v>38693</v>
      </c>
      <c r="B239" s="19">
        <v>12</v>
      </c>
      <c r="C239" s="19">
        <v>15</v>
      </c>
      <c r="D239" s="19"/>
      <c r="E239" s="19">
        <v>1</v>
      </c>
      <c r="F239" s="19">
        <v>2</v>
      </c>
      <c r="G239" s="11"/>
      <c r="H239" s="11"/>
      <c r="I239" s="11"/>
      <c r="J239" s="11"/>
      <c r="K239" s="11"/>
      <c r="L239" s="11"/>
      <c r="M239" s="19"/>
      <c r="N239" s="19"/>
      <c r="O239" s="19"/>
      <c r="P239" s="19"/>
      <c r="Q239" s="19"/>
      <c r="R239" s="23"/>
      <c r="S239" s="23"/>
      <c r="T239" s="23"/>
      <c r="U239" s="23"/>
      <c r="V239" s="19"/>
      <c r="W239" s="19">
        <v>3</v>
      </c>
      <c r="X239" s="19"/>
      <c r="Y239" s="19"/>
      <c r="Z239" s="19"/>
      <c r="AA239" s="19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</row>
    <row r="240" spans="1:53" ht="15">
      <c r="A240" s="18">
        <v>38694</v>
      </c>
      <c r="B240" s="19">
        <v>12</v>
      </c>
      <c r="C240" s="19">
        <v>15</v>
      </c>
      <c r="D240" s="19"/>
      <c r="E240" s="19">
        <v>1</v>
      </c>
      <c r="F240" s="19">
        <v>2</v>
      </c>
      <c r="G240" s="11"/>
      <c r="H240" s="11"/>
      <c r="I240" s="11"/>
      <c r="J240" s="11"/>
      <c r="K240" s="11"/>
      <c r="L240" s="11"/>
      <c r="M240" s="19"/>
      <c r="N240" s="19"/>
      <c r="O240" s="19"/>
      <c r="P240" s="19"/>
      <c r="Q240" s="19"/>
      <c r="R240" s="23"/>
      <c r="S240" s="23"/>
      <c r="T240" s="23"/>
      <c r="U240" s="23"/>
      <c r="V240" s="19"/>
      <c r="W240" s="19">
        <v>3</v>
      </c>
      <c r="X240" s="19"/>
      <c r="Y240" s="19"/>
      <c r="Z240" s="19"/>
      <c r="AA240" s="19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</row>
    <row r="241" spans="1:53" ht="15">
      <c r="A241" s="18">
        <v>38695</v>
      </c>
      <c r="B241" s="19">
        <v>12</v>
      </c>
      <c r="C241" s="19">
        <v>15</v>
      </c>
      <c r="D241" s="19"/>
      <c r="E241" s="19">
        <v>1</v>
      </c>
      <c r="F241" s="19">
        <v>2</v>
      </c>
      <c r="G241" s="11"/>
      <c r="H241" s="11"/>
      <c r="I241" s="11"/>
      <c r="J241" s="11"/>
      <c r="K241" s="11"/>
      <c r="L241" s="11"/>
      <c r="M241" s="19"/>
      <c r="N241" s="19"/>
      <c r="O241" s="19"/>
      <c r="P241" s="19"/>
      <c r="Q241" s="19"/>
      <c r="R241" s="23"/>
      <c r="S241" s="23"/>
      <c r="T241" s="23"/>
      <c r="U241" s="23"/>
      <c r="V241" s="19">
        <v>3</v>
      </c>
      <c r="W241" s="19"/>
      <c r="X241" s="19"/>
      <c r="Y241" s="19"/>
      <c r="Z241" s="19"/>
      <c r="AA241" s="19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</row>
    <row r="242" spans="1:53" ht="15">
      <c r="A242" s="18">
        <v>38698</v>
      </c>
      <c r="B242" s="19">
        <v>12</v>
      </c>
      <c r="C242" s="19">
        <v>15</v>
      </c>
      <c r="D242" s="19"/>
      <c r="E242" s="19">
        <v>1</v>
      </c>
      <c r="F242" s="19">
        <v>2</v>
      </c>
      <c r="G242" s="11"/>
      <c r="H242" s="11"/>
      <c r="I242" s="11"/>
      <c r="J242" s="11"/>
      <c r="K242" s="11"/>
      <c r="L242" s="11"/>
      <c r="M242" s="19"/>
      <c r="N242" s="19"/>
      <c r="O242" s="19"/>
      <c r="P242" s="19"/>
      <c r="Q242" s="19"/>
      <c r="R242" s="23"/>
      <c r="S242" s="23"/>
      <c r="T242" s="23"/>
      <c r="U242" s="23"/>
      <c r="V242" s="19"/>
      <c r="W242" s="19">
        <v>3</v>
      </c>
      <c r="X242" s="19"/>
      <c r="Y242" s="19"/>
      <c r="Z242" s="19"/>
      <c r="AA242" s="19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</row>
    <row r="243" spans="1:53" ht="15">
      <c r="A243" s="18">
        <v>38699</v>
      </c>
      <c r="B243" s="19">
        <v>12</v>
      </c>
      <c r="C243" s="19">
        <v>15</v>
      </c>
      <c r="D243" s="19"/>
      <c r="E243" s="19">
        <v>1</v>
      </c>
      <c r="F243" s="19">
        <v>2</v>
      </c>
      <c r="G243" s="11"/>
      <c r="H243" s="11"/>
      <c r="I243" s="11"/>
      <c r="J243" s="11"/>
      <c r="K243" s="11"/>
      <c r="L243" s="11"/>
      <c r="M243" s="19"/>
      <c r="N243" s="19"/>
      <c r="O243" s="19"/>
      <c r="P243" s="19"/>
      <c r="Q243" s="19"/>
      <c r="R243" s="23"/>
      <c r="S243" s="23"/>
      <c r="T243" s="23"/>
      <c r="U243" s="23"/>
      <c r="V243" s="19"/>
      <c r="W243" s="19">
        <v>3</v>
      </c>
      <c r="X243" s="19"/>
      <c r="Y243" s="19"/>
      <c r="Z243" s="19"/>
      <c r="AA243" s="19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</row>
    <row r="244" spans="1:53" ht="15">
      <c r="A244" s="18">
        <v>38700</v>
      </c>
      <c r="B244" s="19">
        <v>12</v>
      </c>
      <c r="C244" s="19">
        <v>15</v>
      </c>
      <c r="D244" s="19"/>
      <c r="E244" s="19">
        <v>1</v>
      </c>
      <c r="F244" s="19">
        <v>2</v>
      </c>
      <c r="G244" s="11"/>
      <c r="H244" s="11"/>
      <c r="I244" s="11"/>
      <c r="J244" s="11"/>
      <c r="K244" s="11"/>
      <c r="L244" s="11"/>
      <c r="M244" s="19"/>
      <c r="N244" s="19"/>
      <c r="O244" s="19"/>
      <c r="P244" s="19"/>
      <c r="Q244" s="19"/>
      <c r="R244" s="23"/>
      <c r="S244" s="23"/>
      <c r="T244" s="23"/>
      <c r="U244" s="23"/>
      <c r="V244" s="19"/>
      <c r="W244" s="19">
        <v>3</v>
      </c>
      <c r="X244" s="19"/>
      <c r="Y244" s="19"/>
      <c r="Z244" s="19"/>
      <c r="AA244" s="19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</row>
    <row r="245" spans="1:53" ht="15">
      <c r="A245" s="18">
        <v>38701</v>
      </c>
      <c r="B245" s="19">
        <v>12</v>
      </c>
      <c r="C245" s="19">
        <v>15</v>
      </c>
      <c r="D245" s="19"/>
      <c r="E245" s="19">
        <v>1</v>
      </c>
      <c r="F245" s="19">
        <v>2</v>
      </c>
      <c r="G245" s="11"/>
      <c r="H245" s="11"/>
      <c r="I245" s="11"/>
      <c r="J245" s="11"/>
      <c r="K245" s="11"/>
      <c r="L245" s="11"/>
      <c r="M245" s="19"/>
      <c r="N245" s="19"/>
      <c r="O245" s="11"/>
      <c r="P245" s="11"/>
      <c r="Q245" s="11"/>
      <c r="R245" s="23"/>
      <c r="S245" s="23"/>
      <c r="T245" s="23"/>
      <c r="U245" s="23"/>
      <c r="V245" s="19"/>
      <c r="W245" s="19">
        <v>3</v>
      </c>
      <c r="X245" s="19"/>
      <c r="Y245" s="19"/>
      <c r="Z245" s="19"/>
      <c r="AA245" s="19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19"/>
      <c r="AS245" s="19">
        <v>6</v>
      </c>
      <c r="AT245" s="23"/>
      <c r="AU245" s="23"/>
      <c r="AV245" s="23"/>
      <c r="AW245" s="23"/>
      <c r="AX245" s="23"/>
      <c r="AY245" s="19">
        <v>7</v>
      </c>
      <c r="AZ245" s="23"/>
      <c r="BA245" s="23"/>
    </row>
    <row r="246" spans="1:53" ht="15">
      <c r="A246" s="18">
        <v>38702</v>
      </c>
      <c r="B246" s="19">
        <v>12</v>
      </c>
      <c r="C246" s="19">
        <v>15</v>
      </c>
      <c r="D246" s="19"/>
      <c r="E246" s="19">
        <v>1</v>
      </c>
      <c r="F246" s="19">
        <v>2</v>
      </c>
      <c r="G246" s="11"/>
      <c r="H246" s="11"/>
      <c r="I246" s="11"/>
      <c r="J246" s="11"/>
      <c r="K246" s="11"/>
      <c r="L246" s="11"/>
      <c r="M246" s="19"/>
      <c r="N246" s="19"/>
      <c r="O246" s="11"/>
      <c r="P246" s="11"/>
      <c r="Q246" s="11"/>
      <c r="R246" s="23"/>
      <c r="S246" s="23"/>
      <c r="T246" s="23"/>
      <c r="U246" s="23"/>
      <c r="V246" s="19">
        <v>3</v>
      </c>
      <c r="W246" s="19"/>
      <c r="X246" s="19"/>
      <c r="Y246" s="19"/>
      <c r="Z246" s="19"/>
      <c r="AA246" s="19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19">
        <v>6</v>
      </c>
      <c r="AS246" s="19"/>
      <c r="AT246" s="23"/>
      <c r="AU246" s="23"/>
      <c r="AV246" s="23"/>
      <c r="AW246" s="23"/>
      <c r="AX246" s="23"/>
      <c r="AY246" s="19">
        <v>7</v>
      </c>
      <c r="AZ246" s="23"/>
      <c r="BA246" s="23"/>
    </row>
    <row r="247" spans="1:53" ht="15">
      <c r="A247" s="18">
        <v>38705</v>
      </c>
      <c r="B247" s="19">
        <v>12</v>
      </c>
      <c r="C247" s="19">
        <v>15</v>
      </c>
      <c r="D247" s="19"/>
      <c r="E247" s="19">
        <v>1</v>
      </c>
      <c r="F247" s="19">
        <v>2</v>
      </c>
      <c r="G247" s="11"/>
      <c r="H247" s="11"/>
      <c r="I247" s="11"/>
      <c r="J247" s="11"/>
      <c r="K247" s="11"/>
      <c r="L247" s="11"/>
      <c r="M247" s="19"/>
      <c r="N247" s="19"/>
      <c r="O247" s="11"/>
      <c r="P247" s="11"/>
      <c r="Q247" s="19"/>
      <c r="R247" s="23"/>
      <c r="S247" s="23"/>
      <c r="T247" s="23"/>
      <c r="U247" s="23"/>
      <c r="V247" s="19"/>
      <c r="W247" s="19">
        <v>3</v>
      </c>
      <c r="X247" s="19"/>
      <c r="Y247" s="19"/>
      <c r="Z247" s="19"/>
      <c r="AA247" s="19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19"/>
      <c r="AS247" s="19"/>
      <c r="AT247" s="23"/>
      <c r="AU247" s="23"/>
      <c r="AV247" s="23"/>
      <c r="AW247" s="23"/>
      <c r="AX247" s="23"/>
      <c r="AY247" s="23"/>
      <c r="AZ247" s="23"/>
      <c r="BA247" s="23"/>
    </row>
    <row r="248" spans="1:53" ht="15">
      <c r="A248" s="18">
        <v>38706</v>
      </c>
      <c r="B248" s="19">
        <v>12</v>
      </c>
      <c r="C248" s="19">
        <v>15</v>
      </c>
      <c r="D248" s="19"/>
      <c r="E248" s="19">
        <v>1</v>
      </c>
      <c r="F248" s="19">
        <v>2</v>
      </c>
      <c r="G248" s="11"/>
      <c r="H248" s="11"/>
      <c r="I248" s="11"/>
      <c r="J248" s="11"/>
      <c r="K248" s="11"/>
      <c r="L248" s="11"/>
      <c r="M248" s="19"/>
      <c r="N248" s="19"/>
      <c r="O248" s="11"/>
      <c r="P248" s="11"/>
      <c r="Q248" s="19"/>
      <c r="R248" s="23"/>
      <c r="S248" s="23"/>
      <c r="T248" s="23"/>
      <c r="U248" s="23"/>
      <c r="V248" s="19"/>
      <c r="W248" s="19">
        <v>3</v>
      </c>
      <c r="X248" s="19"/>
      <c r="Y248" s="19"/>
      <c r="Z248" s="19"/>
      <c r="AA248" s="19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19"/>
      <c r="AS248" s="19"/>
      <c r="AT248" s="23"/>
      <c r="AU248" s="23"/>
      <c r="AV248" s="23"/>
      <c r="AW248" s="23"/>
      <c r="AX248" s="23"/>
      <c r="AY248" s="23"/>
      <c r="AZ248" s="23"/>
      <c r="BA248" s="23"/>
    </row>
    <row r="249" spans="1:53" ht="15">
      <c r="A249" s="18">
        <v>38707</v>
      </c>
      <c r="B249" s="19">
        <v>12</v>
      </c>
      <c r="C249" s="19">
        <v>15</v>
      </c>
      <c r="D249" s="19"/>
      <c r="E249" s="19">
        <v>1</v>
      </c>
      <c r="F249" s="19">
        <v>2</v>
      </c>
      <c r="G249" s="11"/>
      <c r="H249" s="11"/>
      <c r="I249" s="11"/>
      <c r="J249" s="11"/>
      <c r="K249" s="11"/>
      <c r="L249" s="11"/>
      <c r="M249" s="19"/>
      <c r="N249" s="19"/>
      <c r="O249" s="11"/>
      <c r="P249" s="11"/>
      <c r="Q249" s="19"/>
      <c r="R249" s="23"/>
      <c r="S249" s="23"/>
      <c r="T249" s="23"/>
      <c r="U249" s="23"/>
      <c r="V249" s="19"/>
      <c r="W249" s="19">
        <v>3</v>
      </c>
      <c r="X249" s="19"/>
      <c r="Y249" s="19"/>
      <c r="Z249" s="19"/>
      <c r="AA249" s="19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19"/>
      <c r="AS249" s="19"/>
      <c r="AT249" s="23"/>
      <c r="AU249" s="23"/>
      <c r="AV249" s="23"/>
      <c r="AW249" s="23"/>
      <c r="AX249" s="23"/>
      <c r="AY249" s="23"/>
      <c r="AZ249" s="23"/>
      <c r="BA249" s="23"/>
    </row>
    <row r="250" spans="1:53" ht="15">
      <c r="A250" s="18">
        <v>38708</v>
      </c>
      <c r="B250" s="19">
        <v>12</v>
      </c>
      <c r="C250" s="19">
        <v>15</v>
      </c>
      <c r="D250" s="19"/>
      <c r="E250" s="19">
        <v>1</v>
      </c>
      <c r="F250" s="19">
        <v>2</v>
      </c>
      <c r="G250" s="11"/>
      <c r="H250" s="11"/>
      <c r="I250" s="11"/>
      <c r="J250" s="11"/>
      <c r="K250" s="11"/>
      <c r="L250" s="11"/>
      <c r="M250" s="19"/>
      <c r="N250" s="19"/>
      <c r="O250" s="11"/>
      <c r="P250" s="11"/>
      <c r="Q250" s="19"/>
      <c r="R250" s="23"/>
      <c r="S250" s="23"/>
      <c r="T250" s="23"/>
      <c r="U250" s="23"/>
      <c r="V250" s="19"/>
      <c r="W250" s="19"/>
      <c r="X250" s="19">
        <v>3</v>
      </c>
      <c r="Y250" s="19"/>
      <c r="Z250" s="19"/>
      <c r="AA250" s="19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19"/>
      <c r="AS250" s="19"/>
      <c r="AT250" s="23"/>
      <c r="AU250" s="23"/>
      <c r="AV250" s="23"/>
      <c r="AW250" s="23"/>
      <c r="AX250" s="23"/>
      <c r="AY250" s="23"/>
      <c r="AZ250" s="23"/>
      <c r="BA250" s="23"/>
    </row>
    <row r="251" spans="1:53" ht="15">
      <c r="A251" s="18">
        <v>38709</v>
      </c>
      <c r="B251" s="19">
        <v>12</v>
      </c>
      <c r="C251" s="19">
        <v>15</v>
      </c>
      <c r="D251" s="19"/>
      <c r="E251" s="19">
        <v>1</v>
      </c>
      <c r="F251" s="19">
        <v>2</v>
      </c>
      <c r="G251" s="11"/>
      <c r="H251" s="11"/>
      <c r="I251" s="11"/>
      <c r="J251" s="11"/>
      <c r="K251" s="11"/>
      <c r="L251" s="11"/>
      <c r="M251" s="19"/>
      <c r="N251" s="19"/>
      <c r="O251" s="11"/>
      <c r="P251" s="11"/>
      <c r="Q251" s="19"/>
      <c r="R251" s="23"/>
      <c r="S251" s="23"/>
      <c r="T251" s="23"/>
      <c r="U251" s="23"/>
      <c r="V251" s="19"/>
      <c r="W251" s="19"/>
      <c r="X251" s="19"/>
      <c r="Y251" s="19"/>
      <c r="Z251" s="19"/>
      <c r="AA251" s="19">
        <v>3</v>
      </c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19"/>
      <c r="AS251" s="19"/>
      <c r="AT251" s="23"/>
      <c r="AU251" s="23"/>
      <c r="AV251" s="23"/>
      <c r="AW251" s="23"/>
      <c r="AX251" s="23"/>
      <c r="AY251" s="23"/>
      <c r="AZ251" s="23"/>
      <c r="BA251" s="23"/>
    </row>
    <row r="252" spans="1:53" ht="15">
      <c r="A252" s="18">
        <v>38712</v>
      </c>
      <c r="B252" s="19">
        <v>12</v>
      </c>
      <c r="C252" s="19">
        <v>15</v>
      </c>
      <c r="D252" s="19"/>
      <c r="E252" s="19">
        <v>1</v>
      </c>
      <c r="F252" s="19">
        <v>2</v>
      </c>
      <c r="G252" s="11"/>
      <c r="H252" s="11"/>
      <c r="I252" s="11"/>
      <c r="J252" s="11"/>
      <c r="K252" s="11"/>
      <c r="L252" s="11"/>
      <c r="M252" s="19"/>
      <c r="N252" s="19"/>
      <c r="O252" s="11"/>
      <c r="P252" s="11"/>
      <c r="Q252" s="19"/>
      <c r="R252" s="23"/>
      <c r="S252" s="23"/>
      <c r="T252" s="23"/>
      <c r="U252" s="23"/>
      <c r="V252" s="19"/>
      <c r="W252" s="19"/>
      <c r="X252" s="19"/>
      <c r="Y252" s="19"/>
      <c r="Z252" s="19"/>
      <c r="AA252" s="19">
        <v>3</v>
      </c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19"/>
      <c r="AS252" s="19"/>
      <c r="AT252" s="23"/>
      <c r="AU252" s="23"/>
      <c r="AV252" s="23"/>
      <c r="AW252" s="23"/>
      <c r="AX252" s="23"/>
      <c r="AY252" s="23"/>
      <c r="AZ252" s="23"/>
      <c r="BA252" s="23"/>
    </row>
    <row r="253" spans="1:53" ht="15">
      <c r="A253" s="18">
        <v>38713</v>
      </c>
      <c r="B253" s="19">
        <v>12</v>
      </c>
      <c r="C253" s="19">
        <v>15</v>
      </c>
      <c r="D253" s="19"/>
      <c r="E253" s="19">
        <v>1</v>
      </c>
      <c r="F253" s="19">
        <v>2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9"/>
      <c r="R253" s="23"/>
      <c r="S253" s="23"/>
      <c r="T253" s="23"/>
      <c r="U253" s="23"/>
      <c r="V253" s="19"/>
      <c r="W253" s="19"/>
      <c r="X253" s="19"/>
      <c r="Y253" s="19"/>
      <c r="Z253" s="19">
        <v>3</v>
      </c>
      <c r="AA253" s="19"/>
      <c r="AB253" s="23"/>
      <c r="AC253" s="23"/>
      <c r="AD253" s="23"/>
      <c r="AE253" s="23"/>
      <c r="AF253" s="23"/>
      <c r="AG253" s="23"/>
      <c r="AH253" s="23"/>
      <c r="AI253" s="23"/>
      <c r="AJ253" s="23"/>
      <c r="AK253" s="19">
        <v>4</v>
      </c>
      <c r="AL253" s="19"/>
      <c r="AM253" s="23"/>
      <c r="AN253" s="23"/>
      <c r="AO253" s="23"/>
      <c r="AP253" s="23"/>
      <c r="AQ253" s="23"/>
      <c r="AR253" s="19"/>
      <c r="AS253" s="19">
        <v>6</v>
      </c>
      <c r="AT253" s="23"/>
      <c r="AU253" s="23"/>
      <c r="AV253" s="23"/>
      <c r="AW253" s="23"/>
      <c r="AX253" s="23"/>
      <c r="AY253" s="23"/>
      <c r="AZ253" s="23"/>
      <c r="BA253" s="23"/>
    </row>
    <row r="254" spans="1:53" ht="15">
      <c r="A254" s="18">
        <v>38714</v>
      </c>
      <c r="B254" s="19">
        <v>12</v>
      </c>
      <c r="C254" s="19">
        <v>15</v>
      </c>
      <c r="D254" s="19"/>
      <c r="E254" s="19">
        <v>1</v>
      </c>
      <c r="F254" s="19">
        <v>2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9"/>
      <c r="R254" s="23"/>
      <c r="S254" s="23"/>
      <c r="T254" s="23"/>
      <c r="U254" s="23"/>
      <c r="V254" s="19"/>
      <c r="W254" s="19"/>
      <c r="X254" s="19"/>
      <c r="Y254" s="19">
        <v>3</v>
      </c>
      <c r="Z254" s="19"/>
      <c r="AA254" s="19"/>
      <c r="AB254" s="23"/>
      <c r="AC254" s="23"/>
      <c r="AD254" s="23"/>
      <c r="AE254" s="23"/>
      <c r="AF254" s="23"/>
      <c r="AG254" s="23"/>
      <c r="AH254" s="23"/>
      <c r="AI254" s="23"/>
      <c r="AJ254" s="23"/>
      <c r="AK254" s="19"/>
      <c r="AL254" s="19">
        <v>4</v>
      </c>
      <c r="AM254" s="23"/>
      <c r="AN254" s="23"/>
      <c r="AO254" s="23"/>
      <c r="AP254" s="23"/>
      <c r="AQ254" s="23"/>
      <c r="AR254" s="19"/>
      <c r="AS254" s="19">
        <v>6</v>
      </c>
      <c r="AT254" s="23"/>
      <c r="AU254" s="23"/>
      <c r="AV254" s="23"/>
      <c r="AW254" s="23"/>
      <c r="AX254" s="23"/>
      <c r="AY254" s="23"/>
      <c r="AZ254" s="23"/>
      <c r="BA254" s="23"/>
    </row>
    <row r="255" spans="1:53" ht="15">
      <c r="A255" s="18">
        <v>38715</v>
      </c>
      <c r="B255" s="19">
        <v>12</v>
      </c>
      <c r="C255" s="19">
        <v>15</v>
      </c>
      <c r="D255" s="19"/>
      <c r="E255" s="19">
        <v>1</v>
      </c>
      <c r="F255" s="19">
        <v>2</v>
      </c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9"/>
      <c r="R255" s="23"/>
      <c r="S255" s="23"/>
      <c r="T255" s="23"/>
      <c r="U255" s="23"/>
      <c r="V255" s="19"/>
      <c r="W255" s="19"/>
      <c r="X255" s="19">
        <v>3</v>
      </c>
      <c r="Y255" s="19"/>
      <c r="Z255" s="19"/>
      <c r="AA255" s="19"/>
      <c r="AB255" s="23"/>
      <c r="AC255" s="23"/>
      <c r="AD255" s="23"/>
      <c r="AE255" s="23"/>
      <c r="AF255" s="23"/>
      <c r="AG255" s="23"/>
      <c r="AH255" s="23"/>
      <c r="AI255" s="23"/>
      <c r="AJ255" s="23"/>
      <c r="AK255" s="19"/>
      <c r="AL255" s="19">
        <v>4</v>
      </c>
      <c r="AM255" s="23"/>
      <c r="AN255" s="23"/>
      <c r="AO255" s="23"/>
      <c r="AP255" s="23"/>
      <c r="AQ255" s="23"/>
      <c r="AR255" s="19"/>
      <c r="AS255" s="19">
        <v>6</v>
      </c>
      <c r="AT255" s="23"/>
      <c r="AU255" s="23"/>
      <c r="AV255" s="23"/>
      <c r="AW255" s="23"/>
      <c r="AX255" s="23"/>
      <c r="AY255" s="23"/>
      <c r="AZ255" s="23"/>
      <c r="BA255" s="23"/>
    </row>
    <row r="256" spans="1:53" ht="15">
      <c r="A256" s="18">
        <v>38716</v>
      </c>
      <c r="B256" s="19">
        <v>12</v>
      </c>
      <c r="C256" s="19">
        <v>15</v>
      </c>
      <c r="D256" s="19">
        <v>5</v>
      </c>
      <c r="E256" s="19">
        <v>6</v>
      </c>
      <c r="F256" s="19">
        <v>7</v>
      </c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9"/>
      <c r="R256" s="23"/>
      <c r="S256" s="23"/>
      <c r="T256" s="23"/>
      <c r="U256" s="23"/>
      <c r="V256" s="19"/>
      <c r="W256" s="19"/>
      <c r="X256" s="19"/>
      <c r="Y256" s="19"/>
      <c r="Z256" s="19"/>
      <c r="AA256" s="19">
        <v>8</v>
      </c>
      <c r="AB256" s="23"/>
      <c r="AC256" s="23"/>
      <c r="AD256" s="23"/>
      <c r="AE256" s="23"/>
      <c r="AF256" s="23"/>
      <c r="AG256" s="23"/>
      <c r="AH256" s="23"/>
      <c r="AI256" s="23"/>
      <c r="AJ256" s="23"/>
      <c r="AK256" s="19"/>
      <c r="AL256" s="19">
        <v>9</v>
      </c>
      <c r="AM256" s="23"/>
      <c r="AN256" s="23"/>
      <c r="AO256" s="23"/>
      <c r="AP256" s="23"/>
      <c r="AQ256" s="23"/>
      <c r="AR256" s="19"/>
      <c r="AS256" s="19"/>
      <c r="AT256" s="23"/>
      <c r="AU256" s="23"/>
      <c r="AV256" s="23"/>
      <c r="AW256" s="23"/>
      <c r="AX256" s="23"/>
      <c r="AY256" s="23"/>
      <c r="AZ256" s="23"/>
      <c r="BA256" s="23"/>
    </row>
    <row r="257" spans="2:53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</row>
    <row r="258" spans="2:53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</row>
    <row r="259" spans="2:53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</row>
    <row r="260" spans="2:53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</row>
    <row r="261" spans="2:53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</row>
    <row r="262" spans="2:53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</row>
    <row r="263" spans="2:53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</row>
    <row r="264" spans="2:53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</row>
    <row r="265" spans="2:53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</row>
    <row r="266" spans="2:53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2:53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</row>
    <row r="268" spans="2:53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</row>
    <row r="269" spans="2:53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</row>
    <row r="270" spans="2:53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</row>
    <row r="271" spans="2:53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</row>
    <row r="272" spans="2:53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</row>
    <row r="273" spans="2:53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  <row r="274" spans="2:53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</row>
    <row r="275" spans="2:53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</row>
    <row r="276" spans="2:53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</row>
    <row r="277" spans="2:53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2:53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2:53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</row>
    <row r="280" spans="2:53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</row>
    <row r="281" spans="2:53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</row>
    <row r="282" spans="2:53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2:53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</row>
    <row r="284" spans="2:53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</row>
    <row r="285" spans="2:53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</row>
    <row r="286" spans="2:53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</row>
    <row r="287" spans="2:53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</row>
    <row r="288" spans="2:53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</row>
    <row r="289" spans="2:53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</row>
    <row r="290" spans="2:53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</row>
    <row r="291" spans="2:53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</row>
    <row r="292" spans="2:53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</row>
    <row r="293" spans="2:53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</row>
    <row r="294" spans="2:53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</row>
    <row r="295" spans="2:53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</row>
    <row r="296" spans="2:53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</row>
    <row r="297" spans="2:53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2:53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</row>
    <row r="299" spans="2:53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</row>
    <row r="300" spans="2:53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</row>
    <row r="301" spans="2:53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</row>
    <row r="302" spans="2:53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</row>
    <row r="303" spans="2:53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</row>
    <row r="304" spans="2:53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</row>
    <row r="305" spans="2:53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</row>
    <row r="306" spans="2:53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</row>
    <row r="307" spans="2:53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</row>
    <row r="308" spans="2:53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spans="2:53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</row>
    <row r="310" spans="2:53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2:53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2:53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</row>
    <row r="313" spans="2:53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</row>
    <row r="314" spans="2:53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</row>
    <row r="315" spans="2:53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</row>
    <row r="316" spans="2:53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</row>
    <row r="317" spans="2:53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2:53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2:53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2:53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</row>
    <row r="321" spans="2:53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2:53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</row>
    <row r="323" spans="2:53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</row>
    <row r="324" spans="2:53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</row>
    <row r="325" spans="2:53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</row>
    <row r="326" spans="2:53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2:53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2:53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2:53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2:53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</row>
    <row r="331" spans="2:53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</row>
    <row r="332" spans="2:53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</row>
    <row r="333" spans="2:53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2:53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</row>
    <row r="335" spans="2:53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</row>
    <row r="336" spans="2:53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</row>
    <row r="337" spans="2:53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2:53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</row>
    <row r="339" spans="2:53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</row>
    <row r="340" spans="2:53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</row>
    <row r="341" spans="2:53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</row>
    <row r="342" spans="2:53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</row>
    <row r="343" spans="2:53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</row>
    <row r="344" spans="2:53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</row>
    <row r="345" spans="2:53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</row>
    <row r="346" spans="2:53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</row>
    <row r="347" spans="2:53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</row>
    <row r="348" spans="2:53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</row>
    <row r="349" spans="2:53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</row>
    <row r="350" spans="2:53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</row>
    <row r="351" spans="2:53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</row>
    <row r="352" spans="2:53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</row>
    <row r="353" spans="2:53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</row>
    <row r="354" spans="2:53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</row>
    <row r="355" spans="2:53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</row>
    <row r="356" spans="2:53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</row>
    <row r="357" spans="2:53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</row>
    <row r="358" spans="2:53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</row>
    <row r="359" spans="2:53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</row>
    <row r="360" spans="2:53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</row>
    <row r="361" spans="2:53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</row>
    <row r="362" spans="2:53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</row>
    <row r="363" spans="2:53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</row>
    <row r="364" spans="2:53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</row>
    <row r="365" spans="2:53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</row>
    <row r="366" spans="2:53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</row>
    <row r="367" spans="2:53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</row>
    <row r="368" spans="2:53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</row>
    <row r="369" spans="2:53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</row>
    <row r="370" spans="2:53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spans="2:53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</row>
    <row r="372" spans="2:53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</row>
    <row r="373" spans="2:53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</row>
    <row r="374" spans="2:53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</row>
    <row r="375" spans="2:53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</row>
    <row r="376" spans="2:53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</row>
    <row r="377" spans="2:53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</row>
    <row r="378" spans="2:53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</row>
    <row r="379" spans="2:53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</row>
    <row r="380" spans="2:53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</row>
    <row r="381" spans="2:53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</row>
    <row r="382" spans="2:53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</row>
    <row r="383" spans="2:53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</row>
    <row r="384" spans="2:53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</row>
    <row r="385" spans="2:53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</row>
    <row r="386" spans="2:53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</row>
    <row r="387" spans="2:53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</row>
    <row r="388" spans="2:53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</row>
    <row r="389" spans="2:53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</row>
    <row r="390" spans="2:53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</row>
    <row r="391" spans="2:53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</row>
    <row r="392" spans="2:53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</row>
    <row r="393" spans="2:53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</row>
    <row r="394" spans="2:53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</row>
    <row r="395" spans="2:53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</row>
    <row r="396" spans="2:53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</row>
    <row r="397" spans="2:53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</row>
    <row r="398" spans="2:53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</row>
    <row r="399" spans="2:53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</row>
    <row r="400" spans="2:53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</row>
    <row r="401" spans="2:53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</row>
    <row r="402" spans="2:53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</row>
    <row r="403" spans="2:53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</row>
    <row r="404" spans="2:53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</row>
    <row r="405" spans="2:53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</row>
    <row r="406" spans="2:53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</row>
    <row r="407" spans="2:53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</row>
    <row r="408" spans="2:53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</row>
    <row r="409" spans="2:53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</row>
    <row r="410" spans="2:53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</row>
    <row r="411" spans="2:53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</row>
    <row r="412" spans="2:53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</row>
    <row r="413" spans="2:53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</row>
    <row r="414" spans="2:53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</row>
    <row r="415" spans="2:53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</row>
    <row r="416" spans="2:53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</row>
    <row r="417" spans="2:53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</row>
    <row r="418" spans="2:53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</row>
    <row r="419" spans="2:53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</row>
    <row r="420" spans="2:53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</row>
    <row r="421" spans="2:53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</row>
    <row r="422" spans="2:53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</row>
    <row r="423" spans="2:53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</row>
    <row r="424" spans="2:53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</row>
    <row r="425" spans="2:53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</row>
    <row r="426" spans="2:53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</row>
    <row r="427" spans="2:53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</row>
    <row r="428" spans="2:53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</row>
    <row r="429" spans="2:53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</row>
    <row r="430" spans="2:53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</row>
    <row r="431" spans="2:53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</row>
    <row r="432" spans="2:53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</row>
    <row r="433" spans="2:53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</row>
    <row r="434" spans="2:53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</row>
    <row r="435" spans="2:53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</row>
    <row r="436" spans="2:53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</row>
    <row r="437" spans="2:53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</row>
    <row r="438" spans="2:53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</row>
    <row r="439" spans="2:53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</row>
    <row r="440" spans="2:53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</row>
    <row r="441" spans="2:53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</row>
    <row r="442" spans="2:53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</row>
    <row r="443" spans="2:53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</row>
    <row r="444" spans="2:53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</row>
    <row r="445" spans="2:53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</row>
    <row r="446" spans="2:53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</row>
    <row r="447" spans="2:53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</row>
    <row r="448" spans="2:53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</row>
    <row r="449" spans="2:53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</row>
    <row r="450" spans="2:53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</row>
    <row r="451" spans="2:53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</row>
    <row r="452" spans="2:53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</row>
    <row r="453" spans="2:53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</row>
    <row r="454" spans="2:53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</row>
    <row r="455" spans="2:53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</row>
    <row r="456" spans="2:53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</row>
    <row r="457" spans="2:53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</row>
    <row r="458" spans="2:53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</row>
    <row r="459" spans="2:53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</row>
    <row r="460" spans="2:53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</row>
    <row r="461" spans="2:53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</row>
    <row r="462" spans="2:53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</row>
    <row r="463" spans="2:53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</row>
    <row r="464" spans="2:53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</row>
    <row r="465" spans="2:53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</row>
    <row r="466" spans="2:53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</row>
    <row r="467" spans="2:53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</row>
    <row r="468" spans="2:53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</row>
    <row r="469" spans="2:53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</row>
    <row r="470" spans="2:53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</row>
    <row r="471" spans="2:53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</row>
    <row r="472" spans="2:53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</row>
    <row r="473" spans="2:53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</row>
    <row r="474" spans="2:53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</row>
    <row r="475" spans="2:53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</row>
    <row r="476" spans="2:53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</row>
    <row r="477" spans="2:53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</row>
    <row r="478" spans="2:53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</row>
    <row r="479" spans="2:53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</row>
    <row r="480" spans="2:53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</row>
    <row r="481" spans="2:53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</row>
    <row r="482" spans="2:53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</row>
    <row r="483" spans="2:53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</row>
    <row r="484" spans="2:53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</row>
    <row r="485" spans="2:53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</row>
    <row r="486" spans="2:53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</row>
    <row r="487" spans="2:53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</row>
    <row r="488" spans="2:53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</row>
    <row r="489" spans="2:53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</row>
    <row r="490" spans="2:53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</row>
    <row r="491" spans="2:53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</row>
    <row r="492" spans="2:53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</row>
    <row r="493" spans="2:53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</row>
    <row r="494" spans="2:53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</row>
    <row r="495" spans="2:53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</row>
    <row r="496" spans="2:53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</row>
    <row r="497" spans="2:53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</row>
    <row r="498" spans="2:53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</row>
    <row r="499" spans="2:53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</row>
    <row r="500" spans="2:53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</row>
    <row r="501" spans="2:53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</row>
    <row r="502" spans="2:53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</row>
    <row r="503" spans="2:53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</row>
    <row r="504" spans="2:53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</row>
    <row r="505" spans="2:53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</row>
    <row r="506" spans="2:53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</row>
    <row r="507" spans="2:53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</row>
    <row r="508" spans="2:53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</row>
    <row r="509" spans="2:53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</row>
    <row r="510" spans="2:53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</row>
    <row r="511" spans="2:53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</row>
    <row r="512" spans="2:53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</row>
    <row r="513" spans="2:53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</row>
    <row r="514" spans="2:53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</row>
    <row r="515" spans="2:53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</row>
    <row r="516" spans="2:53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</row>
    <row r="517" spans="2:53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</row>
    <row r="518" spans="2:53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</row>
    <row r="519" spans="2:53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</row>
    <row r="520" spans="2:53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</row>
    <row r="521" spans="2:53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</row>
    <row r="522" spans="2:53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</row>
    <row r="523" spans="2:53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</row>
    <row r="524" spans="2:53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</row>
    <row r="525" spans="2:53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</row>
    <row r="526" spans="2:53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</row>
    <row r="527" spans="2:53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</row>
    <row r="528" spans="2:53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</row>
    <row r="529" spans="2:53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</row>
    <row r="530" spans="2:53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</row>
    <row r="531" spans="2:53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</row>
    <row r="532" spans="2:53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</row>
    <row r="533" spans="2:53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</row>
    <row r="534" spans="2:53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</row>
    <row r="535" spans="2:53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</row>
    <row r="536" spans="2:53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</row>
    <row r="537" spans="2:53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</row>
    <row r="538" spans="2:53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</row>
    <row r="539" spans="2:53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</row>
    <row r="540" spans="2:53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</row>
    <row r="541" spans="2:53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</row>
    <row r="542" spans="2:53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</row>
    <row r="543" spans="2:53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</row>
    <row r="544" spans="2:53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</row>
    <row r="545" spans="2:53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</row>
    <row r="546" spans="2:53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</row>
    <row r="547" spans="2:53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</row>
    <row r="548" spans="2:53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</row>
    <row r="549" spans="2:53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</row>
    <row r="550" spans="2:53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</row>
    <row r="551" spans="2:53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</row>
    <row r="552" spans="2:53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</row>
    <row r="553" spans="2:53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</row>
    <row r="554" spans="2:53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</row>
    <row r="555" spans="2:53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</row>
    <row r="556" spans="2:53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</row>
    <row r="557" spans="2:53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</row>
    <row r="558" spans="2:53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</row>
    <row r="559" spans="2:53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</row>
    <row r="560" spans="2:53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</row>
    <row r="561" spans="2:53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</row>
    <row r="562" spans="2:53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</row>
    <row r="563" spans="2:53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</row>
    <row r="564" spans="2:53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</row>
    <row r="565" spans="2:53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</row>
    <row r="566" spans="2:53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</row>
    <row r="567" spans="2:53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</row>
    <row r="568" spans="2:53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</row>
    <row r="569" spans="2:53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</row>
    <row r="570" spans="2:53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</row>
    <row r="571" spans="2:53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</row>
    <row r="572" spans="2:53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</row>
    <row r="573" spans="2:53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</row>
    <row r="574" spans="2:53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</row>
    <row r="575" spans="2:53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</row>
    <row r="576" spans="2:53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</row>
    <row r="577" spans="2:53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</row>
    <row r="578" spans="2:53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</row>
    <row r="579" spans="2:53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</row>
    <row r="580" spans="2:53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</row>
    <row r="581" spans="2:53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</row>
    <row r="582" spans="2:53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</row>
    <row r="583" spans="2:53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</row>
    <row r="584" spans="2:53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</row>
    <row r="585" spans="2:53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</row>
    <row r="586" spans="2:53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</row>
    <row r="587" spans="2:53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</row>
    <row r="588" spans="2:53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</row>
    <row r="589" spans="2:53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</row>
    <row r="590" spans="2:53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</row>
    <row r="591" spans="2:53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</row>
    <row r="592" spans="2:53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</row>
    <row r="593" spans="2:53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</row>
    <row r="594" spans="2:53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</row>
    <row r="595" spans="2:53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</row>
    <row r="596" spans="2:53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</row>
    <row r="597" spans="2:53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</row>
    <row r="598" spans="2:53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</row>
    <row r="599" spans="2:53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</row>
    <row r="600" spans="2:53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</row>
    <row r="601" spans="2:53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</row>
    <row r="602" spans="2:53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</row>
    <row r="603" spans="2:53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</row>
    <row r="604" spans="2:53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</row>
    <row r="605" spans="2:53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</row>
    <row r="606" spans="2:53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</row>
    <row r="607" spans="2:53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</row>
    <row r="608" spans="2:53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</row>
    <row r="609" spans="2:53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</row>
    <row r="610" spans="2:53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</row>
    <row r="611" spans="2:53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</row>
    <row r="612" spans="2:53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</row>
    <row r="613" spans="2:53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</row>
    <row r="614" spans="2:53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</row>
    <row r="615" spans="2:53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</row>
    <row r="616" spans="2:53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</row>
    <row r="617" spans="2:53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</row>
    <row r="618" spans="2:53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</row>
    <row r="619" spans="2:53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</row>
    <row r="620" spans="2:53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</row>
    <row r="621" spans="2:53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</row>
    <row r="622" spans="2:53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</row>
    <row r="623" spans="2:53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</row>
    <row r="624" spans="2:53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</row>
    <row r="625" spans="2:53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</row>
    <row r="626" spans="2:53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</row>
    <row r="627" spans="2:53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</row>
    <row r="628" spans="2:53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</row>
    <row r="629" spans="2:53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</row>
    <row r="630" spans="2:53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</row>
    <row r="631" spans="2:53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</row>
    <row r="632" spans="2:53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</row>
    <row r="633" spans="2:53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</row>
    <row r="634" spans="2:53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</row>
    <row r="635" spans="2:53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</row>
    <row r="636" spans="2:53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</row>
    <row r="637" spans="2:53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</row>
    <row r="638" spans="2:53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</row>
    <row r="639" spans="2:53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</row>
    <row r="640" spans="2:53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</row>
    <row r="641" spans="2:53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</row>
    <row r="642" spans="2:53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</row>
    <row r="643" spans="2:53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</row>
    <row r="644" spans="2:53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</row>
    <row r="645" spans="2:53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</row>
    <row r="646" spans="2:53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</row>
    <row r="647" spans="2:53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</row>
    <row r="648" spans="2:53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</row>
    <row r="649" spans="2:53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</row>
    <row r="650" spans="2:53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</row>
    <row r="651" spans="2:53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</row>
    <row r="652" spans="2:53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</row>
    <row r="653" spans="2:53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</row>
    <row r="654" spans="2:53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</row>
    <row r="655" spans="2:53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</row>
    <row r="656" spans="2:53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</row>
    <row r="657" spans="2:53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</row>
    <row r="658" spans="2:53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</row>
    <row r="659" spans="2:53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</row>
    <row r="660" spans="2:53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</row>
    <row r="661" spans="2:53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</row>
    <row r="662" spans="2:53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</row>
    <row r="663" spans="2:53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</row>
    <row r="664" spans="2:53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</row>
    <row r="665" spans="2:53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</row>
    <row r="666" spans="2:53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</row>
    <row r="667" spans="2:53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</row>
    <row r="668" spans="2:53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</row>
    <row r="669" spans="2:53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</row>
    <row r="670" spans="2:53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</row>
    <row r="671" spans="2:53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</row>
    <row r="672" spans="2:53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</row>
    <row r="673" spans="2:53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</row>
    <row r="674" spans="2:53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</row>
    <row r="675" spans="2:53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</row>
    <row r="676" spans="2:53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</row>
    <row r="677" spans="2:53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</row>
    <row r="678" spans="2:53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</row>
    <row r="679" spans="2:53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</row>
    <row r="680" spans="2:53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</row>
    <row r="681" spans="2:53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</row>
    <row r="682" spans="2:53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</row>
    <row r="683" spans="2:53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</row>
    <row r="684" spans="2:53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</row>
    <row r="685" spans="2:53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</row>
    <row r="686" spans="2:53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</row>
    <row r="687" spans="2:53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</row>
    <row r="688" spans="2:53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</row>
    <row r="689" spans="2:53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</row>
    <row r="690" spans="2:53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</row>
    <row r="691" spans="2:53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</row>
    <row r="692" spans="2:53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</row>
    <row r="693" spans="2:53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</row>
    <row r="694" spans="2:53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</row>
    <row r="695" spans="2:53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</row>
    <row r="696" spans="2:53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</row>
    <row r="697" spans="2:53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</row>
    <row r="698" spans="2:53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</row>
    <row r="699" spans="2:53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</row>
    <row r="700" spans="2:53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</row>
    <row r="701" spans="2:53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</row>
    <row r="702" spans="2:53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</row>
    <row r="703" spans="2:53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</row>
    <row r="704" spans="2:53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</row>
    <row r="705" spans="2:53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</row>
    <row r="706" spans="2:53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</row>
    <row r="707" spans="2:53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</row>
    <row r="708" spans="2:53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</row>
    <row r="709" spans="2:53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</row>
    <row r="710" spans="2:53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</row>
    <row r="711" spans="2:53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</row>
    <row r="712" spans="2:53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</row>
    <row r="713" spans="2:53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</row>
    <row r="714" spans="2:53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</row>
    <row r="715" spans="2:53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</row>
    <row r="716" spans="2:53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</row>
    <row r="717" spans="2:53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</row>
    <row r="718" spans="2:53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</row>
    <row r="719" spans="2:53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</row>
    <row r="720" spans="2:53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</row>
    <row r="721" spans="2:53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</row>
    <row r="722" spans="2:53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</row>
    <row r="723" spans="2:53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</row>
    <row r="724" spans="2:53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</row>
    <row r="725" spans="2:53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</row>
    <row r="726" spans="2:53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</row>
    <row r="727" spans="2:53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</row>
    <row r="728" spans="2:53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</row>
    <row r="729" spans="2:53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</row>
    <row r="730" spans="2:53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</row>
    <row r="731" spans="2:53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</row>
    <row r="732" spans="2:53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</row>
    <row r="733" spans="2:53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</row>
    <row r="734" spans="2:53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</row>
    <row r="735" spans="2:53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</row>
    <row r="736" spans="2:53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</row>
    <row r="737" spans="2:53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</row>
    <row r="738" spans="2:53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</row>
    <row r="739" spans="2:53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</row>
    <row r="740" spans="2:53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</row>
    <row r="741" spans="2:53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</row>
    <row r="742" spans="2:53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</row>
    <row r="743" spans="2:53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</row>
    <row r="744" spans="2:53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</row>
    <row r="745" spans="2:53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</row>
    <row r="746" spans="2:53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</row>
    <row r="747" spans="2:53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</row>
    <row r="748" spans="2:53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</row>
    <row r="749" spans="2:53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</row>
    <row r="750" spans="2:53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</row>
    <row r="751" spans="2:53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</row>
    <row r="752" spans="2:53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</row>
    <row r="753" spans="2:53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</row>
    <row r="754" spans="2:53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</row>
    <row r="755" spans="2:53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</row>
    <row r="756" spans="2:53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</row>
    <row r="757" spans="2:53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</row>
    <row r="758" spans="2:53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</row>
    <row r="759" spans="2:53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</row>
    <row r="760" spans="2:53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</row>
    <row r="761" spans="2:53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</row>
    <row r="762" spans="2:53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</row>
    <row r="763" spans="2:53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</row>
    <row r="764" spans="2:53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</row>
    <row r="765" spans="2:53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</row>
  </sheetData>
  <mergeCells count="7">
    <mergeCell ref="A1:BA2"/>
    <mergeCell ref="A4:A6"/>
    <mergeCell ref="B4:C4"/>
    <mergeCell ref="B5:B6"/>
    <mergeCell ref="C5:C6"/>
    <mergeCell ref="D4:BA4"/>
    <mergeCell ref="D6:BA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5"/>
  <sheetViews>
    <sheetView zoomScale="80" zoomScaleNormal="80" workbookViewId="0" topLeftCell="A1">
      <selection activeCell="X42" sqref="X42"/>
    </sheetView>
  </sheetViews>
  <sheetFormatPr defaultColWidth="9.140625" defaultRowHeight="15"/>
  <cols>
    <col min="1" max="1" width="7.8515625" style="3" bestFit="1" customWidth="1"/>
    <col min="2" max="2" width="16.00390625" style="3" customWidth="1"/>
    <col min="3" max="3" width="15.7109375" style="3" customWidth="1"/>
    <col min="4" max="4" width="15.00390625" style="3" customWidth="1"/>
    <col min="5" max="5" width="6.00390625" style="3" bestFit="1" customWidth="1"/>
    <col min="6" max="6" width="6.7109375" style="3" bestFit="1" customWidth="1"/>
    <col min="7" max="7" width="7.140625" style="3" bestFit="1" customWidth="1"/>
    <col min="8" max="12" width="6.28125" style="3" bestFit="1" customWidth="1"/>
    <col min="13" max="16" width="5.00390625" style="3" bestFit="1" customWidth="1"/>
    <col min="17" max="18" width="4.7109375" style="3" bestFit="1" customWidth="1"/>
    <col min="19" max="19" width="4.8515625" style="3" customWidth="1"/>
    <col min="20" max="20" width="4.421875" style="3" customWidth="1"/>
    <col min="21" max="21" width="6.140625" style="3" customWidth="1"/>
    <col min="22" max="22" width="5.421875" style="3" customWidth="1"/>
    <col min="23" max="23" width="5.8515625" style="3" customWidth="1"/>
    <col min="24" max="24" width="6.140625" style="3" customWidth="1"/>
    <col min="25" max="25" width="5.8515625" style="3" bestFit="1" customWidth="1"/>
    <col min="26" max="26" width="5.00390625" style="3" bestFit="1" customWidth="1"/>
    <col min="27" max="27" width="5.140625" style="3" customWidth="1"/>
    <col min="28" max="28" width="5.140625" style="3" bestFit="1" customWidth="1"/>
    <col min="29" max="29" width="5.00390625" style="3" bestFit="1" customWidth="1"/>
    <col min="30" max="30" width="5.140625" style="3" bestFit="1" customWidth="1"/>
    <col min="31" max="31" width="5.7109375" style="3" bestFit="1" customWidth="1"/>
    <col min="32" max="32" width="5.00390625" style="3" bestFit="1" customWidth="1"/>
    <col min="33" max="33" width="5.7109375" style="3" customWidth="1"/>
    <col min="34" max="34" width="5.7109375" style="3" bestFit="1" customWidth="1"/>
    <col min="35" max="35" width="5.7109375" style="3" customWidth="1"/>
    <col min="36" max="36" width="5.140625" style="3" customWidth="1"/>
    <col min="37" max="37" width="5.140625" style="3" bestFit="1" customWidth="1"/>
    <col min="38" max="38" width="5.7109375" style="3" bestFit="1" customWidth="1"/>
    <col min="39" max="39" width="5.00390625" style="3" bestFit="1" customWidth="1"/>
    <col min="40" max="44" width="5.7109375" style="3" bestFit="1" customWidth="1"/>
    <col min="45" max="45" width="6.421875" style="3" bestFit="1" customWidth="1"/>
    <col min="46" max="46" width="5.00390625" style="3" bestFit="1" customWidth="1"/>
    <col min="47" max="48" width="6.421875" style="3" bestFit="1" customWidth="1"/>
    <col min="49" max="49" width="9.8515625" style="3" bestFit="1" customWidth="1"/>
    <col min="50" max="16384" width="9.140625" style="3" customWidth="1"/>
  </cols>
  <sheetData>
    <row r="1" spans="1:49" ht="14.25" customHeight="1">
      <c r="A1" s="429" t="s">
        <v>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</row>
    <row r="2" spans="1:49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</row>
    <row r="3" spans="12:49" ht="13.2" thickBot="1"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 t="s">
        <v>11</v>
      </c>
    </row>
    <row r="4" spans="1:49" ht="13.2" thickBot="1">
      <c r="A4" s="430" t="s">
        <v>65</v>
      </c>
      <c r="B4" s="430" t="s">
        <v>9</v>
      </c>
      <c r="C4" s="430"/>
      <c r="D4" s="430" t="s">
        <v>10</v>
      </c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</row>
    <row r="5" spans="1:49" ht="64.5" customHeight="1" thickBot="1">
      <c r="A5" s="430"/>
      <c r="B5" s="430" t="s">
        <v>13</v>
      </c>
      <c r="C5" s="430" t="s">
        <v>12</v>
      </c>
      <c r="D5" s="430" t="s">
        <v>16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62</v>
      </c>
      <c r="V5" s="6" t="s">
        <v>63</v>
      </c>
      <c r="W5" s="6" t="s">
        <v>64</v>
      </c>
      <c r="X5" s="6" t="s">
        <v>35</v>
      </c>
      <c r="Y5" s="6" t="s">
        <v>36</v>
      </c>
      <c r="Z5" s="6" t="s">
        <v>37</v>
      </c>
      <c r="AA5" s="6" t="s">
        <v>38</v>
      </c>
      <c r="AB5" s="6" t="s">
        <v>39</v>
      </c>
      <c r="AC5" s="6" t="s">
        <v>40</v>
      </c>
      <c r="AD5" s="6" t="s">
        <v>41</v>
      </c>
      <c r="AE5" s="6" t="s">
        <v>42</v>
      </c>
      <c r="AF5" s="6" t="s">
        <v>43</v>
      </c>
      <c r="AG5" s="6" t="s">
        <v>44</v>
      </c>
      <c r="AH5" s="6" t="s">
        <v>45</v>
      </c>
      <c r="AI5" s="6" t="s">
        <v>46</v>
      </c>
      <c r="AJ5" s="6" t="s">
        <v>47</v>
      </c>
      <c r="AK5" s="6" t="s">
        <v>48</v>
      </c>
      <c r="AL5" s="6" t="s">
        <v>49</v>
      </c>
      <c r="AM5" s="6" t="s">
        <v>50</v>
      </c>
      <c r="AN5" s="6" t="s">
        <v>17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51</v>
      </c>
      <c r="AT5" s="6" t="s">
        <v>52</v>
      </c>
      <c r="AU5" s="6" t="s">
        <v>53</v>
      </c>
      <c r="AV5" s="6" t="s">
        <v>54</v>
      </c>
      <c r="AW5" s="6" t="s">
        <v>55</v>
      </c>
    </row>
    <row r="6" spans="1:49" ht="13.2" thickBot="1">
      <c r="A6" s="430"/>
      <c r="B6" s="430"/>
      <c r="C6" s="430"/>
      <c r="D6" s="430"/>
      <c r="E6" s="430" t="s">
        <v>18</v>
      </c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</row>
    <row r="7" spans="1:49" ht="15">
      <c r="A7" s="27">
        <v>38047</v>
      </c>
      <c r="B7" s="28">
        <v>8.7</v>
      </c>
      <c r="C7" s="28">
        <v>9</v>
      </c>
      <c r="D7" s="28"/>
      <c r="E7" s="28">
        <v>0.5</v>
      </c>
      <c r="F7" s="28">
        <v>1</v>
      </c>
      <c r="G7" s="28">
        <v>1.2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</row>
    <row r="8" spans="1:49" ht="15">
      <c r="A8" s="18">
        <v>38048</v>
      </c>
      <c r="B8" s="19">
        <v>8.7</v>
      </c>
      <c r="C8" s="19">
        <v>9</v>
      </c>
      <c r="D8" s="19"/>
      <c r="E8" s="19">
        <v>0.5</v>
      </c>
      <c r="F8" s="19">
        <v>1</v>
      </c>
      <c r="G8" s="19">
        <v>1.2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15">
      <c r="A9" s="18">
        <v>38049</v>
      </c>
      <c r="B9" s="19">
        <v>8.7</v>
      </c>
      <c r="C9" s="19">
        <v>9</v>
      </c>
      <c r="D9" s="19"/>
      <c r="E9" s="19">
        <v>0.5</v>
      </c>
      <c r="F9" s="19">
        <v>1</v>
      </c>
      <c r="G9" s="19">
        <v>1.2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15">
      <c r="A10" s="18">
        <v>38050</v>
      </c>
      <c r="B10" s="19">
        <v>8.8</v>
      </c>
      <c r="C10" s="19">
        <v>9.1</v>
      </c>
      <c r="D10" s="19"/>
      <c r="E10" s="19">
        <v>0.5</v>
      </c>
      <c r="F10" s="19">
        <v>1</v>
      </c>
      <c r="G10" s="19">
        <v>1.2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15">
      <c r="A11" s="18">
        <v>38051</v>
      </c>
      <c r="B11" s="19">
        <v>8.9</v>
      </c>
      <c r="C11" s="19">
        <v>9.2</v>
      </c>
      <c r="D11" s="19"/>
      <c r="E11" s="19">
        <v>0.8</v>
      </c>
      <c r="F11" s="19">
        <v>1.2</v>
      </c>
      <c r="G11" s="19">
        <v>1.5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5">
      <c r="A12" s="18">
        <v>38055</v>
      </c>
      <c r="B12" s="19">
        <v>8.9</v>
      </c>
      <c r="C12" s="19">
        <v>9.2</v>
      </c>
      <c r="D12" s="19"/>
      <c r="E12" s="19">
        <v>0.8</v>
      </c>
      <c r="F12" s="19">
        <v>1.2</v>
      </c>
      <c r="G12" s="19">
        <v>1.5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5">
      <c r="A13" s="18">
        <v>38056</v>
      </c>
      <c r="B13" s="19">
        <v>8.9</v>
      </c>
      <c r="C13" s="19">
        <v>9.2</v>
      </c>
      <c r="D13" s="19"/>
      <c r="E13" s="19">
        <v>1</v>
      </c>
      <c r="F13" s="19">
        <v>1.5</v>
      </c>
      <c r="G13" s="19">
        <v>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5">
      <c r="A14" s="18">
        <v>38057</v>
      </c>
      <c r="B14" s="19">
        <v>8.8</v>
      </c>
      <c r="C14" s="19">
        <v>9.1</v>
      </c>
      <c r="D14" s="19"/>
      <c r="E14" s="19">
        <v>0.8</v>
      </c>
      <c r="F14" s="19">
        <v>1.2</v>
      </c>
      <c r="G14" s="19"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15">
      <c r="A15" s="18">
        <v>38058</v>
      </c>
      <c r="B15" s="19">
        <v>8.8</v>
      </c>
      <c r="C15" s="19">
        <v>9.1</v>
      </c>
      <c r="D15" s="19"/>
      <c r="E15" s="19">
        <v>0.8</v>
      </c>
      <c r="F15" s="19">
        <v>1.2</v>
      </c>
      <c r="G15" s="19">
        <v>1.8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5">
      <c r="A16" s="18">
        <v>38061</v>
      </c>
      <c r="B16" s="19">
        <v>8.7</v>
      </c>
      <c r="C16" s="19">
        <v>9</v>
      </c>
      <c r="D16" s="19"/>
      <c r="E16" s="19">
        <v>0.6</v>
      </c>
      <c r="F16" s="19">
        <v>1</v>
      </c>
      <c r="G16" s="19">
        <v>1.6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15">
      <c r="A17" s="18">
        <v>38062</v>
      </c>
      <c r="B17" s="19">
        <v>8.7</v>
      </c>
      <c r="C17" s="19">
        <v>9</v>
      </c>
      <c r="D17" s="19">
        <v>0.4</v>
      </c>
      <c r="E17" s="19">
        <v>0.6</v>
      </c>
      <c r="F17" s="19">
        <v>1</v>
      </c>
      <c r="G17" s="19">
        <v>1.6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5">
      <c r="A18" s="18">
        <v>38063</v>
      </c>
      <c r="B18" s="19">
        <v>8.7</v>
      </c>
      <c r="C18" s="19">
        <v>9</v>
      </c>
      <c r="D18" s="19">
        <v>0.4</v>
      </c>
      <c r="E18" s="19">
        <v>0.6</v>
      </c>
      <c r="F18" s="19">
        <v>1</v>
      </c>
      <c r="G18" s="19">
        <v>1.6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ht="15">
      <c r="A19" s="18">
        <v>38064</v>
      </c>
      <c r="B19" s="19">
        <v>8.7</v>
      </c>
      <c r="C19" s="19">
        <v>9</v>
      </c>
      <c r="D19" s="19">
        <v>0.4</v>
      </c>
      <c r="E19" s="19">
        <v>0.6</v>
      </c>
      <c r="F19" s="19">
        <v>1</v>
      </c>
      <c r="G19" s="19">
        <v>1.6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5">
      <c r="A20" s="18">
        <v>38065</v>
      </c>
      <c r="B20" s="19">
        <v>8.7</v>
      </c>
      <c r="C20" s="19">
        <v>9</v>
      </c>
      <c r="D20" s="19">
        <v>0.4</v>
      </c>
      <c r="E20" s="19">
        <v>0.6</v>
      </c>
      <c r="F20" s="19">
        <v>1</v>
      </c>
      <c r="G20" s="19">
        <v>1.6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5">
      <c r="A21" s="18">
        <v>38068</v>
      </c>
      <c r="B21" s="19">
        <v>8.6</v>
      </c>
      <c r="C21" s="19">
        <v>9</v>
      </c>
      <c r="D21" s="19">
        <v>0.3</v>
      </c>
      <c r="E21" s="19">
        <v>0.6</v>
      </c>
      <c r="F21" s="19">
        <v>1</v>
      </c>
      <c r="G21" s="19">
        <v>1.6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ht="15">
      <c r="A22" s="18">
        <v>38069</v>
      </c>
      <c r="B22" s="19">
        <v>8.7</v>
      </c>
      <c r="C22" s="19">
        <v>9.1</v>
      </c>
      <c r="D22" s="19">
        <v>0.4</v>
      </c>
      <c r="E22" s="19">
        <v>0.7</v>
      </c>
      <c r="F22" s="19">
        <v>1</v>
      </c>
      <c r="G22" s="19">
        <v>1.6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5">
      <c r="A23" s="18">
        <v>38070</v>
      </c>
      <c r="B23" s="19">
        <v>8.8</v>
      </c>
      <c r="C23" s="19">
        <v>9.2</v>
      </c>
      <c r="D23" s="19">
        <v>0.8</v>
      </c>
      <c r="E23" s="19">
        <v>1</v>
      </c>
      <c r="F23" s="19">
        <v>1.1</v>
      </c>
      <c r="G23" s="19">
        <v>1.7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5">
      <c r="A24" s="18">
        <v>38071</v>
      </c>
      <c r="B24" s="19">
        <v>8.8</v>
      </c>
      <c r="C24" s="19">
        <v>9.2</v>
      </c>
      <c r="D24" s="19">
        <v>0.8</v>
      </c>
      <c r="E24" s="19">
        <v>1</v>
      </c>
      <c r="F24" s="19">
        <v>1.1</v>
      </c>
      <c r="G24" s="19">
        <v>1.7</v>
      </c>
      <c r="H24" s="19"/>
      <c r="I24" s="19"/>
      <c r="J24" s="19"/>
      <c r="K24" s="19"/>
      <c r="L24" s="19">
        <v>1.9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49" ht="15">
      <c r="A25" s="18">
        <v>38072</v>
      </c>
      <c r="B25" s="19">
        <v>8.8</v>
      </c>
      <c r="C25" s="19">
        <v>9.2</v>
      </c>
      <c r="D25" s="19">
        <v>0.8</v>
      </c>
      <c r="E25" s="19">
        <v>1</v>
      </c>
      <c r="F25" s="19">
        <v>1.1</v>
      </c>
      <c r="G25" s="19">
        <v>1.7</v>
      </c>
      <c r="H25" s="19"/>
      <c r="I25" s="19"/>
      <c r="J25" s="19"/>
      <c r="K25" s="19"/>
      <c r="L25" s="19">
        <v>1.9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49" ht="15">
      <c r="A26" s="18">
        <v>38075</v>
      </c>
      <c r="B26" s="19">
        <v>8.8</v>
      </c>
      <c r="C26" s="19">
        <v>9.3</v>
      </c>
      <c r="D26" s="19">
        <v>0.9</v>
      </c>
      <c r="E26" s="19">
        <v>1.1</v>
      </c>
      <c r="F26" s="19">
        <v>1.3</v>
      </c>
      <c r="G26" s="19">
        <v>1.7</v>
      </c>
      <c r="H26" s="19"/>
      <c r="I26" s="19"/>
      <c r="J26" s="19"/>
      <c r="K26" s="19"/>
      <c r="L26" s="19">
        <v>1.9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ht="15">
      <c r="A27" s="18">
        <v>38076</v>
      </c>
      <c r="B27" s="19">
        <v>8.8</v>
      </c>
      <c r="C27" s="19">
        <v>9.3</v>
      </c>
      <c r="D27" s="19">
        <v>0.9</v>
      </c>
      <c r="E27" s="19">
        <v>1.1</v>
      </c>
      <c r="F27" s="19">
        <v>1.3</v>
      </c>
      <c r="G27" s="19">
        <v>1.7</v>
      </c>
      <c r="H27" s="19"/>
      <c r="I27" s="19"/>
      <c r="J27" s="19"/>
      <c r="K27" s="19"/>
      <c r="L27" s="19">
        <v>1.9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1:49" ht="15">
      <c r="A28" s="18">
        <v>38077</v>
      </c>
      <c r="B28" s="19">
        <v>8.8</v>
      </c>
      <c r="C28" s="19">
        <v>9.3</v>
      </c>
      <c r="D28" s="19">
        <v>1</v>
      </c>
      <c r="E28" s="19">
        <v>1.2</v>
      </c>
      <c r="F28" s="19">
        <v>1.4</v>
      </c>
      <c r="G28" s="19">
        <v>1.7</v>
      </c>
      <c r="H28" s="19"/>
      <c r="I28" s="19"/>
      <c r="J28" s="19"/>
      <c r="K28" s="19"/>
      <c r="L28" s="19">
        <v>1.9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ht="15">
      <c r="A29" s="18">
        <v>38078</v>
      </c>
      <c r="B29" s="19">
        <v>8.7</v>
      </c>
      <c r="C29" s="19">
        <v>9.2</v>
      </c>
      <c r="D29" s="19">
        <v>0.9</v>
      </c>
      <c r="E29" s="19">
        <v>1.1</v>
      </c>
      <c r="F29" s="19">
        <v>1.3</v>
      </c>
      <c r="G29" s="19">
        <v>1.7</v>
      </c>
      <c r="H29" s="19"/>
      <c r="I29" s="19"/>
      <c r="J29" s="19"/>
      <c r="K29" s="19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</row>
    <row r="30" spans="1:49" ht="15">
      <c r="A30" s="18">
        <v>38079</v>
      </c>
      <c r="B30" s="19">
        <v>8.6</v>
      </c>
      <c r="C30" s="19">
        <v>9.1</v>
      </c>
      <c r="D30" s="19">
        <v>0.8</v>
      </c>
      <c r="E30" s="19">
        <v>1</v>
      </c>
      <c r="F30" s="19">
        <v>1.3</v>
      </c>
      <c r="G30" s="19">
        <v>1.7</v>
      </c>
      <c r="H30" s="19"/>
      <c r="I30" s="19"/>
      <c r="J30" s="19"/>
      <c r="K30" s="19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</row>
    <row r="31" spans="1:49" ht="15">
      <c r="A31" s="18">
        <v>38082</v>
      </c>
      <c r="B31" s="19">
        <v>8.4</v>
      </c>
      <c r="C31" s="19">
        <v>9</v>
      </c>
      <c r="D31" s="19">
        <v>0.6</v>
      </c>
      <c r="E31" s="19">
        <v>0.8</v>
      </c>
      <c r="F31" s="19">
        <v>1.2</v>
      </c>
      <c r="G31" s="19">
        <v>1.6</v>
      </c>
      <c r="H31" s="19"/>
      <c r="I31" s="19"/>
      <c r="J31" s="19"/>
      <c r="K31" s="19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15">
      <c r="A32" s="18">
        <v>38083</v>
      </c>
      <c r="B32" s="19">
        <v>8.3</v>
      </c>
      <c r="C32" s="19">
        <v>9</v>
      </c>
      <c r="D32" s="19">
        <v>0.5</v>
      </c>
      <c r="E32" s="19">
        <v>0.7</v>
      </c>
      <c r="F32" s="19">
        <v>1</v>
      </c>
      <c r="G32" s="19">
        <v>1.4</v>
      </c>
      <c r="H32" s="19"/>
      <c r="I32" s="19"/>
      <c r="J32" s="19"/>
      <c r="K32" s="19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1:49" ht="15">
      <c r="A33" s="18">
        <v>38084</v>
      </c>
      <c r="B33" s="19">
        <v>8.3</v>
      </c>
      <c r="C33" s="19">
        <v>9</v>
      </c>
      <c r="D33" s="19">
        <v>0.5</v>
      </c>
      <c r="E33" s="19">
        <v>0.7</v>
      </c>
      <c r="F33" s="19">
        <v>1</v>
      </c>
      <c r="G33" s="19">
        <v>1.4</v>
      </c>
      <c r="H33" s="19"/>
      <c r="I33" s="19"/>
      <c r="J33" s="19"/>
      <c r="K33" s="19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ht="15">
      <c r="A34" s="18">
        <v>38085</v>
      </c>
      <c r="B34" s="19">
        <v>8.2</v>
      </c>
      <c r="C34" s="19">
        <v>9</v>
      </c>
      <c r="D34" s="19">
        <v>0.4</v>
      </c>
      <c r="E34" s="19">
        <v>0.6</v>
      </c>
      <c r="F34" s="19">
        <v>0.9</v>
      </c>
      <c r="G34" s="19">
        <v>1.2</v>
      </c>
      <c r="H34" s="19"/>
      <c r="I34" s="19"/>
      <c r="J34" s="19"/>
      <c r="K34" s="19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ht="15">
      <c r="A35" s="18">
        <v>38086</v>
      </c>
      <c r="B35" s="19">
        <v>8.1</v>
      </c>
      <c r="C35" s="19">
        <v>9</v>
      </c>
      <c r="D35" s="19">
        <v>0.3</v>
      </c>
      <c r="E35" s="19">
        <v>0.5</v>
      </c>
      <c r="F35" s="19">
        <v>0.8</v>
      </c>
      <c r="G35" s="19">
        <v>1.1</v>
      </c>
      <c r="H35" s="19"/>
      <c r="I35" s="19"/>
      <c r="J35" s="19"/>
      <c r="K35" s="19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15">
      <c r="A36" s="18">
        <v>38090</v>
      </c>
      <c r="B36" s="19">
        <v>8.1</v>
      </c>
      <c r="C36" s="19">
        <v>9</v>
      </c>
      <c r="D36" s="19">
        <v>0.3</v>
      </c>
      <c r="E36" s="19">
        <v>0.5</v>
      </c>
      <c r="F36" s="19">
        <v>0.8</v>
      </c>
      <c r="G36" s="19">
        <v>1.1</v>
      </c>
      <c r="H36" s="19"/>
      <c r="I36" s="19"/>
      <c r="J36" s="19"/>
      <c r="K36" s="19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ht="15">
      <c r="A37" s="18">
        <v>38091</v>
      </c>
      <c r="B37" s="19">
        <v>8</v>
      </c>
      <c r="C37" s="19">
        <v>9</v>
      </c>
      <c r="D37" s="19">
        <v>0.3</v>
      </c>
      <c r="E37" s="19">
        <v>0.5</v>
      </c>
      <c r="F37" s="19">
        <v>0.8</v>
      </c>
      <c r="G37" s="19">
        <v>1.1</v>
      </c>
      <c r="H37" s="19"/>
      <c r="I37" s="19"/>
      <c r="J37" s="19"/>
      <c r="K37" s="19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15">
      <c r="A38" s="18">
        <v>38092</v>
      </c>
      <c r="B38" s="19">
        <v>8</v>
      </c>
      <c r="C38" s="19">
        <v>9</v>
      </c>
      <c r="D38" s="19">
        <v>0.3</v>
      </c>
      <c r="E38" s="19">
        <v>0.5</v>
      </c>
      <c r="F38" s="19">
        <v>0.8</v>
      </c>
      <c r="G38" s="19">
        <v>1.1</v>
      </c>
      <c r="H38" s="19"/>
      <c r="I38" s="19"/>
      <c r="J38" s="19"/>
      <c r="K38" s="19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15">
      <c r="A39" s="18">
        <v>38093</v>
      </c>
      <c r="B39" s="19">
        <v>8</v>
      </c>
      <c r="C39" s="19">
        <v>9</v>
      </c>
      <c r="D39" s="19">
        <v>0.3</v>
      </c>
      <c r="E39" s="19">
        <v>0.5</v>
      </c>
      <c r="F39" s="19">
        <v>0.8</v>
      </c>
      <c r="G39" s="19">
        <v>1.1</v>
      </c>
      <c r="H39" s="19"/>
      <c r="I39" s="19"/>
      <c r="J39" s="19"/>
      <c r="K39" s="19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15">
      <c r="A40" s="18">
        <v>38096</v>
      </c>
      <c r="B40" s="19">
        <v>8</v>
      </c>
      <c r="C40" s="19">
        <v>9</v>
      </c>
      <c r="D40" s="19">
        <v>0.3</v>
      </c>
      <c r="E40" s="19">
        <v>0.5</v>
      </c>
      <c r="F40" s="19">
        <v>0.8</v>
      </c>
      <c r="G40" s="19">
        <v>1.1</v>
      </c>
      <c r="H40" s="19"/>
      <c r="I40" s="19"/>
      <c r="J40" s="19"/>
      <c r="K40" s="19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15">
      <c r="A41" s="18">
        <v>38097</v>
      </c>
      <c r="B41" s="19">
        <v>8</v>
      </c>
      <c r="C41" s="19">
        <v>9</v>
      </c>
      <c r="D41" s="19">
        <v>0.3</v>
      </c>
      <c r="E41" s="19">
        <v>0.5</v>
      </c>
      <c r="F41" s="19">
        <v>0.8</v>
      </c>
      <c r="G41" s="19">
        <v>1.1</v>
      </c>
      <c r="H41" s="19"/>
      <c r="I41" s="19"/>
      <c r="J41" s="19"/>
      <c r="K41" s="19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ht="15">
      <c r="A42" s="18">
        <v>38098</v>
      </c>
      <c r="B42" s="19">
        <v>8</v>
      </c>
      <c r="C42" s="19">
        <v>9</v>
      </c>
      <c r="D42" s="19">
        <v>0.3</v>
      </c>
      <c r="E42" s="19">
        <v>0.5</v>
      </c>
      <c r="F42" s="19">
        <v>0.8</v>
      </c>
      <c r="G42" s="19">
        <v>1.1</v>
      </c>
      <c r="H42" s="19"/>
      <c r="I42" s="19"/>
      <c r="J42" s="19"/>
      <c r="K42" s="19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15">
      <c r="A43" s="18">
        <v>38099</v>
      </c>
      <c r="B43" s="19">
        <v>8</v>
      </c>
      <c r="C43" s="19">
        <v>9</v>
      </c>
      <c r="D43" s="19">
        <v>0.3</v>
      </c>
      <c r="E43" s="19">
        <v>0.5</v>
      </c>
      <c r="F43" s="19">
        <v>0.8</v>
      </c>
      <c r="G43" s="19">
        <v>1.1</v>
      </c>
      <c r="H43" s="19"/>
      <c r="I43" s="19"/>
      <c r="J43" s="19"/>
      <c r="K43" s="19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ht="15">
      <c r="A44" s="18">
        <v>38100</v>
      </c>
      <c r="B44" s="19">
        <v>8</v>
      </c>
      <c r="C44" s="19">
        <v>9</v>
      </c>
      <c r="D44" s="19">
        <v>0.4</v>
      </c>
      <c r="E44" s="19">
        <v>0.6</v>
      </c>
      <c r="F44" s="19">
        <v>0.9</v>
      </c>
      <c r="G44" s="19">
        <v>1.2</v>
      </c>
      <c r="H44" s="19"/>
      <c r="I44" s="19"/>
      <c r="J44" s="19"/>
      <c r="K44" s="19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ht="15">
      <c r="A45" s="18">
        <v>38103</v>
      </c>
      <c r="B45" s="19">
        <v>8.2</v>
      </c>
      <c r="C45" s="19">
        <v>9.2</v>
      </c>
      <c r="D45" s="19">
        <v>0.5</v>
      </c>
      <c r="E45" s="19">
        <v>0.7</v>
      </c>
      <c r="F45" s="19">
        <v>1</v>
      </c>
      <c r="G45" s="19">
        <v>1.3</v>
      </c>
      <c r="H45" s="19"/>
      <c r="I45" s="19"/>
      <c r="J45" s="19"/>
      <c r="K45" s="19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ht="15">
      <c r="A46" s="18">
        <v>38104</v>
      </c>
      <c r="B46" s="19">
        <v>8.2</v>
      </c>
      <c r="C46" s="19">
        <v>9.3</v>
      </c>
      <c r="D46" s="19">
        <v>0.5</v>
      </c>
      <c r="E46" s="19">
        <v>0.7</v>
      </c>
      <c r="F46" s="19">
        <v>1</v>
      </c>
      <c r="G46" s="19">
        <v>1.3</v>
      </c>
      <c r="H46" s="19"/>
      <c r="I46" s="19"/>
      <c r="J46" s="19"/>
      <c r="K46" s="19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ht="15">
      <c r="A47" s="18">
        <v>38105</v>
      </c>
      <c r="B47" s="19">
        <v>8.2</v>
      </c>
      <c r="C47" s="19">
        <v>9.3</v>
      </c>
      <c r="D47" s="19">
        <v>0.5</v>
      </c>
      <c r="E47" s="19">
        <v>0.7</v>
      </c>
      <c r="F47" s="19">
        <v>1</v>
      </c>
      <c r="G47" s="19">
        <v>1.3</v>
      </c>
      <c r="H47" s="19"/>
      <c r="I47" s="19"/>
      <c r="J47" s="19"/>
      <c r="K47" s="19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ht="15">
      <c r="A48" s="18">
        <v>38106</v>
      </c>
      <c r="B48" s="19">
        <v>8.2</v>
      </c>
      <c r="C48" s="19">
        <v>9.3</v>
      </c>
      <c r="D48" s="19">
        <v>0.5</v>
      </c>
      <c r="E48" s="19">
        <v>0.7</v>
      </c>
      <c r="F48" s="19">
        <v>1</v>
      </c>
      <c r="G48" s="19">
        <v>1.3</v>
      </c>
      <c r="H48" s="19"/>
      <c r="I48" s="19"/>
      <c r="J48" s="19"/>
      <c r="K48" s="19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15">
      <c r="A49" s="18">
        <v>38107</v>
      </c>
      <c r="B49" s="19">
        <v>8.3</v>
      </c>
      <c r="C49" s="19">
        <v>9.4</v>
      </c>
      <c r="D49" s="19">
        <v>0.6</v>
      </c>
      <c r="E49" s="19">
        <v>0.8</v>
      </c>
      <c r="F49" s="19">
        <v>1.1</v>
      </c>
      <c r="G49" s="19">
        <v>1.4</v>
      </c>
      <c r="H49" s="19"/>
      <c r="I49" s="19"/>
      <c r="J49" s="19"/>
      <c r="K49" s="19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15">
      <c r="A50" s="18">
        <v>38112</v>
      </c>
      <c r="B50" s="19">
        <v>8.3</v>
      </c>
      <c r="C50" s="19">
        <v>9.4</v>
      </c>
      <c r="D50" s="19">
        <v>0.6</v>
      </c>
      <c r="E50" s="19">
        <v>0.8</v>
      </c>
      <c r="F50" s="19">
        <v>1.1</v>
      </c>
      <c r="G50" s="19">
        <v>1.4</v>
      </c>
      <c r="H50" s="19"/>
      <c r="I50" s="19"/>
      <c r="J50" s="19"/>
      <c r="K50" s="19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ht="15">
      <c r="A51" s="18">
        <v>38113</v>
      </c>
      <c r="B51" s="19">
        <v>8.3</v>
      </c>
      <c r="C51" s="19">
        <v>9.5</v>
      </c>
      <c r="D51" s="19">
        <v>0.8</v>
      </c>
      <c r="E51" s="19">
        <v>1</v>
      </c>
      <c r="F51" s="19">
        <v>1.3</v>
      </c>
      <c r="G51" s="19">
        <v>1.6</v>
      </c>
      <c r="H51" s="19"/>
      <c r="I51" s="19"/>
      <c r="J51" s="19"/>
      <c r="K51" s="19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15">
      <c r="A52" s="18">
        <v>38114</v>
      </c>
      <c r="B52" s="19">
        <v>8.5</v>
      </c>
      <c r="C52" s="19">
        <v>10</v>
      </c>
      <c r="D52" s="19">
        <v>1.5</v>
      </c>
      <c r="E52" s="19">
        <v>2</v>
      </c>
      <c r="F52" s="19">
        <v>2.5</v>
      </c>
      <c r="G52" s="19">
        <v>3.8</v>
      </c>
      <c r="H52" s="19">
        <v>5</v>
      </c>
      <c r="I52" s="19"/>
      <c r="J52" s="19"/>
      <c r="K52" s="19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ht="15">
      <c r="A53" s="18">
        <v>38118</v>
      </c>
      <c r="B53" s="19">
        <v>8.5</v>
      </c>
      <c r="C53" s="19">
        <v>10</v>
      </c>
      <c r="D53" s="19">
        <v>1.5</v>
      </c>
      <c r="E53" s="19">
        <v>2</v>
      </c>
      <c r="F53" s="19">
        <v>2.5</v>
      </c>
      <c r="G53" s="19">
        <v>3.8</v>
      </c>
      <c r="H53" s="19"/>
      <c r="I53" s="19"/>
      <c r="J53" s="19"/>
      <c r="K53" s="19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ht="15">
      <c r="A54" s="18">
        <v>38119</v>
      </c>
      <c r="B54" s="19">
        <v>8.5</v>
      </c>
      <c r="C54" s="19">
        <v>10</v>
      </c>
      <c r="D54" s="19">
        <v>1.5</v>
      </c>
      <c r="E54" s="19">
        <v>2</v>
      </c>
      <c r="F54" s="19">
        <v>2.5</v>
      </c>
      <c r="G54" s="19">
        <v>3.8</v>
      </c>
      <c r="H54" s="19"/>
      <c r="I54" s="19"/>
      <c r="J54" s="19">
        <v>5</v>
      </c>
      <c r="K54" s="19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ht="15">
      <c r="A55" s="18">
        <v>38120</v>
      </c>
      <c r="B55" s="19">
        <v>8.6</v>
      </c>
      <c r="C55" s="19">
        <v>10.1</v>
      </c>
      <c r="D55" s="19">
        <v>1.6</v>
      </c>
      <c r="E55" s="19">
        <v>2.1</v>
      </c>
      <c r="F55" s="19">
        <v>2.6</v>
      </c>
      <c r="G55" s="19">
        <v>3.9</v>
      </c>
      <c r="H55" s="19"/>
      <c r="I55" s="19"/>
      <c r="J55" s="19"/>
      <c r="K55" s="19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15">
      <c r="A56" s="18">
        <v>38121</v>
      </c>
      <c r="B56" s="19">
        <v>8.6</v>
      </c>
      <c r="C56" s="19">
        <v>10.1</v>
      </c>
      <c r="D56" s="19">
        <v>1.6</v>
      </c>
      <c r="E56" s="19">
        <v>2.1</v>
      </c>
      <c r="F56" s="19">
        <v>2.6</v>
      </c>
      <c r="G56" s="19">
        <v>3.9</v>
      </c>
      <c r="H56" s="19"/>
      <c r="I56" s="19"/>
      <c r="J56" s="19"/>
      <c r="K56" s="19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ht="15">
      <c r="A57" s="18">
        <v>38124</v>
      </c>
      <c r="B57" s="19">
        <v>8.6</v>
      </c>
      <c r="C57" s="19">
        <v>10.1</v>
      </c>
      <c r="D57" s="19">
        <v>1.6</v>
      </c>
      <c r="E57" s="19">
        <v>2.1</v>
      </c>
      <c r="F57" s="19">
        <v>2.6</v>
      </c>
      <c r="G57" s="19">
        <v>3.9</v>
      </c>
      <c r="H57" s="19"/>
      <c r="I57" s="19"/>
      <c r="J57" s="19"/>
      <c r="K57" s="19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ht="15">
      <c r="A58" s="18">
        <v>38125</v>
      </c>
      <c r="B58" s="19">
        <v>8.6</v>
      </c>
      <c r="C58" s="19">
        <v>10.1</v>
      </c>
      <c r="D58" s="19">
        <v>1.6</v>
      </c>
      <c r="E58" s="19">
        <v>2.1</v>
      </c>
      <c r="F58" s="19">
        <v>2.6</v>
      </c>
      <c r="G58" s="19">
        <v>3.9</v>
      </c>
      <c r="H58" s="19">
        <v>5</v>
      </c>
      <c r="I58" s="19"/>
      <c r="J58" s="19"/>
      <c r="K58" s="19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ht="15">
      <c r="A59" s="18">
        <v>38126</v>
      </c>
      <c r="B59" s="19">
        <v>8.6</v>
      </c>
      <c r="C59" s="19">
        <v>10.1</v>
      </c>
      <c r="D59" s="19">
        <v>1.6</v>
      </c>
      <c r="E59" s="19">
        <v>2.1</v>
      </c>
      <c r="F59" s="19">
        <v>2.6</v>
      </c>
      <c r="G59" s="19">
        <v>3.9</v>
      </c>
      <c r="H59" s="19"/>
      <c r="I59" s="19"/>
      <c r="J59" s="19">
        <v>5</v>
      </c>
      <c r="K59" s="19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15">
      <c r="A60" s="18">
        <v>38127</v>
      </c>
      <c r="B60" s="19">
        <v>8.5</v>
      </c>
      <c r="C60" s="19">
        <v>10</v>
      </c>
      <c r="D60" s="19">
        <v>1.5</v>
      </c>
      <c r="E60" s="19">
        <v>2</v>
      </c>
      <c r="F60" s="19">
        <v>2.5</v>
      </c>
      <c r="G60" s="19">
        <v>3.8</v>
      </c>
      <c r="H60" s="19"/>
      <c r="I60" s="19"/>
      <c r="J60" s="19"/>
      <c r="K60" s="19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15">
      <c r="A61" s="18">
        <v>38128</v>
      </c>
      <c r="B61" s="19">
        <v>8.5</v>
      </c>
      <c r="C61" s="19">
        <v>10</v>
      </c>
      <c r="D61" s="19">
        <v>1.5</v>
      </c>
      <c r="E61" s="19">
        <v>2</v>
      </c>
      <c r="F61" s="19">
        <v>2.5</v>
      </c>
      <c r="G61" s="19">
        <v>3.8</v>
      </c>
      <c r="H61" s="19"/>
      <c r="I61" s="19"/>
      <c r="J61" s="19"/>
      <c r="K61" s="19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ht="15">
      <c r="A62" s="18">
        <v>38131</v>
      </c>
      <c r="B62" s="19">
        <v>8.5</v>
      </c>
      <c r="C62" s="19">
        <v>10</v>
      </c>
      <c r="D62" s="19">
        <v>1.5</v>
      </c>
      <c r="E62" s="19">
        <v>2</v>
      </c>
      <c r="F62" s="19">
        <v>2.5</v>
      </c>
      <c r="G62" s="19">
        <v>3.8</v>
      </c>
      <c r="H62" s="19"/>
      <c r="I62" s="19"/>
      <c r="J62" s="19"/>
      <c r="K62" s="19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15">
      <c r="A63" s="18">
        <v>38132</v>
      </c>
      <c r="B63" s="19">
        <v>8.6</v>
      </c>
      <c r="C63" s="19">
        <v>10.1</v>
      </c>
      <c r="D63" s="19">
        <v>1.7</v>
      </c>
      <c r="E63" s="19">
        <v>2.2</v>
      </c>
      <c r="F63" s="19">
        <v>2.7</v>
      </c>
      <c r="G63" s="19">
        <v>3.9</v>
      </c>
      <c r="H63" s="19"/>
      <c r="I63" s="19"/>
      <c r="J63" s="19"/>
      <c r="K63" s="19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ht="15">
      <c r="A64" s="18">
        <v>38133</v>
      </c>
      <c r="B64" s="19">
        <v>8.7</v>
      </c>
      <c r="C64" s="19">
        <v>10.2</v>
      </c>
      <c r="D64" s="19">
        <v>1.8</v>
      </c>
      <c r="E64" s="19">
        <v>2.4</v>
      </c>
      <c r="F64" s="19">
        <v>2.8</v>
      </c>
      <c r="G64" s="19">
        <v>3.9</v>
      </c>
      <c r="H64" s="19"/>
      <c r="I64" s="19"/>
      <c r="J64" s="19"/>
      <c r="K64" s="19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15">
      <c r="A65" s="18">
        <v>38134</v>
      </c>
      <c r="B65" s="19">
        <v>9</v>
      </c>
      <c r="C65" s="19">
        <v>10.7</v>
      </c>
      <c r="D65" s="19">
        <v>2</v>
      </c>
      <c r="E65" s="19">
        <v>2.5</v>
      </c>
      <c r="F65" s="19">
        <v>2.9</v>
      </c>
      <c r="G65" s="19">
        <v>4</v>
      </c>
      <c r="H65" s="19"/>
      <c r="I65" s="19"/>
      <c r="J65" s="19">
        <v>6.5</v>
      </c>
      <c r="K65" s="19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15">
      <c r="A66" s="18">
        <v>38135</v>
      </c>
      <c r="B66" s="19">
        <v>9.5</v>
      </c>
      <c r="C66" s="19">
        <v>11</v>
      </c>
      <c r="D66" s="19">
        <v>2.2</v>
      </c>
      <c r="E66" s="19">
        <v>2.7</v>
      </c>
      <c r="F66" s="19">
        <v>3.1</v>
      </c>
      <c r="G66" s="19">
        <v>4.2</v>
      </c>
      <c r="H66" s="19"/>
      <c r="I66" s="19">
        <v>6.5</v>
      </c>
      <c r="J66" s="19"/>
      <c r="K66" s="19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15">
      <c r="A67" s="18">
        <v>38139</v>
      </c>
      <c r="B67" s="19">
        <v>10</v>
      </c>
      <c r="C67" s="19">
        <v>11.5</v>
      </c>
      <c r="D67" s="19">
        <v>2.5</v>
      </c>
      <c r="E67" s="19">
        <v>2.7</v>
      </c>
      <c r="F67" s="19">
        <v>3.1</v>
      </c>
      <c r="G67" s="19">
        <v>4.2</v>
      </c>
      <c r="H67" s="19"/>
      <c r="I67" s="19">
        <v>6.5</v>
      </c>
      <c r="J67" s="19"/>
      <c r="K67" s="19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ht="15">
      <c r="A68" s="18">
        <v>38140</v>
      </c>
      <c r="B68" s="19">
        <v>10</v>
      </c>
      <c r="C68" s="19">
        <v>11.5</v>
      </c>
      <c r="D68" s="19">
        <v>2.5</v>
      </c>
      <c r="E68" s="19">
        <v>2.7</v>
      </c>
      <c r="F68" s="19">
        <v>3.1</v>
      </c>
      <c r="G68" s="19">
        <v>4.2</v>
      </c>
      <c r="H68" s="19"/>
      <c r="I68" s="19"/>
      <c r="J68" s="19">
        <v>6.5</v>
      </c>
      <c r="K68" s="19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15">
      <c r="A69" s="18">
        <v>38141</v>
      </c>
      <c r="B69" s="19">
        <v>10</v>
      </c>
      <c r="C69" s="19">
        <v>11.5</v>
      </c>
      <c r="D69" s="19">
        <v>2.5</v>
      </c>
      <c r="E69" s="19">
        <v>2.7</v>
      </c>
      <c r="F69" s="19">
        <v>3.1</v>
      </c>
      <c r="G69" s="19">
        <v>4.2</v>
      </c>
      <c r="H69" s="19"/>
      <c r="I69" s="19">
        <v>6.5</v>
      </c>
      <c r="J69" s="19"/>
      <c r="K69" s="19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15">
      <c r="A70" s="18">
        <v>38142</v>
      </c>
      <c r="B70" s="19">
        <v>10.1</v>
      </c>
      <c r="C70" s="19">
        <v>11.8</v>
      </c>
      <c r="D70" s="19">
        <v>2.7</v>
      </c>
      <c r="E70" s="19">
        <v>2.8</v>
      </c>
      <c r="F70" s="19">
        <v>3.1</v>
      </c>
      <c r="G70" s="19">
        <v>4.2</v>
      </c>
      <c r="H70" s="19">
        <v>6.7</v>
      </c>
      <c r="I70" s="19"/>
      <c r="J70" s="19"/>
      <c r="K70" s="19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ht="15">
      <c r="A71" s="18">
        <v>38145</v>
      </c>
      <c r="B71" s="19">
        <v>10.1</v>
      </c>
      <c r="C71" s="19">
        <v>11.8</v>
      </c>
      <c r="D71" s="19">
        <v>2.7</v>
      </c>
      <c r="E71" s="19">
        <v>2.8</v>
      </c>
      <c r="F71" s="19">
        <v>3.1</v>
      </c>
      <c r="G71" s="19">
        <v>4.2</v>
      </c>
      <c r="H71" s="19">
        <v>6.7</v>
      </c>
      <c r="I71" s="19"/>
      <c r="J71" s="19"/>
      <c r="K71" s="19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ht="15">
      <c r="A72" s="18">
        <v>38146</v>
      </c>
      <c r="B72" s="19">
        <v>10.1</v>
      </c>
      <c r="C72" s="19">
        <v>11.8</v>
      </c>
      <c r="D72" s="19">
        <v>2.7</v>
      </c>
      <c r="E72" s="19">
        <v>2.8</v>
      </c>
      <c r="F72" s="19">
        <v>3.1</v>
      </c>
      <c r="G72" s="19">
        <v>4.2</v>
      </c>
      <c r="H72" s="19">
        <v>6.7</v>
      </c>
      <c r="I72" s="19"/>
      <c r="J72" s="19"/>
      <c r="K72" s="19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ht="15">
      <c r="A73" s="18">
        <v>38147</v>
      </c>
      <c r="B73" s="19">
        <v>10.1</v>
      </c>
      <c r="C73" s="19">
        <v>11.8</v>
      </c>
      <c r="D73" s="19">
        <v>2.7</v>
      </c>
      <c r="E73" s="19">
        <v>2.8</v>
      </c>
      <c r="F73" s="19">
        <v>3.1</v>
      </c>
      <c r="G73" s="19">
        <v>4.2</v>
      </c>
      <c r="H73" s="19"/>
      <c r="I73" s="19"/>
      <c r="J73" s="19"/>
      <c r="K73" s="19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ht="15">
      <c r="A74" s="18">
        <v>38148</v>
      </c>
      <c r="B74" s="19">
        <v>10.5</v>
      </c>
      <c r="C74" s="19">
        <v>12</v>
      </c>
      <c r="D74" s="19">
        <v>2.7</v>
      </c>
      <c r="E74" s="19">
        <v>2.8</v>
      </c>
      <c r="F74" s="19">
        <v>3.1</v>
      </c>
      <c r="G74" s="19">
        <v>4.2</v>
      </c>
      <c r="H74" s="19"/>
      <c r="I74" s="19">
        <v>6.7</v>
      </c>
      <c r="J74" s="19"/>
      <c r="K74" s="19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ht="15">
      <c r="A75" s="18">
        <v>38149</v>
      </c>
      <c r="B75" s="19">
        <v>10.5</v>
      </c>
      <c r="C75" s="19">
        <v>12</v>
      </c>
      <c r="D75" s="19">
        <v>2.7</v>
      </c>
      <c r="E75" s="19">
        <v>2.8</v>
      </c>
      <c r="F75" s="19">
        <v>3.1</v>
      </c>
      <c r="G75" s="19">
        <v>4.2</v>
      </c>
      <c r="H75" s="19">
        <v>6.7</v>
      </c>
      <c r="I75" s="19"/>
      <c r="J75" s="19"/>
      <c r="K75" s="19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ht="15">
      <c r="A76" s="18">
        <v>38152</v>
      </c>
      <c r="B76" s="19">
        <v>10.5</v>
      </c>
      <c r="C76" s="19">
        <v>12</v>
      </c>
      <c r="D76" s="19">
        <v>2.7</v>
      </c>
      <c r="E76" s="19">
        <v>2.8</v>
      </c>
      <c r="F76" s="19">
        <v>3.1</v>
      </c>
      <c r="G76" s="19">
        <v>4.2</v>
      </c>
      <c r="H76" s="19">
        <v>6.7</v>
      </c>
      <c r="I76" s="19"/>
      <c r="J76" s="19"/>
      <c r="K76" s="19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15">
      <c r="A77" s="18">
        <v>38153</v>
      </c>
      <c r="B77" s="19">
        <v>10</v>
      </c>
      <c r="C77" s="19">
        <v>12</v>
      </c>
      <c r="D77" s="19">
        <v>2</v>
      </c>
      <c r="E77" s="19">
        <v>2.2</v>
      </c>
      <c r="F77" s="19">
        <v>2.4</v>
      </c>
      <c r="G77" s="19">
        <v>3</v>
      </c>
      <c r="H77" s="19"/>
      <c r="I77" s="19"/>
      <c r="J77" s="19"/>
      <c r="K77" s="19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ht="15">
      <c r="A78" s="18">
        <v>38154</v>
      </c>
      <c r="B78" s="19">
        <v>10</v>
      </c>
      <c r="C78" s="19">
        <v>12</v>
      </c>
      <c r="D78" s="19">
        <v>2</v>
      </c>
      <c r="E78" s="19">
        <v>2.2</v>
      </c>
      <c r="F78" s="19">
        <v>2.4</v>
      </c>
      <c r="G78" s="19">
        <v>3</v>
      </c>
      <c r="H78" s="19"/>
      <c r="I78" s="19"/>
      <c r="J78" s="19"/>
      <c r="K78" s="19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15">
      <c r="A79" s="18">
        <v>38155</v>
      </c>
      <c r="B79" s="19">
        <v>10.5</v>
      </c>
      <c r="C79" s="19">
        <v>11.5</v>
      </c>
      <c r="D79" s="19">
        <v>1.8</v>
      </c>
      <c r="E79" s="19">
        <v>2</v>
      </c>
      <c r="F79" s="19">
        <v>2.1</v>
      </c>
      <c r="G79" s="19">
        <v>2.5</v>
      </c>
      <c r="H79" s="19"/>
      <c r="I79" s="19"/>
      <c r="J79" s="19"/>
      <c r="K79" s="19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15">
      <c r="A80" s="18">
        <v>38156</v>
      </c>
      <c r="B80" s="19">
        <v>10.5</v>
      </c>
      <c r="C80" s="19">
        <v>11.5</v>
      </c>
      <c r="D80" s="19">
        <v>1.8</v>
      </c>
      <c r="E80" s="19">
        <v>2</v>
      </c>
      <c r="F80" s="19">
        <v>2.1</v>
      </c>
      <c r="G80" s="19">
        <v>2.5</v>
      </c>
      <c r="H80" s="19"/>
      <c r="I80" s="19"/>
      <c r="J80" s="19"/>
      <c r="K80" s="19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15">
      <c r="A81" s="18">
        <v>38159</v>
      </c>
      <c r="B81" s="19">
        <v>10.5</v>
      </c>
      <c r="C81" s="19">
        <v>11.5</v>
      </c>
      <c r="D81" s="19">
        <v>1.8</v>
      </c>
      <c r="E81" s="19">
        <v>2</v>
      </c>
      <c r="F81" s="19">
        <v>2.1</v>
      </c>
      <c r="G81" s="19">
        <v>2.5</v>
      </c>
      <c r="H81" s="19"/>
      <c r="I81" s="19"/>
      <c r="J81" s="19"/>
      <c r="K81" s="19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ht="15">
      <c r="A82" s="18">
        <v>38160</v>
      </c>
      <c r="B82" s="19">
        <v>10.5</v>
      </c>
      <c r="C82" s="19">
        <v>11.5</v>
      </c>
      <c r="D82" s="19">
        <v>1.8</v>
      </c>
      <c r="E82" s="19">
        <v>2</v>
      </c>
      <c r="F82" s="19">
        <v>2.1</v>
      </c>
      <c r="G82" s="19">
        <v>2.5</v>
      </c>
      <c r="H82" s="19"/>
      <c r="I82" s="19"/>
      <c r="J82" s="19"/>
      <c r="K82" s="19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ht="15">
      <c r="A83" s="18">
        <v>38161</v>
      </c>
      <c r="B83" s="19">
        <v>10.2</v>
      </c>
      <c r="C83" s="19">
        <v>11.3</v>
      </c>
      <c r="D83" s="19">
        <v>1.5</v>
      </c>
      <c r="E83" s="19">
        <v>1.7</v>
      </c>
      <c r="F83" s="19">
        <v>1.8</v>
      </c>
      <c r="G83" s="19">
        <v>2</v>
      </c>
      <c r="H83" s="19"/>
      <c r="I83" s="19"/>
      <c r="J83" s="19"/>
      <c r="K83" s="19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ht="15">
      <c r="A84" s="18">
        <v>38162</v>
      </c>
      <c r="B84" s="19">
        <v>10.2</v>
      </c>
      <c r="C84" s="19">
        <v>11.3</v>
      </c>
      <c r="D84" s="19">
        <v>1.5</v>
      </c>
      <c r="E84" s="19">
        <v>1.7</v>
      </c>
      <c r="F84" s="19">
        <v>1.8</v>
      </c>
      <c r="G84" s="19">
        <v>2</v>
      </c>
      <c r="H84" s="19"/>
      <c r="I84" s="19"/>
      <c r="J84" s="19"/>
      <c r="K84" s="19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15">
      <c r="A85" s="18">
        <v>38163</v>
      </c>
      <c r="B85" s="19">
        <v>10.2</v>
      </c>
      <c r="C85" s="19">
        <v>11.3</v>
      </c>
      <c r="D85" s="19">
        <v>1.5</v>
      </c>
      <c r="E85" s="19">
        <v>1.7</v>
      </c>
      <c r="F85" s="19">
        <v>1.8</v>
      </c>
      <c r="G85" s="19">
        <v>2</v>
      </c>
      <c r="H85" s="19"/>
      <c r="I85" s="19"/>
      <c r="J85" s="19"/>
      <c r="K85" s="19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ht="15">
      <c r="A86" s="18">
        <v>38163</v>
      </c>
      <c r="B86" s="19">
        <v>10.2</v>
      </c>
      <c r="C86" s="19">
        <v>11.3</v>
      </c>
      <c r="D86" s="19">
        <v>1.5</v>
      </c>
      <c r="E86" s="19">
        <v>1.7</v>
      </c>
      <c r="F86" s="19">
        <v>1.8</v>
      </c>
      <c r="G86" s="19">
        <v>2</v>
      </c>
      <c r="H86" s="19"/>
      <c r="I86" s="19"/>
      <c r="J86" s="19"/>
      <c r="K86" s="19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15">
      <c r="A87" s="18">
        <v>38167</v>
      </c>
      <c r="B87" s="19">
        <v>10.2</v>
      </c>
      <c r="C87" s="19">
        <v>11.3</v>
      </c>
      <c r="D87" s="19">
        <v>1.5</v>
      </c>
      <c r="E87" s="19">
        <v>1.7</v>
      </c>
      <c r="F87" s="19">
        <v>1.8</v>
      </c>
      <c r="G87" s="19">
        <v>2</v>
      </c>
      <c r="H87" s="19"/>
      <c r="I87" s="19"/>
      <c r="J87" s="19"/>
      <c r="K87" s="19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ht="15">
      <c r="A88" s="18">
        <v>38168</v>
      </c>
      <c r="B88" s="19">
        <v>10.2</v>
      </c>
      <c r="C88" s="19">
        <v>11.3</v>
      </c>
      <c r="D88" s="19">
        <v>1.5</v>
      </c>
      <c r="E88" s="19">
        <v>1.7</v>
      </c>
      <c r="F88" s="19">
        <v>1.8</v>
      </c>
      <c r="G88" s="19">
        <v>2</v>
      </c>
      <c r="H88" s="19"/>
      <c r="I88" s="19"/>
      <c r="J88" s="19"/>
      <c r="K88" s="19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ht="15">
      <c r="A89" s="18">
        <v>38169</v>
      </c>
      <c r="B89" s="19">
        <v>10.2</v>
      </c>
      <c r="C89" s="19">
        <v>11.3</v>
      </c>
      <c r="D89" s="19">
        <v>1.5</v>
      </c>
      <c r="E89" s="19">
        <v>1.7</v>
      </c>
      <c r="F89" s="19">
        <v>1.8</v>
      </c>
      <c r="G89" s="19">
        <v>2</v>
      </c>
      <c r="H89" s="19"/>
      <c r="I89" s="19"/>
      <c r="J89" s="19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5">
      <c r="A90" s="18">
        <v>38170</v>
      </c>
      <c r="B90" s="19">
        <v>10.2</v>
      </c>
      <c r="C90" s="19">
        <v>11.3</v>
      </c>
      <c r="D90" s="19">
        <v>1.5</v>
      </c>
      <c r="E90" s="19">
        <v>1.7</v>
      </c>
      <c r="F90" s="19">
        <v>1.8</v>
      </c>
      <c r="G90" s="19">
        <v>2</v>
      </c>
      <c r="H90" s="19"/>
      <c r="I90" s="19"/>
      <c r="J90" s="19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5">
      <c r="A91" s="18">
        <v>38173</v>
      </c>
      <c r="B91" s="19">
        <v>10.2</v>
      </c>
      <c r="C91" s="19">
        <v>11.3</v>
      </c>
      <c r="D91" s="19">
        <v>1.5</v>
      </c>
      <c r="E91" s="19">
        <v>1.7</v>
      </c>
      <c r="F91" s="19">
        <v>1.8</v>
      </c>
      <c r="G91" s="19">
        <v>2</v>
      </c>
      <c r="H91" s="19">
        <v>5</v>
      </c>
      <c r="I91" s="19"/>
      <c r="J91" s="19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5">
      <c r="A92" s="18">
        <v>38174</v>
      </c>
      <c r="B92" s="19">
        <v>10.2</v>
      </c>
      <c r="C92" s="19">
        <v>11.3</v>
      </c>
      <c r="D92" s="19">
        <v>1.5</v>
      </c>
      <c r="E92" s="19">
        <v>1.7</v>
      </c>
      <c r="F92" s="19">
        <v>1.8</v>
      </c>
      <c r="G92" s="19">
        <v>2</v>
      </c>
      <c r="H92" s="19">
        <v>5.2</v>
      </c>
      <c r="I92" s="19"/>
      <c r="J92" s="19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5">
      <c r="A93" s="18">
        <v>38175</v>
      </c>
      <c r="B93" s="19">
        <v>10.3</v>
      </c>
      <c r="C93" s="19">
        <v>11.4</v>
      </c>
      <c r="D93" s="19">
        <v>1.6</v>
      </c>
      <c r="E93" s="19">
        <v>1.8</v>
      </c>
      <c r="F93" s="19">
        <v>1.9</v>
      </c>
      <c r="G93" s="19">
        <v>2.1</v>
      </c>
      <c r="H93" s="19"/>
      <c r="I93" s="19"/>
      <c r="J93" s="19">
        <v>6</v>
      </c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ht="15">
      <c r="A94" s="18">
        <v>38176</v>
      </c>
      <c r="B94" s="19">
        <v>10.2</v>
      </c>
      <c r="C94" s="19">
        <v>11.3</v>
      </c>
      <c r="D94" s="19">
        <v>1.5</v>
      </c>
      <c r="E94" s="19">
        <v>1.7</v>
      </c>
      <c r="F94" s="19">
        <v>1.8</v>
      </c>
      <c r="G94" s="19">
        <v>2</v>
      </c>
      <c r="H94" s="19"/>
      <c r="I94" s="19"/>
      <c r="J94" s="19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ht="15">
      <c r="A95" s="18">
        <v>38177</v>
      </c>
      <c r="B95" s="19">
        <v>10.2</v>
      </c>
      <c r="C95" s="19">
        <v>11.3</v>
      </c>
      <c r="D95" s="19">
        <v>1.5</v>
      </c>
      <c r="E95" s="19">
        <v>1.7</v>
      </c>
      <c r="F95" s="19">
        <v>1.8</v>
      </c>
      <c r="G95" s="19">
        <v>2</v>
      </c>
      <c r="H95" s="19"/>
      <c r="I95" s="19"/>
      <c r="J95" s="19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5">
      <c r="A96" s="18">
        <v>38180</v>
      </c>
      <c r="B96" s="19">
        <v>10.2</v>
      </c>
      <c r="C96" s="19">
        <v>11.3</v>
      </c>
      <c r="D96" s="19">
        <v>1.5</v>
      </c>
      <c r="E96" s="19">
        <v>1.7</v>
      </c>
      <c r="F96" s="19">
        <v>1.8</v>
      </c>
      <c r="G96" s="19">
        <v>2</v>
      </c>
      <c r="H96" s="19">
        <v>6.5</v>
      </c>
      <c r="I96" s="19"/>
      <c r="J96" s="19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5">
      <c r="A97" s="18">
        <v>38181</v>
      </c>
      <c r="B97" s="19">
        <v>10.2</v>
      </c>
      <c r="C97" s="19">
        <v>11.3</v>
      </c>
      <c r="D97" s="19">
        <v>1.5</v>
      </c>
      <c r="E97" s="19">
        <v>1.7</v>
      </c>
      <c r="F97" s="19">
        <v>1.8</v>
      </c>
      <c r="G97" s="19">
        <v>2</v>
      </c>
      <c r="H97" s="19"/>
      <c r="I97" s="19"/>
      <c r="J97" s="19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ht="15">
      <c r="A98" s="18">
        <v>38182</v>
      </c>
      <c r="B98" s="19">
        <v>10.2</v>
      </c>
      <c r="C98" s="19">
        <v>11.3</v>
      </c>
      <c r="D98" s="19">
        <v>1.5</v>
      </c>
      <c r="E98" s="19">
        <v>1.7</v>
      </c>
      <c r="F98" s="19">
        <v>1.8</v>
      </c>
      <c r="G98" s="19">
        <v>2</v>
      </c>
      <c r="H98" s="19"/>
      <c r="I98" s="19"/>
      <c r="J98" s="19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ht="15">
      <c r="A99" s="18">
        <v>38183</v>
      </c>
      <c r="B99" s="19">
        <v>10.2</v>
      </c>
      <c r="C99" s="19">
        <v>11.3</v>
      </c>
      <c r="D99" s="19">
        <v>1.5</v>
      </c>
      <c r="E99" s="19">
        <v>1.7</v>
      </c>
      <c r="F99" s="19">
        <v>1.8</v>
      </c>
      <c r="G99" s="19">
        <v>2</v>
      </c>
      <c r="H99" s="19"/>
      <c r="I99" s="19"/>
      <c r="J99" s="19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5">
      <c r="A100" s="18">
        <v>38184</v>
      </c>
      <c r="B100" s="19">
        <v>10.4</v>
      </c>
      <c r="C100" s="19">
        <v>11.5</v>
      </c>
      <c r="D100" s="19">
        <v>1.5</v>
      </c>
      <c r="E100" s="19">
        <v>1.7</v>
      </c>
      <c r="F100" s="19">
        <v>1.8</v>
      </c>
      <c r="G100" s="19">
        <v>2</v>
      </c>
      <c r="H100" s="19">
        <v>6.5</v>
      </c>
      <c r="I100" s="19"/>
      <c r="J100" s="19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5">
      <c r="A101" s="18">
        <v>38187</v>
      </c>
      <c r="B101" s="19">
        <v>10.6</v>
      </c>
      <c r="C101" s="19">
        <v>11.7</v>
      </c>
      <c r="D101" s="19">
        <v>1.7</v>
      </c>
      <c r="E101" s="19">
        <v>1.9</v>
      </c>
      <c r="F101" s="19">
        <v>2</v>
      </c>
      <c r="G101" s="19">
        <v>5</v>
      </c>
      <c r="H101" s="19">
        <v>6.5</v>
      </c>
      <c r="I101" s="19"/>
      <c r="J101" s="19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ht="15">
      <c r="A102" s="18">
        <v>38188</v>
      </c>
      <c r="B102" s="19">
        <v>10.6</v>
      </c>
      <c r="C102" s="19">
        <v>11.7</v>
      </c>
      <c r="D102" s="19">
        <v>1.7</v>
      </c>
      <c r="E102" s="19">
        <v>1.9</v>
      </c>
      <c r="F102" s="19">
        <v>2</v>
      </c>
      <c r="G102" s="19">
        <v>5</v>
      </c>
      <c r="H102" s="19">
        <v>6.5</v>
      </c>
      <c r="I102" s="19"/>
      <c r="J102" s="19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ht="15">
      <c r="A103" s="18">
        <v>38189</v>
      </c>
      <c r="B103" s="19">
        <v>10.6</v>
      </c>
      <c r="C103" s="19">
        <v>11.7</v>
      </c>
      <c r="D103" s="19">
        <v>1.7</v>
      </c>
      <c r="E103" s="19">
        <v>1.9</v>
      </c>
      <c r="F103" s="19">
        <v>2</v>
      </c>
      <c r="G103" s="19">
        <v>5</v>
      </c>
      <c r="H103" s="19"/>
      <c r="I103" s="19"/>
      <c r="J103" s="19">
        <v>6.5</v>
      </c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5">
      <c r="A104" s="18">
        <v>38190</v>
      </c>
      <c r="B104" s="19">
        <v>10.6</v>
      </c>
      <c r="C104" s="19">
        <v>11.7</v>
      </c>
      <c r="D104" s="19">
        <v>1.7</v>
      </c>
      <c r="E104" s="19">
        <v>1.9</v>
      </c>
      <c r="F104" s="19">
        <v>2</v>
      </c>
      <c r="G104" s="19">
        <v>5</v>
      </c>
      <c r="H104" s="19"/>
      <c r="I104" s="19"/>
      <c r="J104" s="19"/>
      <c r="K104" s="19">
        <v>6.5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5">
      <c r="A105" s="18">
        <v>38191</v>
      </c>
      <c r="B105" s="19">
        <v>10.6</v>
      </c>
      <c r="C105" s="19">
        <v>11.7</v>
      </c>
      <c r="D105" s="19">
        <v>1.7</v>
      </c>
      <c r="E105" s="19">
        <v>1.9</v>
      </c>
      <c r="F105" s="19">
        <v>2</v>
      </c>
      <c r="G105" s="19">
        <v>5</v>
      </c>
      <c r="H105" s="19"/>
      <c r="I105" s="19"/>
      <c r="J105" s="19">
        <v>6.5</v>
      </c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5">
      <c r="A106" s="18">
        <v>38194</v>
      </c>
      <c r="B106" s="19">
        <v>10.6</v>
      </c>
      <c r="C106" s="19">
        <v>11.7</v>
      </c>
      <c r="D106" s="19">
        <v>1.7</v>
      </c>
      <c r="E106" s="19">
        <v>1.9</v>
      </c>
      <c r="F106" s="19">
        <v>2</v>
      </c>
      <c r="G106" s="19">
        <v>5</v>
      </c>
      <c r="H106" s="19">
        <v>6.5</v>
      </c>
      <c r="I106" s="19"/>
      <c r="J106" s="19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ht="15">
      <c r="A107" s="18">
        <v>38195</v>
      </c>
      <c r="B107" s="19">
        <v>10.6</v>
      </c>
      <c r="C107" s="19">
        <v>11.7</v>
      </c>
      <c r="D107" s="19">
        <v>1.5</v>
      </c>
      <c r="E107" s="19">
        <v>1.9</v>
      </c>
      <c r="F107" s="19">
        <v>2</v>
      </c>
      <c r="G107" s="19">
        <v>5</v>
      </c>
      <c r="H107" s="19">
        <v>6</v>
      </c>
      <c r="I107" s="19"/>
      <c r="J107" s="19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15">
      <c r="A108" s="18">
        <v>38196</v>
      </c>
      <c r="B108" s="19">
        <v>10.6</v>
      </c>
      <c r="C108" s="19">
        <v>11.7</v>
      </c>
      <c r="D108" s="19">
        <v>1.5</v>
      </c>
      <c r="E108" s="19">
        <v>1.9</v>
      </c>
      <c r="F108" s="19">
        <v>2</v>
      </c>
      <c r="G108" s="19">
        <v>5</v>
      </c>
      <c r="H108" s="19"/>
      <c r="I108" s="19"/>
      <c r="J108" s="19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5">
      <c r="A109" s="18">
        <v>38197</v>
      </c>
      <c r="B109" s="19">
        <v>10.6</v>
      </c>
      <c r="C109" s="19">
        <v>11.7</v>
      </c>
      <c r="D109" s="19">
        <v>0.7</v>
      </c>
      <c r="E109" s="19">
        <v>0.9</v>
      </c>
      <c r="F109" s="19">
        <v>1</v>
      </c>
      <c r="G109" s="19">
        <v>3</v>
      </c>
      <c r="H109" s="19"/>
      <c r="I109" s="19"/>
      <c r="J109" s="19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5">
      <c r="A110" s="18">
        <v>38198</v>
      </c>
      <c r="B110" s="19">
        <v>10.6</v>
      </c>
      <c r="C110" s="19">
        <v>11.7</v>
      </c>
      <c r="D110" s="19">
        <v>0.3</v>
      </c>
      <c r="E110" s="19">
        <v>0.5</v>
      </c>
      <c r="F110" s="19">
        <v>0.7</v>
      </c>
      <c r="G110" s="19">
        <v>2</v>
      </c>
      <c r="H110" s="19">
        <v>4</v>
      </c>
      <c r="I110" s="19"/>
      <c r="J110" s="19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9">
        <v>5</v>
      </c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>
        <v>6</v>
      </c>
      <c r="AJ110" s="11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5">
      <c r="A111" s="18">
        <v>38201</v>
      </c>
      <c r="B111" s="19">
        <v>10.6</v>
      </c>
      <c r="C111" s="19">
        <v>11.7</v>
      </c>
      <c r="D111" s="19">
        <v>0.3</v>
      </c>
      <c r="E111" s="19">
        <v>0.5</v>
      </c>
      <c r="F111" s="19">
        <v>0.7</v>
      </c>
      <c r="G111" s="19">
        <v>2</v>
      </c>
      <c r="H111" s="19">
        <v>4</v>
      </c>
      <c r="I111" s="19"/>
      <c r="J111" s="19"/>
      <c r="K111" s="11"/>
      <c r="L111" s="11"/>
      <c r="M111" s="11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>
        <v>5</v>
      </c>
      <c r="Y111" s="19"/>
      <c r="Z111" s="19"/>
      <c r="AA111" s="19"/>
      <c r="AB111" s="11"/>
      <c r="AC111" s="11"/>
      <c r="AD111" s="19"/>
      <c r="AE111" s="19"/>
      <c r="AF111" s="19"/>
      <c r="AG111" s="19"/>
      <c r="AH111" s="19"/>
      <c r="AI111" s="19"/>
      <c r="AJ111" s="19">
        <v>6</v>
      </c>
      <c r="AK111" s="19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1:49" ht="15">
      <c r="A112" s="18">
        <v>38202</v>
      </c>
      <c r="B112" s="19">
        <v>10.6</v>
      </c>
      <c r="C112" s="19">
        <v>11.7</v>
      </c>
      <c r="D112" s="19">
        <v>0.1</v>
      </c>
      <c r="E112" s="19">
        <v>0.2</v>
      </c>
      <c r="F112" s="19">
        <v>0.3</v>
      </c>
      <c r="G112" s="19">
        <v>0.5</v>
      </c>
      <c r="H112" s="19"/>
      <c r="I112" s="11"/>
      <c r="J112" s="11"/>
      <c r="K112" s="11"/>
      <c r="L112" s="19">
        <v>4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>
        <v>5</v>
      </c>
      <c r="AA112" s="19"/>
      <c r="AB112" s="11"/>
      <c r="AC112" s="11"/>
      <c r="AD112" s="19"/>
      <c r="AE112" s="19"/>
      <c r="AF112" s="19"/>
      <c r="AG112" s="19"/>
      <c r="AH112" s="19"/>
      <c r="AI112" s="19">
        <v>6</v>
      </c>
      <c r="AJ112" s="19"/>
      <c r="AK112" s="19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1:49" ht="15">
      <c r="A113" s="18">
        <v>38203</v>
      </c>
      <c r="B113" s="19">
        <v>10.6</v>
      </c>
      <c r="C113" s="19">
        <v>11.7</v>
      </c>
      <c r="D113" s="19"/>
      <c r="E113" s="19"/>
      <c r="F113" s="19"/>
      <c r="G113" s="19">
        <v>0.1</v>
      </c>
      <c r="H113" s="19"/>
      <c r="I113" s="11"/>
      <c r="J113" s="11"/>
      <c r="K113" s="11"/>
      <c r="L113" s="19"/>
      <c r="M113" s="19">
        <v>5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>
        <v>5.5</v>
      </c>
      <c r="AC113" s="19"/>
      <c r="AD113" s="11"/>
      <c r="AE113" s="11"/>
      <c r="AF113" s="11"/>
      <c r="AG113" s="11"/>
      <c r="AH113" s="11"/>
      <c r="AI113" s="11"/>
      <c r="AJ113" s="11"/>
      <c r="AK113" s="19">
        <v>6.5</v>
      </c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5">
      <c r="A114" s="18">
        <v>38204</v>
      </c>
      <c r="B114" s="19">
        <v>10.6</v>
      </c>
      <c r="C114" s="19">
        <v>11.7</v>
      </c>
      <c r="D114" s="19"/>
      <c r="E114" s="19"/>
      <c r="F114" s="19"/>
      <c r="G114" s="19">
        <v>0.1</v>
      </c>
      <c r="H114" s="19"/>
      <c r="I114" s="11"/>
      <c r="J114" s="11"/>
      <c r="K114" s="11"/>
      <c r="L114" s="19"/>
      <c r="M114" s="19">
        <v>4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>
        <v>5</v>
      </c>
      <c r="AC114" s="19"/>
      <c r="AD114" s="11"/>
      <c r="AE114" s="11"/>
      <c r="AF114" s="11"/>
      <c r="AG114" s="11"/>
      <c r="AH114" s="11"/>
      <c r="AI114" s="11"/>
      <c r="AJ114" s="11"/>
      <c r="AK114" s="19"/>
      <c r="AL114" s="19"/>
      <c r="AM114" s="19">
        <v>6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5">
      <c r="A115" s="18">
        <v>38205</v>
      </c>
      <c r="B115" s="19">
        <v>10.6</v>
      </c>
      <c r="C115" s="19">
        <v>11.7</v>
      </c>
      <c r="D115" s="19"/>
      <c r="E115" s="19"/>
      <c r="F115" s="19"/>
      <c r="G115" s="19">
        <v>0.1</v>
      </c>
      <c r="H115" s="19"/>
      <c r="I115" s="11"/>
      <c r="J115" s="11"/>
      <c r="K115" s="11"/>
      <c r="L115" s="19"/>
      <c r="M115" s="19">
        <v>4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>
        <v>5</v>
      </c>
      <c r="AC115" s="19"/>
      <c r="AD115" s="11"/>
      <c r="AE115" s="11"/>
      <c r="AF115" s="11"/>
      <c r="AG115" s="11"/>
      <c r="AH115" s="11"/>
      <c r="AI115" s="11"/>
      <c r="AJ115" s="11"/>
      <c r="AK115" s="19"/>
      <c r="AL115" s="19">
        <v>6</v>
      </c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5">
      <c r="A116" s="18">
        <v>38208</v>
      </c>
      <c r="B116" s="19">
        <v>10.6</v>
      </c>
      <c r="C116" s="19">
        <v>11.7</v>
      </c>
      <c r="D116" s="19"/>
      <c r="E116" s="19"/>
      <c r="F116" s="19"/>
      <c r="G116" s="19">
        <v>0.1</v>
      </c>
      <c r="H116" s="19"/>
      <c r="I116" s="11"/>
      <c r="J116" s="11"/>
      <c r="K116" s="11"/>
      <c r="L116" s="19"/>
      <c r="M116" s="19"/>
      <c r="N116" s="19"/>
      <c r="O116" s="19">
        <v>4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>
        <v>5</v>
      </c>
      <c r="AC116" s="19"/>
      <c r="AD116" s="11"/>
      <c r="AE116" s="11"/>
      <c r="AF116" s="11"/>
      <c r="AG116" s="11"/>
      <c r="AH116" s="11"/>
      <c r="AI116" s="11"/>
      <c r="AJ116" s="11"/>
      <c r="AK116" s="19">
        <v>6</v>
      </c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5">
      <c r="A117" s="18">
        <v>38209</v>
      </c>
      <c r="B117" s="19">
        <v>10.6</v>
      </c>
      <c r="C117" s="19">
        <v>11.7</v>
      </c>
      <c r="D117" s="19"/>
      <c r="E117" s="19"/>
      <c r="F117" s="19"/>
      <c r="G117" s="19">
        <v>1.5</v>
      </c>
      <c r="H117" s="19"/>
      <c r="I117" s="11"/>
      <c r="J117" s="11"/>
      <c r="K117" s="11"/>
      <c r="L117" s="19"/>
      <c r="M117" s="19"/>
      <c r="N117" s="19">
        <v>4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>
        <v>5</v>
      </c>
      <c r="AC117" s="19"/>
      <c r="AD117" s="11"/>
      <c r="AE117" s="11"/>
      <c r="AF117" s="11"/>
      <c r="AG117" s="11"/>
      <c r="AH117" s="11"/>
      <c r="AI117" s="11"/>
      <c r="AJ117" s="11"/>
      <c r="AK117" s="19">
        <v>6</v>
      </c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5">
      <c r="A118" s="18">
        <v>38210</v>
      </c>
      <c r="B118" s="19">
        <v>10.6</v>
      </c>
      <c r="C118" s="19">
        <v>11.7</v>
      </c>
      <c r="D118" s="19"/>
      <c r="E118" s="19"/>
      <c r="F118" s="19"/>
      <c r="G118" s="19">
        <v>1.5</v>
      </c>
      <c r="H118" s="19"/>
      <c r="I118" s="11"/>
      <c r="J118" s="11"/>
      <c r="K118" s="11"/>
      <c r="L118" s="19"/>
      <c r="M118" s="19">
        <v>4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>
        <v>5</v>
      </c>
      <c r="AC118" s="19"/>
      <c r="AD118" s="11"/>
      <c r="AE118" s="11"/>
      <c r="AF118" s="11"/>
      <c r="AG118" s="11"/>
      <c r="AH118" s="11"/>
      <c r="AI118" s="11"/>
      <c r="AJ118" s="11"/>
      <c r="AK118" s="19">
        <v>6</v>
      </c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5">
      <c r="A119" s="18">
        <v>38211</v>
      </c>
      <c r="B119" s="19">
        <v>10.6</v>
      </c>
      <c r="C119" s="19">
        <v>11.7</v>
      </c>
      <c r="D119" s="19"/>
      <c r="E119" s="19"/>
      <c r="F119" s="19"/>
      <c r="G119" s="19">
        <v>1.5</v>
      </c>
      <c r="H119" s="19"/>
      <c r="I119" s="11"/>
      <c r="J119" s="11"/>
      <c r="K119" s="11"/>
      <c r="L119" s="19"/>
      <c r="M119" s="19">
        <v>4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>
        <v>5</v>
      </c>
      <c r="AC119" s="19"/>
      <c r="AD119" s="11"/>
      <c r="AE119" s="11"/>
      <c r="AF119" s="11"/>
      <c r="AG119" s="11"/>
      <c r="AH119" s="11"/>
      <c r="AI119" s="11"/>
      <c r="AJ119" s="11"/>
      <c r="AK119" s="19"/>
      <c r="AL119" s="19"/>
      <c r="AM119" s="19">
        <v>6</v>
      </c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15">
      <c r="A120" s="18">
        <v>38212</v>
      </c>
      <c r="B120" s="19">
        <v>10.6</v>
      </c>
      <c r="C120" s="19">
        <v>11.7</v>
      </c>
      <c r="D120" s="19"/>
      <c r="E120" s="19"/>
      <c r="F120" s="19"/>
      <c r="G120" s="19">
        <v>1</v>
      </c>
      <c r="H120" s="19"/>
      <c r="I120" s="11"/>
      <c r="J120" s="11"/>
      <c r="K120" s="11"/>
      <c r="L120" s="19"/>
      <c r="M120" s="19">
        <v>4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>
        <v>5</v>
      </c>
      <c r="AC120" s="19"/>
      <c r="AD120" s="11"/>
      <c r="AE120" s="11"/>
      <c r="AF120" s="11"/>
      <c r="AG120" s="11"/>
      <c r="AH120" s="11"/>
      <c r="AI120" s="11"/>
      <c r="AJ120" s="11"/>
      <c r="AK120" s="19"/>
      <c r="AL120" s="19">
        <v>6</v>
      </c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ht="15">
      <c r="A121" s="18">
        <v>38215</v>
      </c>
      <c r="B121" s="19">
        <v>10.6</v>
      </c>
      <c r="C121" s="19">
        <v>11.7</v>
      </c>
      <c r="D121" s="19"/>
      <c r="E121" s="19"/>
      <c r="F121" s="19"/>
      <c r="G121" s="19">
        <v>1</v>
      </c>
      <c r="H121" s="19"/>
      <c r="I121" s="11"/>
      <c r="J121" s="11"/>
      <c r="K121" s="11"/>
      <c r="L121" s="19"/>
      <c r="M121" s="19">
        <v>4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>
        <v>5</v>
      </c>
      <c r="AC121" s="19"/>
      <c r="AD121" s="11"/>
      <c r="AE121" s="11"/>
      <c r="AF121" s="11"/>
      <c r="AG121" s="11"/>
      <c r="AH121" s="11"/>
      <c r="AI121" s="11"/>
      <c r="AJ121" s="11"/>
      <c r="AK121" s="19"/>
      <c r="AL121" s="19">
        <v>6</v>
      </c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t="15">
      <c r="A122" s="18">
        <v>38216</v>
      </c>
      <c r="B122" s="19">
        <v>10.6</v>
      </c>
      <c r="C122" s="19">
        <v>11.7</v>
      </c>
      <c r="D122" s="19"/>
      <c r="E122" s="19"/>
      <c r="F122" s="19"/>
      <c r="G122" s="19">
        <v>1</v>
      </c>
      <c r="H122" s="19"/>
      <c r="I122" s="11"/>
      <c r="J122" s="11"/>
      <c r="K122" s="11"/>
      <c r="L122" s="19"/>
      <c r="M122" s="19"/>
      <c r="N122" s="19">
        <v>4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>
        <v>5</v>
      </c>
      <c r="AC122" s="19"/>
      <c r="AD122" s="11"/>
      <c r="AE122" s="11"/>
      <c r="AF122" s="11"/>
      <c r="AG122" s="11"/>
      <c r="AH122" s="11"/>
      <c r="AI122" s="11"/>
      <c r="AJ122" s="11"/>
      <c r="AK122" s="19">
        <v>6</v>
      </c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ht="15">
      <c r="A123" s="18">
        <v>38217</v>
      </c>
      <c r="B123" s="19">
        <v>10.6</v>
      </c>
      <c r="C123" s="19">
        <v>11.7</v>
      </c>
      <c r="D123" s="19"/>
      <c r="E123" s="19"/>
      <c r="F123" s="19"/>
      <c r="G123" s="19">
        <v>1</v>
      </c>
      <c r="H123" s="19"/>
      <c r="I123" s="11"/>
      <c r="J123" s="11"/>
      <c r="K123" s="11"/>
      <c r="L123" s="19"/>
      <c r="M123" s="19">
        <v>4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>
        <v>5</v>
      </c>
      <c r="AC123" s="19"/>
      <c r="AD123" s="11"/>
      <c r="AE123" s="11"/>
      <c r="AF123" s="11"/>
      <c r="AG123" s="11"/>
      <c r="AH123" s="11"/>
      <c r="AI123" s="11"/>
      <c r="AJ123" s="11"/>
      <c r="AK123" s="19">
        <v>6</v>
      </c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t="15">
      <c r="A124" s="18">
        <v>38218</v>
      </c>
      <c r="B124" s="19">
        <v>10.6</v>
      </c>
      <c r="C124" s="19">
        <v>11.7</v>
      </c>
      <c r="D124" s="19"/>
      <c r="E124" s="19"/>
      <c r="F124" s="19"/>
      <c r="G124" s="19">
        <v>0.5</v>
      </c>
      <c r="H124" s="19"/>
      <c r="I124" s="11"/>
      <c r="J124" s="11"/>
      <c r="K124" s="11"/>
      <c r="L124" s="19"/>
      <c r="M124" s="19">
        <v>4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>
        <v>5</v>
      </c>
      <c r="AC124" s="19"/>
      <c r="AD124" s="11"/>
      <c r="AE124" s="11"/>
      <c r="AF124" s="11"/>
      <c r="AG124" s="11"/>
      <c r="AH124" s="11"/>
      <c r="AI124" s="11"/>
      <c r="AJ124" s="11"/>
      <c r="AK124" s="19"/>
      <c r="AL124" s="19"/>
      <c r="AM124" s="19">
        <v>6</v>
      </c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ht="15">
      <c r="A125" s="18">
        <v>38219</v>
      </c>
      <c r="B125" s="19">
        <v>10.6</v>
      </c>
      <c r="C125" s="19">
        <v>11.7</v>
      </c>
      <c r="D125" s="19"/>
      <c r="E125" s="19"/>
      <c r="F125" s="19"/>
      <c r="G125" s="19">
        <v>0.5</v>
      </c>
      <c r="H125" s="19"/>
      <c r="I125" s="11"/>
      <c r="J125" s="11"/>
      <c r="K125" s="11"/>
      <c r="L125" s="19"/>
      <c r="M125" s="19">
        <v>4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>
        <v>5</v>
      </c>
      <c r="AC125" s="19"/>
      <c r="AD125" s="11"/>
      <c r="AE125" s="11"/>
      <c r="AF125" s="11"/>
      <c r="AG125" s="11"/>
      <c r="AH125" s="11"/>
      <c r="AI125" s="11"/>
      <c r="AJ125" s="11"/>
      <c r="AK125" s="19"/>
      <c r="AL125" s="19">
        <v>6</v>
      </c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ht="15">
      <c r="A126" s="18">
        <v>38220</v>
      </c>
      <c r="B126" s="19">
        <v>10.6</v>
      </c>
      <c r="C126" s="19">
        <v>11.7</v>
      </c>
      <c r="D126" s="19"/>
      <c r="E126" s="19"/>
      <c r="F126" s="19"/>
      <c r="G126" s="19">
        <v>0.5</v>
      </c>
      <c r="H126" s="19"/>
      <c r="I126" s="11"/>
      <c r="J126" s="11"/>
      <c r="K126" s="11"/>
      <c r="L126" s="19"/>
      <c r="M126" s="19">
        <v>4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>
        <v>5</v>
      </c>
      <c r="AD126" s="19"/>
      <c r="AE126" s="19"/>
      <c r="AF126" s="19"/>
      <c r="AG126" s="19"/>
      <c r="AH126" s="19"/>
      <c r="AI126" s="11"/>
      <c r="AJ126" s="11"/>
      <c r="AK126" s="19">
        <v>6</v>
      </c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 ht="15">
      <c r="A127" s="18">
        <v>38224</v>
      </c>
      <c r="B127" s="19">
        <v>10.6</v>
      </c>
      <c r="C127" s="19">
        <v>11.7</v>
      </c>
      <c r="D127" s="19"/>
      <c r="E127" s="19"/>
      <c r="F127" s="19"/>
      <c r="G127" s="19">
        <v>0.5</v>
      </c>
      <c r="H127" s="19"/>
      <c r="I127" s="11"/>
      <c r="J127" s="11"/>
      <c r="K127" s="11"/>
      <c r="L127" s="19"/>
      <c r="M127" s="19">
        <v>4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>
        <v>5</v>
      </c>
      <c r="AC127" s="19"/>
      <c r="AD127" s="19"/>
      <c r="AE127" s="19"/>
      <c r="AF127" s="19"/>
      <c r="AG127" s="19"/>
      <c r="AH127" s="19"/>
      <c r="AI127" s="11"/>
      <c r="AJ127" s="11"/>
      <c r="AK127" s="19">
        <v>6</v>
      </c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ht="15">
      <c r="A128" s="18">
        <v>38225</v>
      </c>
      <c r="B128" s="19">
        <v>10</v>
      </c>
      <c r="C128" s="19">
        <v>11</v>
      </c>
      <c r="D128" s="19"/>
      <c r="E128" s="19"/>
      <c r="F128" s="19"/>
      <c r="G128" s="19">
        <v>0.5</v>
      </c>
      <c r="H128" s="19"/>
      <c r="I128" s="11"/>
      <c r="J128" s="11"/>
      <c r="K128" s="11"/>
      <c r="L128" s="19"/>
      <c r="M128" s="19">
        <v>4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>
        <v>5</v>
      </c>
      <c r="AC128" s="19"/>
      <c r="AD128" s="19"/>
      <c r="AE128" s="19"/>
      <c r="AF128" s="19"/>
      <c r="AG128" s="19"/>
      <c r="AH128" s="19"/>
      <c r="AI128" s="11"/>
      <c r="AJ128" s="11"/>
      <c r="AK128" s="19">
        <v>6</v>
      </c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 ht="15">
      <c r="A129" s="18">
        <v>38226</v>
      </c>
      <c r="B129" s="19">
        <v>10</v>
      </c>
      <c r="C129" s="19">
        <v>11</v>
      </c>
      <c r="D129" s="19"/>
      <c r="E129" s="19"/>
      <c r="F129" s="19">
        <v>0.5</v>
      </c>
      <c r="G129" s="19">
        <v>1</v>
      </c>
      <c r="H129" s="19">
        <v>4</v>
      </c>
      <c r="I129" s="11"/>
      <c r="J129" s="11"/>
      <c r="K129" s="11"/>
      <c r="L129" s="19"/>
      <c r="M129" s="19">
        <v>4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>
        <v>5</v>
      </c>
      <c r="AC129" s="19"/>
      <c r="AD129" s="19"/>
      <c r="AE129" s="19"/>
      <c r="AF129" s="19"/>
      <c r="AG129" s="19"/>
      <c r="AH129" s="19"/>
      <c r="AI129" s="11"/>
      <c r="AJ129" s="11"/>
      <c r="AK129" s="19">
        <v>6</v>
      </c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ht="15">
      <c r="A130" s="18">
        <v>38229</v>
      </c>
      <c r="B130" s="19">
        <v>10</v>
      </c>
      <c r="C130" s="19">
        <v>11</v>
      </c>
      <c r="D130" s="19"/>
      <c r="E130" s="19">
        <v>1</v>
      </c>
      <c r="F130" s="19">
        <v>2</v>
      </c>
      <c r="G130" s="19">
        <v>3</v>
      </c>
      <c r="H130" s="19"/>
      <c r="I130" s="11"/>
      <c r="J130" s="11"/>
      <c r="K130" s="11"/>
      <c r="L130" s="19">
        <v>4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>
        <v>5</v>
      </c>
      <c r="Y130" s="19"/>
      <c r="Z130" s="19"/>
      <c r="AA130" s="19"/>
      <c r="AB130" s="19"/>
      <c r="AC130" s="19"/>
      <c r="AD130" s="19">
        <v>6</v>
      </c>
      <c r="AE130" s="19"/>
      <c r="AF130" s="19"/>
      <c r="AG130" s="19"/>
      <c r="AH130" s="19"/>
      <c r="AI130" s="11"/>
      <c r="AJ130" s="11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 ht="15">
      <c r="A131" s="18">
        <v>38230</v>
      </c>
      <c r="B131" s="19">
        <v>10</v>
      </c>
      <c r="C131" s="19">
        <v>11</v>
      </c>
      <c r="D131" s="19"/>
      <c r="E131" s="19">
        <v>1</v>
      </c>
      <c r="F131" s="19">
        <v>2</v>
      </c>
      <c r="G131" s="19">
        <v>3</v>
      </c>
      <c r="H131" s="19"/>
      <c r="I131" s="11"/>
      <c r="J131" s="11"/>
      <c r="K131" s="11"/>
      <c r="L131" s="19">
        <v>4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>
        <v>5</v>
      </c>
      <c r="AA131" s="19"/>
      <c r="AB131" s="19"/>
      <c r="AC131" s="19"/>
      <c r="AD131" s="19">
        <v>6</v>
      </c>
      <c r="AE131" s="19"/>
      <c r="AF131" s="19"/>
      <c r="AG131" s="19"/>
      <c r="AH131" s="19"/>
      <c r="AI131" s="11"/>
      <c r="AJ131" s="11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ht="15">
      <c r="A132" s="18">
        <v>38231</v>
      </c>
      <c r="B132" s="19">
        <v>10</v>
      </c>
      <c r="C132" s="19">
        <v>11</v>
      </c>
      <c r="D132" s="11"/>
      <c r="E132" s="19"/>
      <c r="F132" s="19"/>
      <c r="G132" s="19">
        <v>0.5</v>
      </c>
      <c r="H132" s="19"/>
      <c r="I132" s="19"/>
      <c r="J132" s="19"/>
      <c r="K132" s="19"/>
      <c r="L132" s="19">
        <v>4</v>
      </c>
      <c r="M132" s="19"/>
      <c r="N132" s="11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>
        <v>5</v>
      </c>
      <c r="Z132" s="11"/>
      <c r="AA132" s="11"/>
      <c r="AB132" s="19"/>
      <c r="AC132" s="19"/>
      <c r="AD132" s="19"/>
      <c r="AE132" s="19"/>
      <c r="AF132" s="19">
        <v>6</v>
      </c>
      <c r="AG132" s="19"/>
      <c r="AH132" s="19"/>
      <c r="AI132" s="19"/>
      <c r="AJ132" s="19"/>
      <c r="AK132" s="19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</row>
    <row r="133" spans="1:49" ht="15">
      <c r="A133" s="18">
        <v>38232</v>
      </c>
      <c r="B133" s="19">
        <v>10.5</v>
      </c>
      <c r="C133" s="19">
        <v>11.5</v>
      </c>
      <c r="D133" s="11"/>
      <c r="E133" s="19"/>
      <c r="F133" s="19"/>
      <c r="G133" s="19">
        <v>0.5</v>
      </c>
      <c r="H133" s="19"/>
      <c r="I133" s="19"/>
      <c r="J133" s="19"/>
      <c r="K133" s="19"/>
      <c r="L133" s="19">
        <v>4</v>
      </c>
      <c r="M133" s="11"/>
      <c r="N133" s="11"/>
      <c r="O133" s="19"/>
      <c r="P133" s="19"/>
      <c r="Q133" s="19"/>
      <c r="R133" s="19"/>
      <c r="S133" s="19"/>
      <c r="T133" s="19"/>
      <c r="U133" s="19"/>
      <c r="V133" s="19"/>
      <c r="W133" s="19"/>
      <c r="X133" s="19">
        <v>5</v>
      </c>
      <c r="Y133" s="19"/>
      <c r="Z133" s="19"/>
      <c r="AA133" s="19"/>
      <c r="AB133" s="19"/>
      <c r="AC133" s="19"/>
      <c r="AD133" s="19"/>
      <c r="AE133" s="19">
        <v>6</v>
      </c>
      <c r="AF133" s="19"/>
      <c r="AG133" s="19"/>
      <c r="AH133" s="19"/>
      <c r="AI133" s="19"/>
      <c r="AJ133" s="19"/>
      <c r="AK133" s="19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</row>
    <row r="134" spans="1:49" ht="15">
      <c r="A134" s="18">
        <v>38233</v>
      </c>
      <c r="B134" s="19">
        <v>10.5</v>
      </c>
      <c r="C134" s="19">
        <v>11.5</v>
      </c>
      <c r="D134" s="11"/>
      <c r="E134" s="19"/>
      <c r="F134" s="19"/>
      <c r="G134" s="19">
        <v>0.5</v>
      </c>
      <c r="H134" s="19"/>
      <c r="I134" s="19"/>
      <c r="J134" s="19"/>
      <c r="K134" s="19"/>
      <c r="L134" s="19">
        <v>4</v>
      </c>
      <c r="M134" s="11"/>
      <c r="N134" s="11"/>
      <c r="O134" s="19"/>
      <c r="P134" s="19"/>
      <c r="Q134" s="19"/>
      <c r="R134" s="19"/>
      <c r="S134" s="19"/>
      <c r="T134" s="19"/>
      <c r="U134" s="19"/>
      <c r="V134" s="19"/>
      <c r="W134" s="19"/>
      <c r="X134" s="19">
        <v>5</v>
      </c>
      <c r="Y134" s="19"/>
      <c r="Z134" s="19"/>
      <c r="AA134" s="19"/>
      <c r="AB134" s="19"/>
      <c r="AC134" s="19"/>
      <c r="AD134" s="19">
        <v>6</v>
      </c>
      <c r="AE134" s="19"/>
      <c r="AF134" s="19"/>
      <c r="AG134" s="19"/>
      <c r="AH134" s="19"/>
      <c r="AI134" s="19"/>
      <c r="AJ134" s="19"/>
      <c r="AK134" s="19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</row>
    <row r="135" spans="1:49" ht="15">
      <c r="A135" s="18">
        <v>38236</v>
      </c>
      <c r="B135" s="19">
        <v>10.5</v>
      </c>
      <c r="C135" s="19">
        <v>11.5</v>
      </c>
      <c r="D135" s="11"/>
      <c r="E135" s="19"/>
      <c r="F135" s="19"/>
      <c r="G135" s="19">
        <v>0.5</v>
      </c>
      <c r="H135" s="19"/>
      <c r="I135" s="19"/>
      <c r="J135" s="19"/>
      <c r="K135" s="19"/>
      <c r="L135" s="19">
        <v>4</v>
      </c>
      <c r="M135" s="11"/>
      <c r="N135" s="11"/>
      <c r="O135" s="19"/>
      <c r="P135" s="19"/>
      <c r="Q135" s="19"/>
      <c r="R135" s="19"/>
      <c r="S135" s="19"/>
      <c r="T135" s="19"/>
      <c r="U135" s="19"/>
      <c r="V135" s="19"/>
      <c r="W135" s="19"/>
      <c r="X135" s="19">
        <v>5</v>
      </c>
      <c r="Y135" s="19"/>
      <c r="Z135" s="19"/>
      <c r="AA135" s="19"/>
      <c r="AB135" s="19"/>
      <c r="AC135" s="19"/>
      <c r="AD135" s="19">
        <v>6</v>
      </c>
      <c r="AE135" s="19"/>
      <c r="AF135" s="19"/>
      <c r="AG135" s="19"/>
      <c r="AH135" s="19"/>
      <c r="AI135" s="19"/>
      <c r="AJ135" s="19"/>
      <c r="AK135" s="19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</row>
    <row r="136" spans="1:49" ht="15">
      <c r="A136" s="18">
        <v>38237</v>
      </c>
      <c r="B136" s="19">
        <v>10.5</v>
      </c>
      <c r="C136" s="19">
        <v>11.5</v>
      </c>
      <c r="D136" s="11"/>
      <c r="E136" s="19"/>
      <c r="F136" s="19"/>
      <c r="G136" s="19">
        <v>0.5</v>
      </c>
      <c r="H136" s="19"/>
      <c r="I136" s="19"/>
      <c r="J136" s="19"/>
      <c r="K136" s="19"/>
      <c r="L136" s="19">
        <v>4</v>
      </c>
      <c r="M136" s="11"/>
      <c r="N136" s="11"/>
      <c r="O136" s="11"/>
      <c r="P136" s="11"/>
      <c r="Q136" s="11"/>
      <c r="R136" s="11"/>
      <c r="S136" s="19"/>
      <c r="T136" s="19"/>
      <c r="U136" s="19"/>
      <c r="V136" s="19"/>
      <c r="W136" s="19"/>
      <c r="X136" s="19"/>
      <c r="Y136" s="19"/>
      <c r="Z136" s="19">
        <v>5</v>
      </c>
      <c r="AA136" s="19"/>
      <c r="AB136" s="19"/>
      <c r="AC136" s="19"/>
      <c r="AD136" s="19">
        <v>6</v>
      </c>
      <c r="AE136" s="19"/>
      <c r="AF136" s="19"/>
      <c r="AG136" s="19"/>
      <c r="AH136" s="19"/>
      <c r="AI136" s="19"/>
      <c r="AJ136" s="19"/>
      <c r="AK136" s="19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</row>
    <row r="137" spans="1:49" ht="15">
      <c r="A137" s="18">
        <v>38238</v>
      </c>
      <c r="B137" s="19">
        <v>10.5</v>
      </c>
      <c r="C137" s="19">
        <v>11.5</v>
      </c>
      <c r="D137" s="11"/>
      <c r="E137" s="19"/>
      <c r="F137" s="19"/>
      <c r="G137" s="19">
        <v>0.5</v>
      </c>
      <c r="H137" s="19"/>
      <c r="I137" s="19"/>
      <c r="J137" s="19"/>
      <c r="K137" s="19"/>
      <c r="L137" s="19">
        <v>4</v>
      </c>
      <c r="M137" s="11"/>
      <c r="N137" s="11"/>
      <c r="O137" s="11"/>
      <c r="P137" s="11"/>
      <c r="Q137" s="11"/>
      <c r="R137" s="11"/>
      <c r="S137" s="19"/>
      <c r="T137" s="19"/>
      <c r="U137" s="19"/>
      <c r="V137" s="19"/>
      <c r="W137" s="19"/>
      <c r="X137" s="19"/>
      <c r="Y137" s="19">
        <v>5</v>
      </c>
      <c r="Z137" s="19"/>
      <c r="AA137" s="19"/>
      <c r="AB137" s="19"/>
      <c r="AC137" s="19"/>
      <c r="AD137" s="19"/>
      <c r="AE137" s="19"/>
      <c r="AF137" s="19">
        <v>6</v>
      </c>
      <c r="AG137" s="19"/>
      <c r="AH137" s="19"/>
      <c r="AI137" s="19"/>
      <c r="AJ137" s="19"/>
      <c r="AK137" s="19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</row>
    <row r="138" spans="1:49" ht="15">
      <c r="A138" s="18">
        <v>38239</v>
      </c>
      <c r="B138" s="19">
        <v>10.5</v>
      </c>
      <c r="C138" s="19">
        <v>11.5</v>
      </c>
      <c r="D138" s="11"/>
      <c r="E138" s="19"/>
      <c r="F138" s="19"/>
      <c r="G138" s="19">
        <v>0.5</v>
      </c>
      <c r="H138" s="19"/>
      <c r="I138" s="19"/>
      <c r="J138" s="19"/>
      <c r="K138" s="19"/>
      <c r="L138" s="19">
        <v>4</v>
      </c>
      <c r="M138" s="11"/>
      <c r="N138" s="11"/>
      <c r="O138" s="11"/>
      <c r="P138" s="11"/>
      <c r="Q138" s="11"/>
      <c r="R138" s="11"/>
      <c r="S138" s="19"/>
      <c r="T138" s="19"/>
      <c r="U138" s="19"/>
      <c r="V138" s="19"/>
      <c r="W138" s="19"/>
      <c r="X138" s="19">
        <v>5</v>
      </c>
      <c r="Y138" s="19"/>
      <c r="Z138" s="19"/>
      <c r="AA138" s="19"/>
      <c r="AB138" s="19"/>
      <c r="AC138" s="19"/>
      <c r="AD138" s="19"/>
      <c r="AE138" s="19">
        <v>6</v>
      </c>
      <c r="AF138" s="19"/>
      <c r="AG138" s="19"/>
      <c r="AH138" s="19"/>
      <c r="AI138" s="19"/>
      <c r="AJ138" s="19"/>
      <c r="AK138" s="19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</row>
    <row r="139" spans="1:49" ht="15">
      <c r="A139" s="18">
        <v>38240</v>
      </c>
      <c r="B139" s="19">
        <v>10.5</v>
      </c>
      <c r="C139" s="19">
        <v>11.5</v>
      </c>
      <c r="D139" s="11"/>
      <c r="E139" s="19"/>
      <c r="F139" s="19"/>
      <c r="G139" s="19">
        <v>0.5</v>
      </c>
      <c r="H139" s="19"/>
      <c r="I139" s="19"/>
      <c r="J139" s="19"/>
      <c r="K139" s="19"/>
      <c r="L139" s="19">
        <v>4</v>
      </c>
      <c r="M139" s="11"/>
      <c r="N139" s="11"/>
      <c r="O139" s="11"/>
      <c r="P139" s="11"/>
      <c r="Q139" s="11"/>
      <c r="R139" s="11"/>
      <c r="S139" s="19"/>
      <c r="T139" s="19"/>
      <c r="U139" s="19"/>
      <c r="V139" s="19"/>
      <c r="W139" s="19"/>
      <c r="X139" s="19">
        <v>5</v>
      </c>
      <c r="Y139" s="19"/>
      <c r="Z139" s="19"/>
      <c r="AA139" s="19"/>
      <c r="AB139" s="19"/>
      <c r="AC139" s="19"/>
      <c r="AD139" s="19">
        <v>6</v>
      </c>
      <c r="AE139" s="19"/>
      <c r="AF139" s="19"/>
      <c r="AG139" s="19"/>
      <c r="AH139" s="19"/>
      <c r="AI139" s="19"/>
      <c r="AJ139" s="19"/>
      <c r="AK139" s="19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</row>
    <row r="140" spans="1:49" ht="15">
      <c r="A140" s="18">
        <v>38243</v>
      </c>
      <c r="B140" s="19">
        <v>10.5</v>
      </c>
      <c r="C140" s="19">
        <v>11.5</v>
      </c>
      <c r="D140" s="11"/>
      <c r="E140" s="19"/>
      <c r="F140" s="19"/>
      <c r="G140" s="19">
        <v>0.5</v>
      </c>
      <c r="H140" s="19"/>
      <c r="I140" s="19"/>
      <c r="J140" s="19"/>
      <c r="K140" s="19"/>
      <c r="L140" s="19">
        <v>4</v>
      </c>
      <c r="M140" s="11"/>
      <c r="N140" s="11"/>
      <c r="O140" s="11"/>
      <c r="P140" s="11"/>
      <c r="Q140" s="11"/>
      <c r="R140" s="11"/>
      <c r="S140" s="19"/>
      <c r="T140" s="19"/>
      <c r="U140" s="19"/>
      <c r="V140" s="19"/>
      <c r="W140" s="19"/>
      <c r="X140" s="19">
        <v>5</v>
      </c>
      <c r="Y140" s="19"/>
      <c r="Z140" s="19"/>
      <c r="AA140" s="19"/>
      <c r="AB140" s="19"/>
      <c r="AC140" s="19"/>
      <c r="AD140" s="19">
        <v>6</v>
      </c>
      <c r="AE140" s="19"/>
      <c r="AF140" s="19"/>
      <c r="AG140" s="19"/>
      <c r="AH140" s="19"/>
      <c r="AI140" s="19"/>
      <c r="AJ140" s="19"/>
      <c r="AK140" s="19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</row>
    <row r="141" spans="1:49" ht="15">
      <c r="A141" s="18">
        <v>38244</v>
      </c>
      <c r="B141" s="19">
        <v>10.5</v>
      </c>
      <c r="C141" s="19">
        <v>11.5</v>
      </c>
      <c r="D141" s="11"/>
      <c r="E141" s="19"/>
      <c r="F141" s="19"/>
      <c r="G141" s="19">
        <v>0.5</v>
      </c>
      <c r="H141" s="19"/>
      <c r="I141" s="19"/>
      <c r="J141" s="19"/>
      <c r="K141" s="19"/>
      <c r="L141" s="19">
        <v>4</v>
      </c>
      <c r="M141" s="11"/>
      <c r="N141" s="11"/>
      <c r="O141" s="11"/>
      <c r="P141" s="11"/>
      <c r="Q141" s="11"/>
      <c r="R141" s="11"/>
      <c r="S141" s="19"/>
      <c r="T141" s="19"/>
      <c r="U141" s="19"/>
      <c r="V141" s="19"/>
      <c r="W141" s="19"/>
      <c r="X141" s="19"/>
      <c r="Y141" s="19"/>
      <c r="Z141" s="19">
        <v>5</v>
      </c>
      <c r="AA141" s="19"/>
      <c r="AB141" s="19"/>
      <c r="AC141" s="19"/>
      <c r="AD141" s="19">
        <v>6</v>
      </c>
      <c r="AE141" s="19"/>
      <c r="AF141" s="19"/>
      <c r="AG141" s="19"/>
      <c r="AH141" s="19"/>
      <c r="AI141" s="19"/>
      <c r="AJ141" s="19"/>
      <c r="AK141" s="19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</row>
    <row r="142" spans="1:49" ht="15">
      <c r="A142" s="18">
        <v>38245</v>
      </c>
      <c r="B142" s="19">
        <v>10.5</v>
      </c>
      <c r="C142" s="19">
        <v>11.5</v>
      </c>
      <c r="D142" s="11"/>
      <c r="E142" s="19"/>
      <c r="F142" s="19"/>
      <c r="G142" s="19">
        <v>0.5</v>
      </c>
      <c r="H142" s="19"/>
      <c r="I142" s="19"/>
      <c r="J142" s="19"/>
      <c r="K142" s="19"/>
      <c r="L142" s="19">
        <v>4</v>
      </c>
      <c r="M142" s="11"/>
      <c r="N142" s="11"/>
      <c r="O142" s="11"/>
      <c r="P142" s="11"/>
      <c r="Q142" s="11"/>
      <c r="R142" s="11"/>
      <c r="S142" s="19"/>
      <c r="T142" s="19"/>
      <c r="U142" s="19"/>
      <c r="V142" s="19"/>
      <c r="W142" s="19"/>
      <c r="X142" s="19"/>
      <c r="Y142" s="19">
        <v>5</v>
      </c>
      <c r="Z142" s="19"/>
      <c r="AA142" s="19"/>
      <c r="AB142" s="19"/>
      <c r="AC142" s="19"/>
      <c r="AD142" s="19"/>
      <c r="AE142" s="19"/>
      <c r="AF142" s="19">
        <v>6</v>
      </c>
      <c r="AG142" s="19"/>
      <c r="AH142" s="19"/>
      <c r="AI142" s="19"/>
      <c r="AJ142" s="19"/>
      <c r="AK142" s="19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</row>
    <row r="143" spans="1:49" ht="15">
      <c r="A143" s="18">
        <v>38246</v>
      </c>
      <c r="B143" s="19">
        <v>10.5</v>
      </c>
      <c r="C143" s="19">
        <v>11.5</v>
      </c>
      <c r="D143" s="11"/>
      <c r="E143" s="19"/>
      <c r="F143" s="19"/>
      <c r="G143" s="19">
        <v>0.5</v>
      </c>
      <c r="H143" s="19"/>
      <c r="I143" s="19"/>
      <c r="J143" s="19"/>
      <c r="K143" s="19"/>
      <c r="L143" s="19">
        <v>4</v>
      </c>
      <c r="M143" s="11"/>
      <c r="N143" s="19"/>
      <c r="O143" s="11"/>
      <c r="P143" s="11"/>
      <c r="Q143" s="11"/>
      <c r="R143" s="11"/>
      <c r="S143" s="19"/>
      <c r="T143" s="19"/>
      <c r="U143" s="19"/>
      <c r="V143" s="19"/>
      <c r="W143" s="19"/>
      <c r="X143" s="19">
        <v>5</v>
      </c>
      <c r="Y143" s="11"/>
      <c r="Z143" s="19"/>
      <c r="AA143" s="19"/>
      <c r="AB143" s="19"/>
      <c r="AC143" s="19"/>
      <c r="AD143" s="19"/>
      <c r="AE143" s="19">
        <v>6</v>
      </c>
      <c r="AF143" s="19"/>
      <c r="AG143" s="19"/>
      <c r="AH143" s="19"/>
      <c r="AI143" s="19"/>
      <c r="AJ143" s="19"/>
      <c r="AK143" s="19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</row>
    <row r="144" spans="1:49" ht="15">
      <c r="A144" s="18">
        <v>38247</v>
      </c>
      <c r="B144" s="19">
        <v>10.5</v>
      </c>
      <c r="C144" s="19">
        <v>11.5</v>
      </c>
      <c r="D144" s="11"/>
      <c r="E144" s="19"/>
      <c r="F144" s="19"/>
      <c r="G144" s="19">
        <v>0.5</v>
      </c>
      <c r="H144" s="19"/>
      <c r="I144" s="19"/>
      <c r="J144" s="19"/>
      <c r="K144" s="19"/>
      <c r="L144" s="19">
        <v>4</v>
      </c>
      <c r="M144" s="11"/>
      <c r="N144" s="19"/>
      <c r="O144" s="11"/>
      <c r="P144" s="11"/>
      <c r="Q144" s="11"/>
      <c r="R144" s="11"/>
      <c r="S144" s="19"/>
      <c r="T144" s="19"/>
      <c r="U144" s="19"/>
      <c r="V144" s="19"/>
      <c r="W144" s="19"/>
      <c r="X144" s="19">
        <v>5</v>
      </c>
      <c r="Y144" s="11"/>
      <c r="Z144" s="19"/>
      <c r="AA144" s="19"/>
      <c r="AB144" s="19"/>
      <c r="AC144" s="19"/>
      <c r="AD144" s="19">
        <v>6</v>
      </c>
      <c r="AE144" s="19"/>
      <c r="AF144" s="19"/>
      <c r="AG144" s="19"/>
      <c r="AH144" s="19"/>
      <c r="AI144" s="19"/>
      <c r="AJ144" s="19"/>
      <c r="AK144" s="19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</row>
    <row r="145" spans="1:49" ht="15">
      <c r="A145" s="18">
        <v>38250</v>
      </c>
      <c r="B145" s="19">
        <v>10.5</v>
      </c>
      <c r="C145" s="19">
        <v>11.5</v>
      </c>
      <c r="D145" s="11"/>
      <c r="E145" s="19"/>
      <c r="F145" s="19"/>
      <c r="G145" s="19">
        <v>0.5</v>
      </c>
      <c r="H145" s="11"/>
      <c r="I145" s="11"/>
      <c r="J145" s="11"/>
      <c r="K145" s="19"/>
      <c r="L145" s="19"/>
      <c r="M145" s="19"/>
      <c r="N145" s="19"/>
      <c r="O145" s="19">
        <v>3</v>
      </c>
      <c r="P145" s="11"/>
      <c r="Q145" s="11"/>
      <c r="R145" s="11"/>
      <c r="S145" s="19"/>
      <c r="T145" s="19"/>
      <c r="U145" s="19"/>
      <c r="V145" s="19"/>
      <c r="W145" s="19"/>
      <c r="X145" s="19">
        <v>5</v>
      </c>
      <c r="Y145" s="11"/>
      <c r="Z145" s="19"/>
      <c r="AA145" s="19"/>
      <c r="AB145" s="19"/>
      <c r="AC145" s="11"/>
      <c r="AD145" s="11"/>
      <c r="AE145" s="19"/>
      <c r="AF145" s="11"/>
      <c r="AG145" s="11"/>
      <c r="AH145" s="11"/>
      <c r="AI145" s="19">
        <v>8</v>
      </c>
      <c r="AJ145" s="19">
        <v>8</v>
      </c>
      <c r="AK145" s="11"/>
      <c r="AL145" s="23"/>
      <c r="AM145" s="19"/>
      <c r="AN145" s="19"/>
      <c r="AO145" s="19"/>
      <c r="AP145" s="19"/>
      <c r="AQ145" s="19"/>
      <c r="AR145" s="19"/>
      <c r="AS145" s="19">
        <v>9</v>
      </c>
      <c r="AT145" s="19"/>
      <c r="AU145" s="19">
        <v>11</v>
      </c>
      <c r="AV145" s="19"/>
      <c r="AW145" s="19"/>
    </row>
    <row r="146" spans="1:49" ht="15">
      <c r="A146" s="18">
        <v>38251</v>
      </c>
      <c r="B146" s="19">
        <v>10.5</v>
      </c>
      <c r="C146" s="19">
        <v>11.5</v>
      </c>
      <c r="D146" s="11"/>
      <c r="E146" s="19"/>
      <c r="F146" s="19"/>
      <c r="G146" s="19">
        <v>0.5</v>
      </c>
      <c r="H146" s="11"/>
      <c r="I146" s="11"/>
      <c r="J146" s="11"/>
      <c r="K146" s="19"/>
      <c r="L146" s="19"/>
      <c r="M146" s="19"/>
      <c r="N146" s="19">
        <v>3</v>
      </c>
      <c r="O146" s="19"/>
      <c r="P146" s="11"/>
      <c r="Q146" s="11"/>
      <c r="R146" s="11"/>
      <c r="S146" s="19"/>
      <c r="T146" s="19"/>
      <c r="U146" s="19"/>
      <c r="V146" s="19"/>
      <c r="W146" s="19"/>
      <c r="X146" s="19"/>
      <c r="Y146" s="11"/>
      <c r="Z146" s="19">
        <v>5</v>
      </c>
      <c r="AA146" s="19"/>
      <c r="AB146" s="11"/>
      <c r="AC146" s="11"/>
      <c r="AD146" s="11"/>
      <c r="AE146" s="19"/>
      <c r="AF146" s="11"/>
      <c r="AG146" s="11"/>
      <c r="AH146" s="11"/>
      <c r="AI146" s="19">
        <v>8</v>
      </c>
      <c r="AJ146" s="19"/>
      <c r="AK146" s="11"/>
      <c r="AL146" s="23"/>
      <c r="AM146" s="19"/>
      <c r="AN146" s="19"/>
      <c r="AO146" s="19"/>
      <c r="AP146" s="19"/>
      <c r="AQ146" s="19"/>
      <c r="AR146" s="19"/>
      <c r="AS146" s="19">
        <v>9</v>
      </c>
      <c r="AT146" s="19"/>
      <c r="AU146" s="19">
        <v>11</v>
      </c>
      <c r="AV146" s="19"/>
      <c r="AW146" s="19"/>
    </row>
    <row r="147" spans="1:49" ht="15">
      <c r="A147" s="18">
        <v>38252</v>
      </c>
      <c r="B147" s="19">
        <v>11</v>
      </c>
      <c r="C147" s="19">
        <v>12</v>
      </c>
      <c r="D147" s="11"/>
      <c r="E147" s="19"/>
      <c r="F147" s="19"/>
      <c r="G147" s="19">
        <v>0.5</v>
      </c>
      <c r="H147" s="11"/>
      <c r="I147" s="11"/>
      <c r="J147" s="11"/>
      <c r="K147" s="11"/>
      <c r="L147" s="19">
        <v>4</v>
      </c>
      <c r="M147" s="19"/>
      <c r="N147" s="19"/>
      <c r="O147" s="19"/>
      <c r="P147" s="19">
        <v>5</v>
      </c>
      <c r="Q147" s="19"/>
      <c r="R147" s="19"/>
      <c r="S147" s="11"/>
      <c r="T147" s="11"/>
      <c r="U147" s="11"/>
      <c r="V147" s="11"/>
      <c r="W147" s="11"/>
      <c r="X147" s="19"/>
      <c r="Y147" s="11"/>
      <c r="Z147" s="19"/>
      <c r="AA147" s="19"/>
      <c r="AB147" s="19">
        <v>6</v>
      </c>
      <c r="AC147" s="11"/>
      <c r="AD147" s="11"/>
      <c r="AE147" s="19"/>
      <c r="AF147" s="11"/>
      <c r="AG147" s="11"/>
      <c r="AH147" s="11"/>
      <c r="AI147" s="19">
        <v>8</v>
      </c>
      <c r="AJ147" s="19"/>
      <c r="AK147" s="11"/>
      <c r="AL147" s="23"/>
      <c r="AM147" s="19"/>
      <c r="AN147" s="19"/>
      <c r="AO147" s="19"/>
      <c r="AP147" s="19"/>
      <c r="AQ147" s="19"/>
      <c r="AR147" s="19"/>
      <c r="AS147" s="19">
        <v>9</v>
      </c>
      <c r="AT147" s="19"/>
      <c r="AU147" s="19"/>
      <c r="AV147" s="19"/>
      <c r="AW147" s="19">
        <v>11</v>
      </c>
    </row>
    <row r="148" spans="1:49" ht="15">
      <c r="A148" s="18">
        <v>38253</v>
      </c>
      <c r="B148" s="19">
        <v>11</v>
      </c>
      <c r="C148" s="19">
        <v>12</v>
      </c>
      <c r="D148" s="11"/>
      <c r="E148" s="19">
        <v>0.5</v>
      </c>
      <c r="F148" s="19">
        <v>1</v>
      </c>
      <c r="G148" s="19">
        <v>1.5</v>
      </c>
      <c r="H148" s="11"/>
      <c r="I148" s="11"/>
      <c r="J148" s="11"/>
      <c r="K148" s="19"/>
      <c r="L148" s="19"/>
      <c r="M148" s="19">
        <v>4</v>
      </c>
      <c r="N148" s="19"/>
      <c r="O148" s="19"/>
      <c r="P148" s="19"/>
      <c r="Q148" s="19"/>
      <c r="R148" s="19"/>
      <c r="S148" s="11"/>
      <c r="T148" s="11"/>
      <c r="U148" s="11"/>
      <c r="V148" s="11"/>
      <c r="W148" s="11"/>
      <c r="X148" s="19">
        <v>5</v>
      </c>
      <c r="Y148" s="11"/>
      <c r="Z148" s="19"/>
      <c r="AA148" s="19"/>
      <c r="AB148" s="19"/>
      <c r="AC148" s="11"/>
      <c r="AD148" s="11"/>
      <c r="AE148" s="19">
        <v>6</v>
      </c>
      <c r="AF148" s="11"/>
      <c r="AG148" s="11"/>
      <c r="AH148" s="11"/>
      <c r="AI148" s="19">
        <v>8</v>
      </c>
      <c r="AJ148" s="19"/>
      <c r="AK148" s="11"/>
      <c r="AL148" s="23"/>
      <c r="AM148" s="19"/>
      <c r="AN148" s="19"/>
      <c r="AO148" s="19"/>
      <c r="AP148" s="19"/>
      <c r="AQ148" s="19"/>
      <c r="AR148" s="19"/>
      <c r="AS148" s="19">
        <v>9</v>
      </c>
      <c r="AT148" s="19"/>
      <c r="AU148" s="19"/>
      <c r="AV148" s="19">
        <v>11</v>
      </c>
      <c r="AW148" s="19"/>
    </row>
    <row r="149" spans="1:49" ht="15">
      <c r="A149" s="18">
        <v>38254</v>
      </c>
      <c r="B149" s="19">
        <v>11</v>
      </c>
      <c r="C149" s="19">
        <v>12</v>
      </c>
      <c r="D149" s="11"/>
      <c r="E149" s="19">
        <v>0.5</v>
      </c>
      <c r="F149" s="19">
        <v>1</v>
      </c>
      <c r="G149" s="19">
        <v>1.5</v>
      </c>
      <c r="H149" s="11"/>
      <c r="I149" s="11"/>
      <c r="J149" s="11"/>
      <c r="K149" s="19"/>
      <c r="L149" s="19">
        <v>4</v>
      </c>
      <c r="M149" s="19">
        <v>5</v>
      </c>
      <c r="N149" s="19"/>
      <c r="O149" s="19"/>
      <c r="P149" s="19"/>
      <c r="Q149" s="19"/>
      <c r="R149" s="19"/>
      <c r="S149" s="11"/>
      <c r="T149" s="11"/>
      <c r="U149" s="11"/>
      <c r="V149" s="11"/>
      <c r="W149" s="11"/>
      <c r="X149" s="19">
        <v>6</v>
      </c>
      <c r="Y149" s="11"/>
      <c r="Z149" s="19"/>
      <c r="AA149" s="19"/>
      <c r="AB149" s="19"/>
      <c r="AC149" s="11"/>
      <c r="AD149" s="11"/>
      <c r="AE149" s="19"/>
      <c r="AF149" s="11"/>
      <c r="AG149" s="11"/>
      <c r="AH149" s="11"/>
      <c r="AI149" s="19"/>
      <c r="AJ149" s="19"/>
      <c r="AK149" s="11"/>
      <c r="AL149" s="23"/>
      <c r="AM149" s="19"/>
      <c r="AN149" s="19"/>
      <c r="AO149" s="19"/>
      <c r="AP149" s="19"/>
      <c r="AQ149" s="19"/>
      <c r="AR149" s="19"/>
      <c r="AS149" s="19"/>
      <c r="AT149" s="19">
        <v>9</v>
      </c>
      <c r="AU149" s="19">
        <v>11</v>
      </c>
      <c r="AV149" s="19"/>
      <c r="AW149" s="19"/>
    </row>
    <row r="150" spans="1:49" ht="15">
      <c r="A150" s="18">
        <v>38257</v>
      </c>
      <c r="B150" s="19">
        <v>11</v>
      </c>
      <c r="C150" s="19">
        <v>12</v>
      </c>
      <c r="D150" s="19"/>
      <c r="E150" s="19"/>
      <c r="F150" s="19"/>
      <c r="G150" s="11"/>
      <c r="H150" s="19"/>
      <c r="I150" s="19"/>
      <c r="J150" s="19"/>
      <c r="K150" s="19"/>
      <c r="L150" s="19">
        <v>3</v>
      </c>
      <c r="M150" s="11"/>
      <c r="N150" s="19"/>
      <c r="O150" s="19"/>
      <c r="P150" s="19"/>
      <c r="Q150" s="19"/>
      <c r="R150" s="19"/>
      <c r="S150" s="19">
        <v>4</v>
      </c>
      <c r="T150" s="19"/>
      <c r="U150" s="19"/>
      <c r="V150" s="19"/>
      <c r="W150" s="19"/>
      <c r="X150" s="19"/>
      <c r="Y150" s="11"/>
      <c r="Z150" s="19"/>
      <c r="AA150" s="19"/>
      <c r="AB150" s="19">
        <v>5</v>
      </c>
      <c r="AC150" s="11"/>
      <c r="AD150" s="11"/>
      <c r="AE150" s="19"/>
      <c r="AF150" s="11"/>
      <c r="AG150" s="11"/>
      <c r="AH150" s="11"/>
      <c r="AI150" s="19">
        <v>6</v>
      </c>
      <c r="AJ150" s="19">
        <v>6</v>
      </c>
      <c r="AK150" s="11"/>
      <c r="AL150" s="23"/>
      <c r="AM150" s="19"/>
      <c r="AN150" s="19"/>
      <c r="AO150" s="19"/>
      <c r="AP150" s="19"/>
      <c r="AQ150" s="19"/>
      <c r="AR150" s="19"/>
      <c r="AS150" s="19">
        <v>9</v>
      </c>
      <c r="AT150" s="19"/>
      <c r="AU150" s="19">
        <v>11</v>
      </c>
      <c r="AV150" s="19"/>
      <c r="AW150" s="19"/>
    </row>
    <row r="151" spans="1:49" ht="15">
      <c r="A151" s="18">
        <v>38258</v>
      </c>
      <c r="B151" s="19">
        <v>11</v>
      </c>
      <c r="C151" s="19">
        <v>12</v>
      </c>
      <c r="D151" s="19"/>
      <c r="E151" s="19"/>
      <c r="F151" s="19"/>
      <c r="G151" s="11"/>
      <c r="H151" s="19"/>
      <c r="I151" s="19"/>
      <c r="J151" s="19"/>
      <c r="K151" s="19"/>
      <c r="L151" s="19">
        <v>3</v>
      </c>
      <c r="M151" s="11"/>
      <c r="N151" s="19"/>
      <c r="O151" s="19"/>
      <c r="P151" s="19"/>
      <c r="Q151" s="19"/>
      <c r="R151" s="19"/>
      <c r="S151" s="19">
        <v>4</v>
      </c>
      <c r="T151" s="19"/>
      <c r="U151" s="19"/>
      <c r="V151" s="19"/>
      <c r="W151" s="19"/>
      <c r="X151" s="19"/>
      <c r="Y151" s="11"/>
      <c r="Z151" s="19"/>
      <c r="AA151" s="19"/>
      <c r="AB151" s="19">
        <v>5</v>
      </c>
      <c r="AC151" s="19"/>
      <c r="AD151" s="11"/>
      <c r="AE151" s="19"/>
      <c r="AF151" s="11"/>
      <c r="AG151" s="11"/>
      <c r="AH151" s="11"/>
      <c r="AI151" s="19">
        <v>6</v>
      </c>
      <c r="AJ151" s="11"/>
      <c r="AK151" s="11"/>
      <c r="AL151" s="23"/>
      <c r="AM151" s="19"/>
      <c r="AN151" s="19"/>
      <c r="AO151" s="19"/>
      <c r="AP151" s="19"/>
      <c r="AQ151" s="19"/>
      <c r="AR151" s="19"/>
      <c r="AS151" s="19">
        <v>9</v>
      </c>
      <c r="AT151" s="19"/>
      <c r="AU151" s="19">
        <v>11</v>
      </c>
      <c r="AV151" s="19"/>
      <c r="AW151" s="19"/>
    </row>
    <row r="152" spans="1:49" ht="15">
      <c r="A152" s="18">
        <v>38259</v>
      </c>
      <c r="B152" s="19">
        <v>11</v>
      </c>
      <c r="C152" s="19">
        <v>12</v>
      </c>
      <c r="D152" s="19"/>
      <c r="E152" s="19"/>
      <c r="F152" s="19"/>
      <c r="G152" s="11"/>
      <c r="H152" s="19"/>
      <c r="I152" s="19"/>
      <c r="J152" s="19"/>
      <c r="K152" s="19"/>
      <c r="L152" s="19">
        <v>3</v>
      </c>
      <c r="M152" s="11"/>
      <c r="N152" s="19"/>
      <c r="O152" s="19"/>
      <c r="P152" s="19"/>
      <c r="Q152" s="19"/>
      <c r="R152" s="19"/>
      <c r="S152" s="19">
        <v>4</v>
      </c>
      <c r="T152" s="19"/>
      <c r="U152" s="19"/>
      <c r="V152" s="19"/>
      <c r="W152" s="19"/>
      <c r="X152" s="19"/>
      <c r="Y152" s="11"/>
      <c r="Z152" s="19"/>
      <c r="AA152" s="19"/>
      <c r="AB152" s="19">
        <v>5</v>
      </c>
      <c r="AC152" s="19"/>
      <c r="AD152" s="11"/>
      <c r="AE152" s="19"/>
      <c r="AF152" s="11"/>
      <c r="AG152" s="11"/>
      <c r="AH152" s="11"/>
      <c r="AI152" s="19"/>
      <c r="AJ152" s="11"/>
      <c r="AK152" s="11"/>
      <c r="AL152" s="23"/>
      <c r="AM152" s="19"/>
      <c r="AN152" s="19"/>
      <c r="AO152" s="19"/>
      <c r="AP152" s="19"/>
      <c r="AQ152" s="19"/>
      <c r="AR152" s="19"/>
      <c r="AS152" s="19">
        <v>9</v>
      </c>
      <c r="AT152" s="19"/>
      <c r="AU152" s="19"/>
      <c r="AV152" s="19"/>
      <c r="AW152" s="19" t="s">
        <v>15</v>
      </c>
    </row>
    <row r="153" spans="1:49" ht="15">
      <c r="A153" s="18">
        <v>38260</v>
      </c>
      <c r="B153" s="19">
        <v>11</v>
      </c>
      <c r="C153" s="19">
        <v>12</v>
      </c>
      <c r="D153" s="19"/>
      <c r="E153" s="19"/>
      <c r="F153" s="19"/>
      <c r="G153" s="11"/>
      <c r="H153" s="19"/>
      <c r="I153" s="19"/>
      <c r="J153" s="19"/>
      <c r="K153" s="19"/>
      <c r="L153" s="19">
        <v>4</v>
      </c>
      <c r="M153" s="1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>
        <v>5</v>
      </c>
      <c r="Y153" s="11"/>
      <c r="Z153" s="19"/>
      <c r="AA153" s="19"/>
      <c r="AB153" s="11"/>
      <c r="AC153" s="19"/>
      <c r="AD153" s="11"/>
      <c r="AE153" s="19">
        <v>7</v>
      </c>
      <c r="AF153" s="11"/>
      <c r="AG153" s="11"/>
      <c r="AH153" s="11"/>
      <c r="AI153" s="11"/>
      <c r="AJ153" s="11"/>
      <c r="AK153" s="11"/>
      <c r="AL153" s="23"/>
      <c r="AM153" s="19">
        <v>9</v>
      </c>
      <c r="AN153" s="19"/>
      <c r="AO153" s="19"/>
      <c r="AP153" s="19"/>
      <c r="AQ153" s="19"/>
      <c r="AR153" s="19"/>
      <c r="AS153" s="19">
        <v>10</v>
      </c>
      <c r="AT153" s="19"/>
      <c r="AU153" s="19"/>
      <c r="AV153" s="19">
        <v>12</v>
      </c>
      <c r="AW153" s="19"/>
    </row>
    <row r="154" spans="1:49" ht="15">
      <c r="A154" s="18">
        <v>38261</v>
      </c>
      <c r="B154" s="19">
        <v>10</v>
      </c>
      <c r="C154" s="19">
        <v>11</v>
      </c>
      <c r="D154" s="11"/>
      <c r="E154" s="19"/>
      <c r="F154" s="19"/>
      <c r="G154" s="19">
        <v>0.5</v>
      </c>
      <c r="H154" s="11"/>
      <c r="I154" s="11"/>
      <c r="J154" s="11"/>
      <c r="K154" s="11"/>
      <c r="L154" s="19">
        <v>4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>
        <v>5</v>
      </c>
      <c r="Z154" s="19"/>
      <c r="AA154" s="19"/>
      <c r="AB154" s="11"/>
      <c r="AC154" s="19"/>
      <c r="AD154" s="19"/>
      <c r="AE154" s="19"/>
      <c r="AF154" s="19">
        <v>6</v>
      </c>
      <c r="AG154" s="19"/>
      <c r="AH154" s="19"/>
      <c r="AI154" s="19"/>
      <c r="AJ154" s="19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</row>
    <row r="155" spans="1:49" ht="15">
      <c r="A155" s="18">
        <v>38262</v>
      </c>
      <c r="B155" s="19">
        <v>10.5</v>
      </c>
      <c r="C155" s="19">
        <v>11.5</v>
      </c>
      <c r="D155" s="11"/>
      <c r="E155" s="19"/>
      <c r="F155" s="19"/>
      <c r="G155" s="19">
        <v>0.5</v>
      </c>
      <c r="H155" s="11"/>
      <c r="I155" s="11"/>
      <c r="J155" s="11"/>
      <c r="K155" s="11"/>
      <c r="L155" s="19">
        <v>4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>
        <v>5</v>
      </c>
      <c r="Y155" s="19"/>
      <c r="Z155" s="19"/>
      <c r="AA155" s="19"/>
      <c r="AB155" s="11"/>
      <c r="AC155" s="19"/>
      <c r="AD155" s="19"/>
      <c r="AE155" s="19">
        <v>6</v>
      </c>
      <c r="AF155" s="19"/>
      <c r="AG155" s="19"/>
      <c r="AH155" s="19"/>
      <c r="AI155" s="19"/>
      <c r="AJ155" s="19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</row>
    <row r="156" spans="1:49" ht="15">
      <c r="A156" s="18">
        <v>38263</v>
      </c>
      <c r="B156" s="19">
        <v>10.5</v>
      </c>
      <c r="C156" s="19">
        <v>11.5</v>
      </c>
      <c r="D156" s="11"/>
      <c r="E156" s="19"/>
      <c r="F156" s="19"/>
      <c r="G156" s="19">
        <v>0.5</v>
      </c>
      <c r="H156" s="11"/>
      <c r="I156" s="11"/>
      <c r="J156" s="11"/>
      <c r="K156" s="11"/>
      <c r="L156" s="19">
        <v>4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>
        <v>5</v>
      </c>
      <c r="Y156" s="19"/>
      <c r="Z156" s="19"/>
      <c r="AA156" s="19"/>
      <c r="AB156" s="11"/>
      <c r="AC156" s="19"/>
      <c r="AD156" s="19">
        <v>6</v>
      </c>
      <c r="AE156" s="19"/>
      <c r="AF156" s="19"/>
      <c r="AG156" s="19"/>
      <c r="AH156" s="19"/>
      <c r="AI156" s="19"/>
      <c r="AJ156" s="19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</row>
    <row r="157" spans="1:49" ht="15">
      <c r="A157" s="18">
        <v>38266</v>
      </c>
      <c r="B157" s="19">
        <v>10.5</v>
      </c>
      <c r="C157" s="19">
        <v>11.5</v>
      </c>
      <c r="D157" s="11"/>
      <c r="E157" s="19"/>
      <c r="F157" s="19"/>
      <c r="G157" s="19">
        <v>0.5</v>
      </c>
      <c r="H157" s="11"/>
      <c r="I157" s="11"/>
      <c r="J157" s="11"/>
      <c r="K157" s="11"/>
      <c r="L157" s="19">
        <v>4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>
        <v>5</v>
      </c>
      <c r="Y157" s="19"/>
      <c r="Z157" s="19"/>
      <c r="AA157" s="19"/>
      <c r="AB157" s="11"/>
      <c r="AC157" s="19"/>
      <c r="AD157" s="19">
        <v>6</v>
      </c>
      <c r="AE157" s="19"/>
      <c r="AF157" s="19"/>
      <c r="AG157" s="19"/>
      <c r="AH157" s="19"/>
      <c r="AI157" s="19"/>
      <c r="AJ157" s="19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</row>
    <row r="158" spans="1:49" ht="15">
      <c r="A158" s="18">
        <v>38267</v>
      </c>
      <c r="B158" s="19">
        <v>10.5</v>
      </c>
      <c r="C158" s="19">
        <v>11.5</v>
      </c>
      <c r="D158" s="11"/>
      <c r="E158" s="19"/>
      <c r="F158" s="19"/>
      <c r="G158" s="19">
        <v>0.5</v>
      </c>
      <c r="H158" s="11"/>
      <c r="I158" s="11"/>
      <c r="J158" s="11"/>
      <c r="K158" s="11"/>
      <c r="L158" s="19">
        <v>4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>
        <v>5</v>
      </c>
      <c r="AA158" s="19"/>
      <c r="AB158" s="11"/>
      <c r="AC158" s="19"/>
      <c r="AD158" s="19">
        <v>6</v>
      </c>
      <c r="AE158" s="19"/>
      <c r="AF158" s="19"/>
      <c r="AG158" s="19"/>
      <c r="AH158" s="19"/>
      <c r="AI158" s="19"/>
      <c r="AJ158" s="19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</row>
    <row r="159" spans="1:49" ht="15">
      <c r="A159" s="18">
        <v>38268</v>
      </c>
      <c r="B159" s="19">
        <v>10.5</v>
      </c>
      <c r="C159" s="19">
        <v>11.5</v>
      </c>
      <c r="D159" s="11"/>
      <c r="E159" s="19"/>
      <c r="F159" s="19"/>
      <c r="G159" s="19">
        <v>0.5</v>
      </c>
      <c r="H159" s="11"/>
      <c r="I159" s="11"/>
      <c r="J159" s="11"/>
      <c r="K159" s="11"/>
      <c r="L159" s="19">
        <v>4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>
        <v>5</v>
      </c>
      <c r="Z159" s="19"/>
      <c r="AA159" s="19"/>
      <c r="AB159" s="11"/>
      <c r="AC159" s="19"/>
      <c r="AD159" s="19"/>
      <c r="AE159" s="19"/>
      <c r="AF159" s="19">
        <v>6</v>
      </c>
      <c r="AG159" s="19"/>
      <c r="AH159" s="19"/>
      <c r="AI159" s="19"/>
      <c r="AJ159" s="19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</row>
    <row r="160" spans="1:49" ht="15">
      <c r="A160" s="18">
        <v>38269</v>
      </c>
      <c r="B160" s="19">
        <v>10.5</v>
      </c>
      <c r="C160" s="19">
        <v>11.5</v>
      </c>
      <c r="D160" s="11"/>
      <c r="E160" s="19"/>
      <c r="F160" s="19"/>
      <c r="G160" s="19">
        <v>0.5</v>
      </c>
      <c r="H160" s="11"/>
      <c r="I160" s="11"/>
      <c r="J160" s="11"/>
      <c r="K160" s="11"/>
      <c r="L160" s="19">
        <v>4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>
        <v>5</v>
      </c>
      <c r="Y160" s="19"/>
      <c r="Z160" s="19"/>
      <c r="AA160" s="19"/>
      <c r="AB160" s="11"/>
      <c r="AC160" s="19"/>
      <c r="AD160" s="19"/>
      <c r="AE160" s="19">
        <v>6</v>
      </c>
      <c r="AF160" s="19"/>
      <c r="AG160" s="19"/>
      <c r="AH160" s="19"/>
      <c r="AI160" s="19"/>
      <c r="AJ160" s="19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</row>
    <row r="161" spans="1:49" ht="15">
      <c r="A161" s="18">
        <v>38270</v>
      </c>
      <c r="B161" s="19">
        <v>10.5</v>
      </c>
      <c r="C161" s="19">
        <v>11.5</v>
      </c>
      <c r="D161" s="11"/>
      <c r="E161" s="19"/>
      <c r="F161" s="19"/>
      <c r="G161" s="19">
        <v>0.5</v>
      </c>
      <c r="H161" s="11"/>
      <c r="I161" s="11"/>
      <c r="J161" s="11"/>
      <c r="K161" s="11"/>
      <c r="L161" s="19">
        <v>4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>
        <v>5</v>
      </c>
      <c r="Y161" s="19"/>
      <c r="Z161" s="19"/>
      <c r="AA161" s="19"/>
      <c r="AB161" s="11"/>
      <c r="AC161" s="19"/>
      <c r="AD161" s="19">
        <v>6</v>
      </c>
      <c r="AE161" s="19"/>
      <c r="AF161" s="19"/>
      <c r="AG161" s="19"/>
      <c r="AH161" s="19"/>
      <c r="AI161" s="19"/>
      <c r="AJ161" s="19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</row>
    <row r="162" spans="1:49" ht="15">
      <c r="A162" s="18">
        <v>38273</v>
      </c>
      <c r="B162" s="19">
        <v>10.5</v>
      </c>
      <c r="C162" s="19">
        <v>11.5</v>
      </c>
      <c r="D162" s="11"/>
      <c r="E162" s="19"/>
      <c r="F162" s="19"/>
      <c r="G162" s="19">
        <v>0.5</v>
      </c>
      <c r="H162" s="11"/>
      <c r="I162" s="11"/>
      <c r="J162" s="11"/>
      <c r="K162" s="11"/>
      <c r="L162" s="19">
        <v>4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>
        <v>5</v>
      </c>
      <c r="Y162" s="19"/>
      <c r="Z162" s="19"/>
      <c r="AA162" s="19"/>
      <c r="AB162" s="11"/>
      <c r="AC162" s="19"/>
      <c r="AD162" s="19">
        <v>6</v>
      </c>
      <c r="AE162" s="19"/>
      <c r="AF162" s="19"/>
      <c r="AG162" s="19"/>
      <c r="AH162" s="19"/>
      <c r="AI162" s="19"/>
      <c r="AJ162" s="19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</row>
    <row r="163" spans="1:49" ht="15">
      <c r="A163" s="18">
        <v>38274</v>
      </c>
      <c r="B163" s="19">
        <v>10.5</v>
      </c>
      <c r="C163" s="19">
        <v>11.5</v>
      </c>
      <c r="D163" s="11"/>
      <c r="E163" s="19"/>
      <c r="F163" s="19"/>
      <c r="G163" s="19">
        <v>0.5</v>
      </c>
      <c r="H163" s="11"/>
      <c r="I163" s="11"/>
      <c r="J163" s="11"/>
      <c r="K163" s="11"/>
      <c r="L163" s="19">
        <v>4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>
        <v>5</v>
      </c>
      <c r="AA163" s="19"/>
      <c r="AB163" s="11"/>
      <c r="AC163" s="19"/>
      <c r="AD163" s="19">
        <v>6</v>
      </c>
      <c r="AE163" s="19"/>
      <c r="AF163" s="19"/>
      <c r="AG163" s="19"/>
      <c r="AH163" s="19"/>
      <c r="AI163" s="19"/>
      <c r="AJ163" s="19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</row>
    <row r="164" spans="1:49" ht="15">
      <c r="A164" s="18">
        <v>38275</v>
      </c>
      <c r="B164" s="19">
        <v>10.5</v>
      </c>
      <c r="C164" s="19">
        <v>11.5</v>
      </c>
      <c r="D164" s="11"/>
      <c r="E164" s="19"/>
      <c r="F164" s="19"/>
      <c r="G164" s="19">
        <v>0.5</v>
      </c>
      <c r="H164" s="11"/>
      <c r="I164" s="11"/>
      <c r="J164" s="11"/>
      <c r="K164" s="11"/>
      <c r="L164" s="19">
        <v>4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>
        <v>5</v>
      </c>
      <c r="Z164" s="19"/>
      <c r="AA164" s="19"/>
      <c r="AB164" s="11"/>
      <c r="AC164" s="19"/>
      <c r="AD164" s="19"/>
      <c r="AE164" s="19"/>
      <c r="AF164" s="19">
        <v>6</v>
      </c>
      <c r="AG164" s="19"/>
      <c r="AH164" s="19"/>
      <c r="AI164" s="19"/>
      <c r="AJ164" s="19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</row>
    <row r="165" spans="1:49" ht="15">
      <c r="A165" s="18">
        <v>38276</v>
      </c>
      <c r="B165" s="19">
        <v>10.5</v>
      </c>
      <c r="C165" s="19">
        <v>11.5</v>
      </c>
      <c r="D165" s="11"/>
      <c r="E165" s="19"/>
      <c r="F165" s="19"/>
      <c r="G165" s="19">
        <v>0.5</v>
      </c>
      <c r="H165" s="11"/>
      <c r="I165" s="11"/>
      <c r="J165" s="11"/>
      <c r="K165" s="11"/>
      <c r="L165" s="19">
        <v>4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>
        <v>5</v>
      </c>
      <c r="Y165" s="19"/>
      <c r="Z165" s="19"/>
      <c r="AA165" s="19"/>
      <c r="AB165" s="11"/>
      <c r="AC165" s="19"/>
      <c r="AD165" s="19"/>
      <c r="AE165" s="19">
        <v>6</v>
      </c>
      <c r="AF165" s="19"/>
      <c r="AG165" s="19"/>
      <c r="AH165" s="19"/>
      <c r="AI165" s="19"/>
      <c r="AJ165" s="19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</row>
    <row r="166" spans="1:49" ht="15">
      <c r="A166" s="18">
        <v>38277</v>
      </c>
      <c r="B166" s="19">
        <v>10.5</v>
      </c>
      <c r="C166" s="19">
        <v>11.5</v>
      </c>
      <c r="D166" s="11"/>
      <c r="E166" s="19"/>
      <c r="F166" s="19"/>
      <c r="G166" s="19">
        <v>0.5</v>
      </c>
      <c r="H166" s="11"/>
      <c r="I166" s="11"/>
      <c r="J166" s="11"/>
      <c r="K166" s="11"/>
      <c r="L166" s="19">
        <v>4</v>
      </c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>
        <v>5</v>
      </c>
      <c r="Y166" s="19"/>
      <c r="Z166" s="19"/>
      <c r="AA166" s="19"/>
      <c r="AB166" s="11"/>
      <c r="AC166" s="19"/>
      <c r="AD166" s="19">
        <v>6</v>
      </c>
      <c r="AE166" s="19"/>
      <c r="AF166" s="19"/>
      <c r="AG166" s="19"/>
      <c r="AH166" s="19"/>
      <c r="AI166" s="19"/>
      <c r="AJ166" s="19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</row>
    <row r="167" spans="1:49" ht="15">
      <c r="A167" s="18">
        <v>38280</v>
      </c>
      <c r="B167" s="19">
        <v>10.5</v>
      </c>
      <c r="C167" s="19">
        <v>11.5</v>
      </c>
      <c r="D167" s="11"/>
      <c r="E167" s="19"/>
      <c r="F167" s="19"/>
      <c r="G167" s="19">
        <v>0.5</v>
      </c>
      <c r="H167" s="11"/>
      <c r="I167" s="11"/>
      <c r="J167" s="11"/>
      <c r="K167" s="11"/>
      <c r="L167" s="19"/>
      <c r="M167" s="19"/>
      <c r="N167" s="19"/>
      <c r="O167" s="19">
        <v>3</v>
      </c>
      <c r="P167" s="19"/>
      <c r="Q167" s="19"/>
      <c r="R167" s="19"/>
      <c r="S167" s="19"/>
      <c r="T167" s="19"/>
      <c r="U167" s="19"/>
      <c r="V167" s="19"/>
      <c r="W167" s="19"/>
      <c r="X167" s="19">
        <v>5</v>
      </c>
      <c r="Y167" s="19"/>
      <c r="Z167" s="19"/>
      <c r="AA167" s="19"/>
      <c r="AB167" s="11"/>
      <c r="AC167" s="19"/>
      <c r="AD167" s="19"/>
      <c r="AE167" s="19"/>
      <c r="AF167" s="19"/>
      <c r="AG167" s="19"/>
      <c r="AH167" s="19"/>
      <c r="AI167" s="19"/>
      <c r="AJ167" s="19">
        <v>8</v>
      </c>
      <c r="AK167" s="23"/>
      <c r="AL167" s="23"/>
      <c r="AM167" s="23"/>
      <c r="AN167" s="23"/>
      <c r="AO167" s="23"/>
      <c r="AP167" s="23"/>
      <c r="AQ167" s="23"/>
      <c r="AR167" s="23"/>
      <c r="AS167" s="19">
        <v>9</v>
      </c>
      <c r="AT167" s="19"/>
      <c r="AU167" s="19">
        <v>11</v>
      </c>
      <c r="AV167" s="19"/>
      <c r="AW167" s="19"/>
    </row>
    <row r="168" spans="1:49" ht="15">
      <c r="A168" s="18">
        <v>38281</v>
      </c>
      <c r="B168" s="19">
        <v>10.5</v>
      </c>
      <c r="C168" s="19">
        <v>11.5</v>
      </c>
      <c r="D168" s="11"/>
      <c r="E168" s="19"/>
      <c r="F168" s="19"/>
      <c r="G168" s="19">
        <v>0.5</v>
      </c>
      <c r="H168" s="11"/>
      <c r="I168" s="11"/>
      <c r="J168" s="11"/>
      <c r="K168" s="11"/>
      <c r="L168" s="19"/>
      <c r="M168" s="19"/>
      <c r="N168" s="19">
        <v>3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>
        <v>5</v>
      </c>
      <c r="AA168" s="19"/>
      <c r="AB168" s="11"/>
      <c r="AC168" s="19"/>
      <c r="AD168" s="19"/>
      <c r="AE168" s="19"/>
      <c r="AF168" s="19"/>
      <c r="AG168" s="19"/>
      <c r="AH168" s="19"/>
      <c r="AI168" s="19">
        <v>8</v>
      </c>
      <c r="AJ168" s="19"/>
      <c r="AK168" s="23"/>
      <c r="AL168" s="23"/>
      <c r="AM168" s="23"/>
      <c r="AN168" s="23"/>
      <c r="AO168" s="23"/>
      <c r="AP168" s="23"/>
      <c r="AQ168" s="23"/>
      <c r="AR168" s="23"/>
      <c r="AS168" s="19">
        <v>9</v>
      </c>
      <c r="AT168" s="19"/>
      <c r="AU168" s="19">
        <v>11</v>
      </c>
      <c r="AV168" s="19"/>
      <c r="AW168" s="19"/>
    </row>
    <row r="169" spans="1:49" ht="15">
      <c r="A169" s="18">
        <v>38282</v>
      </c>
      <c r="B169" s="19">
        <v>11</v>
      </c>
      <c r="C169" s="19">
        <v>12</v>
      </c>
      <c r="D169" s="11"/>
      <c r="E169" s="19"/>
      <c r="F169" s="19"/>
      <c r="G169" s="19">
        <v>0.5</v>
      </c>
      <c r="H169" s="11"/>
      <c r="I169" s="11"/>
      <c r="J169" s="11"/>
      <c r="K169" s="11"/>
      <c r="L169" s="19">
        <v>4</v>
      </c>
      <c r="M169" s="19"/>
      <c r="N169" s="19"/>
      <c r="O169" s="19"/>
      <c r="P169" s="19">
        <v>5</v>
      </c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>
        <v>6</v>
      </c>
      <c r="AC169" s="19"/>
      <c r="AD169" s="19"/>
      <c r="AE169" s="19"/>
      <c r="AF169" s="19"/>
      <c r="AG169" s="19"/>
      <c r="AH169" s="19"/>
      <c r="AI169" s="19">
        <v>8</v>
      </c>
      <c r="AJ169" s="19"/>
      <c r="AK169" s="23"/>
      <c r="AL169" s="23"/>
      <c r="AM169" s="23"/>
      <c r="AN169" s="23"/>
      <c r="AO169" s="23"/>
      <c r="AP169" s="23"/>
      <c r="AQ169" s="23"/>
      <c r="AR169" s="23"/>
      <c r="AS169" s="19">
        <v>9</v>
      </c>
      <c r="AT169" s="19"/>
      <c r="AU169" s="19"/>
      <c r="AV169" s="19"/>
      <c r="AW169" s="19">
        <v>11</v>
      </c>
    </row>
    <row r="170" spans="1:49" ht="15">
      <c r="A170" s="18">
        <v>38283</v>
      </c>
      <c r="B170" s="19">
        <v>11</v>
      </c>
      <c r="C170" s="19">
        <v>12</v>
      </c>
      <c r="D170" s="11"/>
      <c r="E170" s="19">
        <v>0.5</v>
      </c>
      <c r="F170" s="19">
        <v>1</v>
      </c>
      <c r="G170" s="19">
        <v>1.5</v>
      </c>
      <c r="H170" s="11"/>
      <c r="I170" s="11"/>
      <c r="J170" s="11"/>
      <c r="K170" s="11"/>
      <c r="L170" s="19"/>
      <c r="M170" s="19">
        <v>4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>
        <v>5</v>
      </c>
      <c r="Y170" s="19"/>
      <c r="Z170" s="19"/>
      <c r="AA170" s="19"/>
      <c r="AB170" s="19"/>
      <c r="AC170" s="19"/>
      <c r="AD170" s="19"/>
      <c r="AE170" s="19">
        <v>6</v>
      </c>
      <c r="AF170" s="19"/>
      <c r="AG170" s="19"/>
      <c r="AH170" s="19"/>
      <c r="AI170" s="19">
        <v>8</v>
      </c>
      <c r="AJ170" s="19"/>
      <c r="AK170" s="23"/>
      <c r="AL170" s="23"/>
      <c r="AM170" s="23"/>
      <c r="AN170" s="23"/>
      <c r="AO170" s="23"/>
      <c r="AP170" s="23"/>
      <c r="AQ170" s="23"/>
      <c r="AR170" s="23"/>
      <c r="AS170" s="19">
        <v>9</v>
      </c>
      <c r="AT170" s="19"/>
      <c r="AU170" s="19"/>
      <c r="AV170" s="19">
        <v>11</v>
      </c>
      <c r="AW170" s="19"/>
    </row>
    <row r="171" spans="1:49" ht="15">
      <c r="A171" s="18">
        <v>38284</v>
      </c>
      <c r="B171" s="19">
        <v>11</v>
      </c>
      <c r="C171" s="19">
        <v>12</v>
      </c>
      <c r="D171" s="11"/>
      <c r="E171" s="19">
        <v>0.5</v>
      </c>
      <c r="F171" s="19">
        <v>1</v>
      </c>
      <c r="G171" s="19">
        <v>1.5</v>
      </c>
      <c r="H171" s="11"/>
      <c r="I171" s="11"/>
      <c r="J171" s="11"/>
      <c r="K171" s="11"/>
      <c r="L171" s="19">
        <v>4</v>
      </c>
      <c r="M171" s="19">
        <v>5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>
        <v>6</v>
      </c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>
        <v>8</v>
      </c>
      <c r="AJ171" s="19"/>
      <c r="AK171" s="23"/>
      <c r="AL171" s="23"/>
      <c r="AM171" s="23"/>
      <c r="AN171" s="23"/>
      <c r="AO171" s="23"/>
      <c r="AP171" s="23"/>
      <c r="AQ171" s="23"/>
      <c r="AR171" s="23"/>
      <c r="AS171" s="19"/>
      <c r="AT171" s="19">
        <v>9</v>
      </c>
      <c r="AU171" s="19">
        <v>11</v>
      </c>
      <c r="AV171" s="19"/>
      <c r="AW171" s="19"/>
    </row>
    <row r="172" spans="1:49" ht="15">
      <c r="A172" s="18">
        <v>38287</v>
      </c>
      <c r="B172" s="19">
        <v>11</v>
      </c>
      <c r="C172" s="19">
        <v>12</v>
      </c>
      <c r="D172" s="19"/>
      <c r="E172" s="19"/>
      <c r="F172" s="19"/>
      <c r="G172" s="11"/>
      <c r="H172" s="11"/>
      <c r="I172" s="11"/>
      <c r="J172" s="11"/>
      <c r="K172" s="11"/>
      <c r="L172" s="19">
        <v>3</v>
      </c>
      <c r="M172" s="19"/>
      <c r="N172" s="19"/>
      <c r="O172" s="19"/>
      <c r="P172" s="19"/>
      <c r="Q172" s="19"/>
      <c r="R172" s="19"/>
      <c r="S172" s="19">
        <v>4</v>
      </c>
      <c r="T172" s="19"/>
      <c r="U172" s="19"/>
      <c r="V172" s="19"/>
      <c r="W172" s="19"/>
      <c r="X172" s="19"/>
      <c r="Y172" s="19"/>
      <c r="Z172" s="19"/>
      <c r="AA172" s="19"/>
      <c r="AB172" s="19">
        <v>5</v>
      </c>
      <c r="AC172" s="19"/>
      <c r="AD172" s="19"/>
      <c r="AE172" s="19"/>
      <c r="AF172" s="19"/>
      <c r="AG172" s="19"/>
      <c r="AH172" s="19"/>
      <c r="AI172" s="19"/>
      <c r="AJ172" s="19">
        <v>6</v>
      </c>
      <c r="AK172" s="23"/>
      <c r="AL172" s="23"/>
      <c r="AM172" s="23"/>
      <c r="AN172" s="23"/>
      <c r="AO172" s="23"/>
      <c r="AP172" s="23"/>
      <c r="AQ172" s="23"/>
      <c r="AR172" s="23"/>
      <c r="AS172" s="19">
        <v>9</v>
      </c>
      <c r="AT172" s="19"/>
      <c r="AU172" s="19">
        <v>11</v>
      </c>
      <c r="AV172" s="19"/>
      <c r="AW172" s="19"/>
    </row>
    <row r="173" spans="1:49" ht="15">
      <c r="A173" s="18">
        <v>38288</v>
      </c>
      <c r="B173" s="19">
        <v>11</v>
      </c>
      <c r="C173" s="19">
        <v>12</v>
      </c>
      <c r="D173" s="19"/>
      <c r="E173" s="19"/>
      <c r="F173" s="19"/>
      <c r="G173" s="11"/>
      <c r="H173" s="11"/>
      <c r="I173" s="11"/>
      <c r="J173" s="11"/>
      <c r="K173" s="11"/>
      <c r="L173" s="19">
        <v>3</v>
      </c>
      <c r="M173" s="19"/>
      <c r="N173" s="19"/>
      <c r="O173" s="19"/>
      <c r="P173" s="19"/>
      <c r="Q173" s="19"/>
      <c r="R173" s="19"/>
      <c r="S173" s="19">
        <v>4</v>
      </c>
      <c r="T173" s="19"/>
      <c r="U173" s="19"/>
      <c r="V173" s="19"/>
      <c r="W173" s="19"/>
      <c r="X173" s="19"/>
      <c r="Y173" s="19"/>
      <c r="Z173" s="19"/>
      <c r="AA173" s="19"/>
      <c r="AB173" s="19">
        <v>5</v>
      </c>
      <c r="AC173" s="19"/>
      <c r="AD173" s="19"/>
      <c r="AE173" s="19"/>
      <c r="AF173" s="19"/>
      <c r="AG173" s="19"/>
      <c r="AH173" s="19"/>
      <c r="AI173" s="19">
        <v>6</v>
      </c>
      <c r="AJ173" s="19"/>
      <c r="AK173" s="23"/>
      <c r="AL173" s="23"/>
      <c r="AM173" s="23"/>
      <c r="AN173" s="23"/>
      <c r="AO173" s="23"/>
      <c r="AP173" s="23"/>
      <c r="AQ173" s="23"/>
      <c r="AR173" s="23"/>
      <c r="AS173" s="19">
        <v>9</v>
      </c>
      <c r="AT173" s="19"/>
      <c r="AU173" s="19">
        <v>11</v>
      </c>
      <c r="AV173" s="19"/>
      <c r="AW173" s="19"/>
    </row>
    <row r="174" spans="1:49" ht="15">
      <c r="A174" s="18">
        <v>38289</v>
      </c>
      <c r="B174" s="19">
        <v>11</v>
      </c>
      <c r="C174" s="19">
        <v>12</v>
      </c>
      <c r="D174" s="19"/>
      <c r="E174" s="19"/>
      <c r="F174" s="19"/>
      <c r="G174" s="11"/>
      <c r="H174" s="11"/>
      <c r="I174" s="11"/>
      <c r="J174" s="11"/>
      <c r="K174" s="11"/>
      <c r="L174" s="19">
        <v>3</v>
      </c>
      <c r="M174" s="19"/>
      <c r="N174" s="19"/>
      <c r="O174" s="19"/>
      <c r="P174" s="19"/>
      <c r="Q174" s="19"/>
      <c r="R174" s="19"/>
      <c r="S174" s="19">
        <v>4</v>
      </c>
      <c r="T174" s="19"/>
      <c r="U174" s="19"/>
      <c r="V174" s="19"/>
      <c r="W174" s="19"/>
      <c r="X174" s="19"/>
      <c r="Y174" s="19"/>
      <c r="Z174" s="19"/>
      <c r="AA174" s="19"/>
      <c r="AB174" s="19">
        <v>5</v>
      </c>
      <c r="AC174" s="19"/>
      <c r="AD174" s="19"/>
      <c r="AE174" s="19"/>
      <c r="AF174" s="19"/>
      <c r="AG174" s="19"/>
      <c r="AH174" s="19"/>
      <c r="AI174" s="19">
        <v>6</v>
      </c>
      <c r="AJ174" s="19"/>
      <c r="AK174" s="23"/>
      <c r="AL174" s="23"/>
      <c r="AM174" s="23"/>
      <c r="AN174" s="23"/>
      <c r="AO174" s="23"/>
      <c r="AP174" s="23"/>
      <c r="AQ174" s="23"/>
      <c r="AR174" s="23"/>
      <c r="AS174" s="19">
        <v>9</v>
      </c>
      <c r="AT174" s="19"/>
      <c r="AU174" s="19"/>
      <c r="AV174" s="19"/>
      <c r="AW174" s="19" t="s">
        <v>15</v>
      </c>
    </row>
    <row r="175" spans="1:49" ht="15">
      <c r="A175" s="18">
        <v>38290</v>
      </c>
      <c r="B175" s="19">
        <v>11</v>
      </c>
      <c r="C175" s="19">
        <v>12</v>
      </c>
      <c r="D175" s="19"/>
      <c r="E175" s="19"/>
      <c r="F175" s="19"/>
      <c r="G175" s="11"/>
      <c r="H175" s="11"/>
      <c r="I175" s="11"/>
      <c r="J175" s="11"/>
      <c r="K175" s="11"/>
      <c r="L175" s="19">
        <v>4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>
        <v>5</v>
      </c>
      <c r="Y175" s="19"/>
      <c r="Z175" s="19"/>
      <c r="AA175" s="19"/>
      <c r="AB175" s="11"/>
      <c r="AC175" s="11"/>
      <c r="AD175" s="19"/>
      <c r="AE175" s="19">
        <v>7</v>
      </c>
      <c r="AF175" s="19"/>
      <c r="AG175" s="19"/>
      <c r="AH175" s="19"/>
      <c r="AI175" s="19"/>
      <c r="AJ175" s="19"/>
      <c r="AK175" s="23"/>
      <c r="AL175" s="23"/>
      <c r="AM175" s="19">
        <v>9</v>
      </c>
      <c r="AN175" s="19"/>
      <c r="AO175" s="19"/>
      <c r="AP175" s="19"/>
      <c r="AQ175" s="19"/>
      <c r="AR175" s="19"/>
      <c r="AS175" s="19">
        <v>10</v>
      </c>
      <c r="AT175" s="19"/>
      <c r="AU175" s="19"/>
      <c r="AV175" s="19">
        <v>12</v>
      </c>
      <c r="AW175" s="19"/>
    </row>
    <row r="176" spans="1:49" ht="15">
      <c r="A176" s="18">
        <v>38292</v>
      </c>
      <c r="B176" s="19">
        <v>11</v>
      </c>
      <c r="C176" s="19">
        <v>12</v>
      </c>
      <c r="D176" s="11"/>
      <c r="E176" s="19">
        <v>0.5</v>
      </c>
      <c r="F176" s="19">
        <v>1</v>
      </c>
      <c r="G176" s="19">
        <v>1.5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</row>
    <row r="177" spans="1:49" ht="15">
      <c r="A177" s="18">
        <v>38293</v>
      </c>
      <c r="B177" s="19">
        <v>12</v>
      </c>
      <c r="C177" s="19">
        <v>14</v>
      </c>
      <c r="D177" s="11"/>
      <c r="E177" s="19"/>
      <c r="F177" s="19"/>
      <c r="G177" s="19">
        <v>1.5</v>
      </c>
      <c r="H177" s="19">
        <v>3</v>
      </c>
      <c r="I177" s="19"/>
      <c r="J177" s="19"/>
      <c r="K177" s="11"/>
      <c r="L177" s="11"/>
      <c r="M177" s="19"/>
      <c r="N177" s="11"/>
      <c r="O177" s="11"/>
      <c r="P177" s="11"/>
      <c r="Q177" s="19"/>
      <c r="R177" s="19"/>
      <c r="S177" s="19">
        <v>5</v>
      </c>
      <c r="T177" s="11"/>
      <c r="U177" s="11"/>
      <c r="V177" s="11"/>
      <c r="W177" s="11"/>
      <c r="X177" s="11"/>
      <c r="Y177" s="11"/>
      <c r="Z177" s="11"/>
      <c r="AA177" s="19"/>
      <c r="AB177" s="19">
        <v>7</v>
      </c>
      <c r="AC177" s="23"/>
      <c r="AD177" s="23"/>
      <c r="AE177" s="23"/>
      <c r="AF177" s="23"/>
      <c r="AG177" s="19"/>
      <c r="AH177" s="19"/>
      <c r="AI177" s="19">
        <v>9</v>
      </c>
      <c r="AJ177" s="23"/>
      <c r="AK177" s="23"/>
      <c r="AL177" s="23"/>
      <c r="AM177" s="23"/>
      <c r="AN177" s="19"/>
      <c r="AO177" s="19">
        <v>10</v>
      </c>
      <c r="AP177" s="19"/>
      <c r="AQ177" s="19"/>
      <c r="AR177" s="19"/>
      <c r="AS177" s="19"/>
      <c r="AT177" s="23"/>
      <c r="AU177" s="23"/>
      <c r="AV177" s="23"/>
      <c r="AW177" s="23"/>
    </row>
    <row r="178" spans="1:49" ht="15">
      <c r="A178" s="18">
        <v>38294</v>
      </c>
      <c r="B178" s="19">
        <v>12.5</v>
      </c>
      <c r="C178" s="19">
        <v>14.5</v>
      </c>
      <c r="D178" s="11"/>
      <c r="E178" s="19"/>
      <c r="F178" s="19"/>
      <c r="G178" s="19">
        <v>1.5</v>
      </c>
      <c r="H178" s="19"/>
      <c r="I178" s="19"/>
      <c r="J178" s="19">
        <v>3</v>
      </c>
      <c r="K178" s="11"/>
      <c r="L178" s="11"/>
      <c r="M178" s="19"/>
      <c r="N178" s="11"/>
      <c r="O178" s="11"/>
      <c r="P178" s="11"/>
      <c r="Q178" s="19"/>
      <c r="R178" s="19"/>
      <c r="S178" s="19">
        <v>5</v>
      </c>
      <c r="T178" s="11"/>
      <c r="U178" s="11"/>
      <c r="V178" s="11"/>
      <c r="W178" s="11"/>
      <c r="X178" s="11"/>
      <c r="Y178" s="11"/>
      <c r="Z178" s="11"/>
      <c r="AA178" s="19"/>
      <c r="AB178" s="19">
        <v>7</v>
      </c>
      <c r="AC178" s="23"/>
      <c r="AD178" s="23"/>
      <c r="AE178" s="23"/>
      <c r="AF178" s="23"/>
      <c r="AG178" s="19"/>
      <c r="AH178" s="19"/>
      <c r="AI178" s="19">
        <v>9</v>
      </c>
      <c r="AJ178" s="23"/>
      <c r="AK178" s="23"/>
      <c r="AL178" s="23"/>
      <c r="AM178" s="23"/>
      <c r="AN178" s="19">
        <v>10</v>
      </c>
      <c r="AO178" s="19"/>
      <c r="AP178" s="19"/>
      <c r="AQ178" s="19"/>
      <c r="AR178" s="19"/>
      <c r="AS178" s="19"/>
      <c r="AT178" s="23"/>
      <c r="AU178" s="23"/>
      <c r="AV178" s="23"/>
      <c r="AW178" s="23"/>
    </row>
    <row r="179" spans="1:49" ht="15">
      <c r="A179" s="18">
        <v>38295</v>
      </c>
      <c r="B179" s="19">
        <v>12.5</v>
      </c>
      <c r="C179" s="19">
        <v>14.5</v>
      </c>
      <c r="D179" s="11"/>
      <c r="E179" s="19"/>
      <c r="F179" s="19"/>
      <c r="G179" s="19">
        <v>1.5</v>
      </c>
      <c r="H179" s="19"/>
      <c r="I179" s="19" t="s">
        <v>60</v>
      </c>
      <c r="J179" s="19"/>
      <c r="K179" s="11"/>
      <c r="L179" s="11"/>
      <c r="M179" s="19"/>
      <c r="N179" s="11"/>
      <c r="O179" s="11"/>
      <c r="P179" s="11"/>
      <c r="Q179" s="19"/>
      <c r="R179" s="19"/>
      <c r="S179" s="19">
        <v>5</v>
      </c>
      <c r="T179" s="11"/>
      <c r="U179" s="11"/>
      <c r="V179" s="11"/>
      <c r="W179" s="11"/>
      <c r="X179" s="11"/>
      <c r="Y179" s="11"/>
      <c r="Z179" s="11"/>
      <c r="AA179" s="19"/>
      <c r="AB179" s="19">
        <v>7</v>
      </c>
      <c r="AC179" s="23"/>
      <c r="AD179" s="23"/>
      <c r="AE179" s="23"/>
      <c r="AF179" s="23"/>
      <c r="AG179" s="19"/>
      <c r="AH179" s="19"/>
      <c r="AI179" s="19">
        <v>9</v>
      </c>
      <c r="AJ179" s="23"/>
      <c r="AK179" s="23"/>
      <c r="AL179" s="23"/>
      <c r="AM179" s="23"/>
      <c r="AN179" s="19"/>
      <c r="AO179" s="19"/>
      <c r="AP179" s="19"/>
      <c r="AQ179" s="19">
        <v>10</v>
      </c>
      <c r="AR179" s="19"/>
      <c r="AS179" s="19"/>
      <c r="AT179" s="23"/>
      <c r="AU179" s="23"/>
      <c r="AV179" s="23"/>
      <c r="AW179" s="23"/>
    </row>
    <row r="180" spans="1:49" ht="15">
      <c r="A180" s="18">
        <v>38296</v>
      </c>
      <c r="B180" s="19">
        <v>12.5</v>
      </c>
      <c r="C180" s="19">
        <v>14.5</v>
      </c>
      <c r="D180" s="11"/>
      <c r="E180" s="19"/>
      <c r="F180" s="19"/>
      <c r="G180" s="19">
        <v>1.5</v>
      </c>
      <c r="H180" s="19" t="s">
        <v>61</v>
      </c>
      <c r="I180" s="19"/>
      <c r="J180" s="19"/>
      <c r="K180" s="11"/>
      <c r="L180" s="11"/>
      <c r="M180" s="19"/>
      <c r="N180" s="11"/>
      <c r="O180" s="11"/>
      <c r="P180" s="11"/>
      <c r="Q180" s="19"/>
      <c r="R180" s="19">
        <v>5</v>
      </c>
      <c r="S180" s="19"/>
      <c r="T180" s="11"/>
      <c r="U180" s="11"/>
      <c r="V180" s="11"/>
      <c r="W180" s="11"/>
      <c r="X180" s="11"/>
      <c r="Y180" s="11"/>
      <c r="Z180" s="11"/>
      <c r="AA180" s="19"/>
      <c r="AB180" s="19">
        <v>7</v>
      </c>
      <c r="AC180" s="23"/>
      <c r="AD180" s="23"/>
      <c r="AE180" s="23"/>
      <c r="AF180" s="23"/>
      <c r="AG180" s="19"/>
      <c r="AH180" s="19"/>
      <c r="AI180" s="19">
        <v>9</v>
      </c>
      <c r="AJ180" s="23"/>
      <c r="AK180" s="23"/>
      <c r="AL180" s="23"/>
      <c r="AM180" s="23"/>
      <c r="AN180" s="19"/>
      <c r="AO180" s="19"/>
      <c r="AP180" s="19"/>
      <c r="AQ180" s="19">
        <v>10</v>
      </c>
      <c r="AR180" s="19"/>
      <c r="AS180" s="19"/>
      <c r="AT180" s="23"/>
      <c r="AU180" s="23"/>
      <c r="AV180" s="23"/>
      <c r="AW180" s="23"/>
    </row>
    <row r="181" spans="1:49" ht="15">
      <c r="A181" s="18">
        <v>38299</v>
      </c>
      <c r="B181" s="19">
        <v>12.5</v>
      </c>
      <c r="C181" s="19">
        <v>14.5</v>
      </c>
      <c r="D181" s="11"/>
      <c r="E181" s="19"/>
      <c r="F181" s="19"/>
      <c r="G181" s="19">
        <v>1.5</v>
      </c>
      <c r="H181" s="19" t="s">
        <v>61</v>
      </c>
      <c r="I181" s="19"/>
      <c r="J181" s="19"/>
      <c r="K181" s="11"/>
      <c r="L181" s="11"/>
      <c r="M181" s="19"/>
      <c r="N181" s="11"/>
      <c r="O181" s="11"/>
      <c r="P181" s="11"/>
      <c r="Q181" s="19"/>
      <c r="R181" s="19"/>
      <c r="S181" s="19">
        <v>5</v>
      </c>
      <c r="T181" s="11"/>
      <c r="U181" s="11"/>
      <c r="V181" s="11"/>
      <c r="W181" s="11"/>
      <c r="X181" s="11"/>
      <c r="Y181" s="11"/>
      <c r="Z181" s="11"/>
      <c r="AA181" s="19">
        <v>7</v>
      </c>
      <c r="AB181" s="19"/>
      <c r="AC181" s="23"/>
      <c r="AD181" s="23"/>
      <c r="AE181" s="23"/>
      <c r="AF181" s="23"/>
      <c r="AG181" s="19"/>
      <c r="AH181" s="19">
        <v>9</v>
      </c>
      <c r="AI181" s="19"/>
      <c r="AJ181" s="23"/>
      <c r="AK181" s="23"/>
      <c r="AL181" s="23"/>
      <c r="AM181" s="23"/>
      <c r="AN181" s="19"/>
      <c r="AO181" s="19"/>
      <c r="AP181" s="19">
        <v>10</v>
      </c>
      <c r="AQ181" s="19"/>
      <c r="AR181" s="19"/>
      <c r="AS181" s="19"/>
      <c r="AT181" s="23"/>
      <c r="AU181" s="23"/>
      <c r="AV181" s="23"/>
      <c r="AW181" s="23"/>
    </row>
    <row r="182" spans="1:49" ht="15">
      <c r="A182" s="18">
        <v>38300</v>
      </c>
      <c r="B182" s="19">
        <v>12.5</v>
      </c>
      <c r="C182" s="19">
        <v>14.5</v>
      </c>
      <c r="D182" s="11"/>
      <c r="E182" s="19"/>
      <c r="F182" s="19"/>
      <c r="G182" s="19">
        <v>1.5</v>
      </c>
      <c r="H182" s="19" t="s">
        <v>61</v>
      </c>
      <c r="I182" s="19"/>
      <c r="J182" s="19"/>
      <c r="K182" s="11"/>
      <c r="L182" s="11"/>
      <c r="M182" s="19"/>
      <c r="N182" s="11"/>
      <c r="O182" s="11"/>
      <c r="P182" s="11"/>
      <c r="Q182" s="19"/>
      <c r="R182" s="19"/>
      <c r="S182" s="19">
        <v>5</v>
      </c>
      <c r="T182" s="11"/>
      <c r="U182" s="11"/>
      <c r="V182" s="11"/>
      <c r="W182" s="11"/>
      <c r="X182" s="11"/>
      <c r="Y182" s="11"/>
      <c r="Z182" s="11"/>
      <c r="AA182" s="19"/>
      <c r="AB182" s="19">
        <v>7</v>
      </c>
      <c r="AC182" s="23"/>
      <c r="AD182" s="23"/>
      <c r="AE182" s="23"/>
      <c r="AF182" s="23"/>
      <c r="AG182" s="19">
        <v>10</v>
      </c>
      <c r="AH182" s="19"/>
      <c r="AI182" s="19"/>
      <c r="AJ182" s="23"/>
      <c r="AK182" s="23"/>
      <c r="AL182" s="23"/>
      <c r="AM182" s="23"/>
      <c r="AN182" s="19"/>
      <c r="AO182" s="19">
        <v>12</v>
      </c>
      <c r="AP182" s="19"/>
      <c r="AQ182" s="19"/>
      <c r="AR182" s="19"/>
      <c r="AS182" s="19">
        <v>12.9</v>
      </c>
      <c r="AT182" s="23"/>
      <c r="AU182" s="23"/>
      <c r="AV182" s="23"/>
      <c r="AW182" s="23"/>
    </row>
    <row r="183" spans="1:49" ht="15">
      <c r="A183" s="18">
        <v>38301</v>
      </c>
      <c r="B183" s="19">
        <v>12.5</v>
      </c>
      <c r="C183" s="19">
        <v>14.5</v>
      </c>
      <c r="D183" s="11"/>
      <c r="E183" s="19"/>
      <c r="F183" s="19"/>
      <c r="G183" s="19">
        <v>1.5</v>
      </c>
      <c r="H183" s="19"/>
      <c r="I183" s="19"/>
      <c r="J183" s="19">
        <v>3</v>
      </c>
      <c r="K183" s="11"/>
      <c r="L183" s="11"/>
      <c r="M183" s="19"/>
      <c r="N183" s="11"/>
      <c r="O183" s="11"/>
      <c r="P183" s="11"/>
      <c r="Q183" s="19"/>
      <c r="R183" s="19"/>
      <c r="S183" s="19">
        <v>5</v>
      </c>
      <c r="T183" s="11"/>
      <c r="U183" s="11"/>
      <c r="V183" s="11"/>
      <c r="W183" s="11"/>
      <c r="X183" s="11"/>
      <c r="Y183" s="11"/>
      <c r="Z183" s="11"/>
      <c r="AA183" s="19"/>
      <c r="AB183" s="19">
        <v>7</v>
      </c>
      <c r="AC183" s="23"/>
      <c r="AD183" s="23"/>
      <c r="AE183" s="23"/>
      <c r="AF183" s="23"/>
      <c r="AG183" s="19"/>
      <c r="AH183" s="19"/>
      <c r="AI183" s="19">
        <v>10</v>
      </c>
      <c r="AJ183" s="23"/>
      <c r="AK183" s="23"/>
      <c r="AL183" s="23"/>
      <c r="AM183" s="23"/>
      <c r="AN183" s="19">
        <v>12</v>
      </c>
      <c r="AO183" s="19"/>
      <c r="AP183" s="19"/>
      <c r="AQ183" s="19"/>
      <c r="AR183" s="19"/>
      <c r="AS183" s="19">
        <v>12.9</v>
      </c>
      <c r="AT183" s="23"/>
      <c r="AU183" s="23"/>
      <c r="AV183" s="23"/>
      <c r="AW183" s="23"/>
    </row>
    <row r="184" spans="1:49" ht="15">
      <c r="A184" s="18">
        <v>38302</v>
      </c>
      <c r="B184" s="19">
        <v>12.5</v>
      </c>
      <c r="C184" s="19">
        <v>14.5</v>
      </c>
      <c r="D184" s="11"/>
      <c r="E184" s="19"/>
      <c r="F184" s="19"/>
      <c r="G184" s="19">
        <v>1.5</v>
      </c>
      <c r="H184" s="19"/>
      <c r="I184" s="19">
        <v>3</v>
      </c>
      <c r="J184" s="19"/>
      <c r="K184" s="11"/>
      <c r="L184" s="11"/>
      <c r="M184" s="19"/>
      <c r="N184" s="11"/>
      <c r="O184" s="11"/>
      <c r="P184" s="11"/>
      <c r="Q184" s="19"/>
      <c r="R184" s="19">
        <v>5</v>
      </c>
      <c r="S184" s="19"/>
      <c r="T184" s="11"/>
      <c r="U184" s="11"/>
      <c r="V184" s="11"/>
      <c r="W184" s="11"/>
      <c r="X184" s="11"/>
      <c r="Y184" s="11"/>
      <c r="Z184" s="11"/>
      <c r="AA184" s="19"/>
      <c r="AB184" s="19">
        <v>7</v>
      </c>
      <c r="AC184" s="23"/>
      <c r="AD184" s="23"/>
      <c r="AE184" s="23"/>
      <c r="AF184" s="23"/>
      <c r="AG184" s="19"/>
      <c r="AH184" s="19"/>
      <c r="AI184" s="19">
        <v>10</v>
      </c>
      <c r="AJ184" s="23"/>
      <c r="AK184" s="23"/>
      <c r="AL184" s="23"/>
      <c r="AM184" s="23"/>
      <c r="AN184" s="19"/>
      <c r="AO184" s="19"/>
      <c r="AP184" s="19"/>
      <c r="AQ184" s="19">
        <v>12</v>
      </c>
      <c r="AR184" s="19"/>
      <c r="AS184" s="19">
        <v>12.9</v>
      </c>
      <c r="AT184" s="23"/>
      <c r="AU184" s="23"/>
      <c r="AV184" s="23"/>
      <c r="AW184" s="23"/>
    </row>
    <row r="185" spans="1:49" ht="15">
      <c r="A185" s="18">
        <v>38303</v>
      </c>
      <c r="B185" s="19">
        <v>12.5</v>
      </c>
      <c r="C185" s="19">
        <v>14.5</v>
      </c>
      <c r="D185" s="11"/>
      <c r="E185" s="19"/>
      <c r="F185" s="19"/>
      <c r="G185" s="19">
        <v>1.5</v>
      </c>
      <c r="H185" s="19">
        <v>3</v>
      </c>
      <c r="I185" s="19"/>
      <c r="J185" s="19"/>
      <c r="K185" s="11"/>
      <c r="L185" s="11"/>
      <c r="M185" s="19"/>
      <c r="N185" s="11"/>
      <c r="O185" s="11"/>
      <c r="P185" s="11"/>
      <c r="Q185" s="19">
        <v>5</v>
      </c>
      <c r="R185" s="19"/>
      <c r="S185" s="19"/>
      <c r="T185" s="11"/>
      <c r="U185" s="11"/>
      <c r="V185" s="11"/>
      <c r="W185" s="11"/>
      <c r="X185" s="11"/>
      <c r="Y185" s="11"/>
      <c r="Z185" s="11"/>
      <c r="AA185" s="19"/>
      <c r="AB185" s="19">
        <v>7</v>
      </c>
      <c r="AC185" s="23"/>
      <c r="AD185" s="23"/>
      <c r="AE185" s="23"/>
      <c r="AF185" s="23"/>
      <c r="AG185" s="19"/>
      <c r="AH185" s="19"/>
      <c r="AI185" s="19">
        <v>10</v>
      </c>
      <c r="AJ185" s="23"/>
      <c r="AK185" s="23"/>
      <c r="AL185" s="23"/>
      <c r="AM185" s="23"/>
      <c r="AN185" s="19"/>
      <c r="AO185" s="19"/>
      <c r="AP185" s="19"/>
      <c r="AQ185" s="19">
        <v>12</v>
      </c>
      <c r="AR185" s="19">
        <v>12.9</v>
      </c>
      <c r="AS185" s="19"/>
      <c r="AT185" s="23"/>
      <c r="AU185" s="23"/>
      <c r="AV185" s="23"/>
      <c r="AW185" s="23"/>
    </row>
    <row r="186" spans="1:49" ht="15">
      <c r="A186" s="18">
        <v>38306</v>
      </c>
      <c r="B186" s="19">
        <v>12.5</v>
      </c>
      <c r="C186" s="19">
        <v>14.5</v>
      </c>
      <c r="D186" s="11"/>
      <c r="E186" s="19"/>
      <c r="F186" s="19"/>
      <c r="G186" s="19">
        <v>1.5</v>
      </c>
      <c r="H186" s="19">
        <v>3</v>
      </c>
      <c r="I186" s="19"/>
      <c r="J186" s="19"/>
      <c r="K186" s="11"/>
      <c r="L186" s="11"/>
      <c r="M186" s="11"/>
      <c r="N186" s="11"/>
      <c r="O186" s="11"/>
      <c r="P186" s="11"/>
      <c r="Q186" s="19"/>
      <c r="R186" s="19"/>
      <c r="S186" s="19"/>
      <c r="T186" s="19">
        <v>5</v>
      </c>
      <c r="U186" s="19"/>
      <c r="V186" s="19"/>
      <c r="W186" s="19"/>
      <c r="X186" s="11"/>
      <c r="Y186" s="11"/>
      <c r="Z186" s="11"/>
      <c r="AA186" s="19">
        <v>7</v>
      </c>
      <c r="AB186" s="19"/>
      <c r="AC186" s="23"/>
      <c r="AD186" s="23"/>
      <c r="AE186" s="23"/>
      <c r="AF186" s="23"/>
      <c r="AG186" s="19"/>
      <c r="AH186" s="19">
        <v>10</v>
      </c>
      <c r="AI186" s="19"/>
      <c r="AJ186" s="23"/>
      <c r="AK186" s="23"/>
      <c r="AL186" s="23"/>
      <c r="AM186" s="23"/>
      <c r="AN186" s="19"/>
      <c r="AO186" s="19"/>
      <c r="AP186" s="19">
        <v>12</v>
      </c>
      <c r="AQ186" s="19"/>
      <c r="AR186" s="19"/>
      <c r="AS186" s="19">
        <v>12.9</v>
      </c>
      <c r="AT186" s="23"/>
      <c r="AU186" s="23"/>
      <c r="AV186" s="23"/>
      <c r="AW186" s="23"/>
    </row>
    <row r="187" spans="1:49" ht="15">
      <c r="A187" s="18">
        <v>38307</v>
      </c>
      <c r="B187" s="19">
        <v>12</v>
      </c>
      <c r="C187" s="19">
        <v>14</v>
      </c>
      <c r="D187" s="11"/>
      <c r="E187" s="19"/>
      <c r="F187" s="19"/>
      <c r="G187" s="19">
        <v>1.5</v>
      </c>
      <c r="H187" s="19">
        <v>3</v>
      </c>
      <c r="I187" s="19"/>
      <c r="J187" s="19"/>
      <c r="K187" s="11"/>
      <c r="L187" s="11"/>
      <c r="M187" s="19"/>
      <c r="N187" s="11"/>
      <c r="O187" s="11"/>
      <c r="P187" s="19"/>
      <c r="Q187" s="19"/>
      <c r="R187" s="19"/>
      <c r="S187" s="19">
        <v>5</v>
      </c>
      <c r="T187" s="19"/>
      <c r="U187" s="19"/>
      <c r="V187" s="19"/>
      <c r="W187" s="19"/>
      <c r="X187" s="19"/>
      <c r="Y187" s="19"/>
      <c r="Z187" s="19"/>
      <c r="AA187" s="19"/>
      <c r="AB187" s="19">
        <v>7</v>
      </c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</row>
    <row r="188" spans="1:49" ht="15">
      <c r="A188" s="18">
        <v>38308</v>
      </c>
      <c r="B188" s="19">
        <v>12</v>
      </c>
      <c r="C188" s="19">
        <v>14</v>
      </c>
      <c r="D188" s="11"/>
      <c r="E188" s="19"/>
      <c r="F188" s="19"/>
      <c r="G188" s="19">
        <v>1.5</v>
      </c>
      <c r="H188" s="19"/>
      <c r="I188" s="19"/>
      <c r="J188" s="19">
        <v>3</v>
      </c>
      <c r="K188" s="11"/>
      <c r="L188" s="11"/>
      <c r="M188" s="19"/>
      <c r="N188" s="11"/>
      <c r="O188" s="11"/>
      <c r="P188" s="19"/>
      <c r="Q188" s="19"/>
      <c r="R188" s="19"/>
      <c r="S188" s="19">
        <v>5</v>
      </c>
      <c r="T188" s="19"/>
      <c r="U188" s="19"/>
      <c r="V188" s="19"/>
      <c r="W188" s="19"/>
      <c r="X188" s="19"/>
      <c r="Y188" s="19"/>
      <c r="Z188" s="19"/>
      <c r="AA188" s="19"/>
      <c r="AB188" s="19">
        <v>7</v>
      </c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</row>
    <row r="189" spans="1:49" ht="15">
      <c r="A189" s="18">
        <v>38309</v>
      </c>
      <c r="B189" s="19">
        <v>12</v>
      </c>
      <c r="C189" s="19">
        <v>14</v>
      </c>
      <c r="D189" s="11"/>
      <c r="E189" s="19"/>
      <c r="F189" s="19"/>
      <c r="G189" s="19">
        <v>1.5</v>
      </c>
      <c r="H189" s="19"/>
      <c r="I189" s="19">
        <v>3</v>
      </c>
      <c r="J189" s="19"/>
      <c r="K189" s="11"/>
      <c r="L189" s="11"/>
      <c r="M189" s="19"/>
      <c r="N189" s="11"/>
      <c r="O189" s="11"/>
      <c r="P189" s="19"/>
      <c r="Q189" s="19"/>
      <c r="R189" s="19">
        <v>5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>
        <v>7</v>
      </c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</row>
    <row r="190" spans="1:49" ht="15">
      <c r="A190" s="18">
        <v>38310</v>
      </c>
      <c r="B190" s="19">
        <v>12</v>
      </c>
      <c r="C190" s="19">
        <v>14</v>
      </c>
      <c r="D190" s="11"/>
      <c r="E190" s="19"/>
      <c r="F190" s="19"/>
      <c r="G190" s="19">
        <v>1.5</v>
      </c>
      <c r="H190" s="19">
        <v>3</v>
      </c>
      <c r="I190" s="19"/>
      <c r="J190" s="19"/>
      <c r="K190" s="11"/>
      <c r="L190" s="11"/>
      <c r="M190" s="19"/>
      <c r="N190" s="11"/>
      <c r="O190" s="11"/>
      <c r="P190" s="19"/>
      <c r="Q190" s="19">
        <v>5</v>
      </c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>
        <v>7</v>
      </c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</row>
    <row r="191" spans="1:49" ht="15">
      <c r="A191" s="18">
        <v>38313</v>
      </c>
      <c r="B191" s="19">
        <v>12</v>
      </c>
      <c r="C191" s="19">
        <v>14</v>
      </c>
      <c r="D191" s="11"/>
      <c r="E191" s="19"/>
      <c r="F191" s="19"/>
      <c r="G191" s="19">
        <v>1.5</v>
      </c>
      <c r="H191" s="19">
        <v>3</v>
      </c>
      <c r="I191" s="19"/>
      <c r="J191" s="19"/>
      <c r="K191" s="11"/>
      <c r="L191" s="11"/>
      <c r="M191" s="19"/>
      <c r="N191" s="11"/>
      <c r="O191" s="11"/>
      <c r="P191" s="19"/>
      <c r="Q191" s="19"/>
      <c r="R191" s="19"/>
      <c r="S191" s="19">
        <v>5</v>
      </c>
      <c r="T191" s="19"/>
      <c r="U191" s="19"/>
      <c r="V191" s="19"/>
      <c r="W191" s="19"/>
      <c r="X191" s="19"/>
      <c r="Y191" s="19"/>
      <c r="Z191" s="19"/>
      <c r="AA191" s="19">
        <v>7</v>
      </c>
      <c r="AB191" s="19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</row>
    <row r="192" spans="1:49" ht="15">
      <c r="A192" s="18">
        <v>38314</v>
      </c>
      <c r="B192" s="19">
        <v>12</v>
      </c>
      <c r="C192" s="19">
        <v>14</v>
      </c>
      <c r="D192" s="11"/>
      <c r="E192" s="19"/>
      <c r="F192" s="19"/>
      <c r="G192" s="19">
        <v>1.5</v>
      </c>
      <c r="H192" s="19">
        <v>3</v>
      </c>
      <c r="I192" s="19"/>
      <c r="J192" s="19"/>
      <c r="K192" s="11"/>
      <c r="L192" s="11"/>
      <c r="M192" s="19"/>
      <c r="N192" s="11"/>
      <c r="O192" s="11"/>
      <c r="P192" s="19"/>
      <c r="Q192" s="19"/>
      <c r="R192" s="19"/>
      <c r="S192" s="19">
        <v>5</v>
      </c>
      <c r="T192" s="19"/>
      <c r="U192" s="19"/>
      <c r="V192" s="19"/>
      <c r="W192" s="19"/>
      <c r="X192" s="19"/>
      <c r="Y192" s="19"/>
      <c r="Z192" s="19"/>
      <c r="AA192" s="19"/>
      <c r="AB192" s="19">
        <v>7</v>
      </c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</row>
    <row r="193" spans="1:49" ht="15">
      <c r="A193" s="18">
        <v>38315</v>
      </c>
      <c r="B193" s="19">
        <v>11</v>
      </c>
      <c r="C193" s="19">
        <v>12.5</v>
      </c>
      <c r="D193" s="11"/>
      <c r="E193" s="19"/>
      <c r="F193" s="19"/>
      <c r="G193" s="19">
        <v>1.5</v>
      </c>
      <c r="H193" s="19"/>
      <c r="I193" s="19"/>
      <c r="J193" s="19">
        <v>3</v>
      </c>
      <c r="K193" s="11"/>
      <c r="L193" s="11"/>
      <c r="M193" s="19"/>
      <c r="N193" s="19"/>
      <c r="O193" s="19"/>
      <c r="P193" s="19"/>
      <c r="Q193" s="19"/>
      <c r="R193" s="19"/>
      <c r="S193" s="19">
        <v>5</v>
      </c>
      <c r="T193" s="19"/>
      <c r="U193" s="19"/>
      <c r="V193" s="19"/>
      <c r="W193" s="19"/>
      <c r="X193" s="19"/>
      <c r="Y193" s="19"/>
      <c r="Z193" s="19"/>
      <c r="AA193" s="19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</row>
    <row r="194" spans="1:49" ht="15">
      <c r="A194" s="18">
        <v>38316</v>
      </c>
      <c r="B194" s="19">
        <v>11</v>
      </c>
      <c r="C194" s="19">
        <v>12.5</v>
      </c>
      <c r="D194" s="11"/>
      <c r="E194" s="19"/>
      <c r="F194" s="19"/>
      <c r="G194" s="19">
        <v>1.5</v>
      </c>
      <c r="H194" s="19"/>
      <c r="I194" s="19">
        <v>3</v>
      </c>
      <c r="J194" s="19"/>
      <c r="K194" s="11"/>
      <c r="L194" s="11"/>
      <c r="M194" s="19"/>
      <c r="N194" s="19"/>
      <c r="O194" s="19"/>
      <c r="P194" s="19"/>
      <c r="Q194" s="19"/>
      <c r="R194" s="19"/>
      <c r="S194" s="19">
        <v>5</v>
      </c>
      <c r="T194" s="19"/>
      <c r="U194" s="19"/>
      <c r="V194" s="19"/>
      <c r="W194" s="19"/>
      <c r="X194" s="19"/>
      <c r="Y194" s="19"/>
      <c r="Z194" s="19"/>
      <c r="AA194" s="19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</row>
    <row r="195" spans="1:49" ht="15">
      <c r="A195" s="18">
        <v>38317</v>
      </c>
      <c r="B195" s="19">
        <v>12</v>
      </c>
      <c r="C195" s="19">
        <v>15</v>
      </c>
      <c r="D195" s="11"/>
      <c r="E195" s="19"/>
      <c r="F195" s="19"/>
      <c r="G195" s="19">
        <v>1.5</v>
      </c>
      <c r="H195" s="19">
        <v>3</v>
      </c>
      <c r="I195" s="19"/>
      <c r="J195" s="19"/>
      <c r="K195" s="11"/>
      <c r="L195" s="11"/>
      <c r="M195" s="19"/>
      <c r="N195" s="19"/>
      <c r="O195" s="19"/>
      <c r="P195" s="19"/>
      <c r="Q195" s="19"/>
      <c r="R195" s="19">
        <v>5</v>
      </c>
      <c r="S195" s="19"/>
      <c r="T195" s="19"/>
      <c r="U195" s="19"/>
      <c r="V195" s="19"/>
      <c r="W195" s="19"/>
      <c r="X195" s="19"/>
      <c r="Y195" s="19"/>
      <c r="Z195" s="19"/>
      <c r="AA195" s="19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</row>
    <row r="196" spans="1:49" ht="15">
      <c r="A196" s="18">
        <v>38320</v>
      </c>
      <c r="B196" s="19">
        <v>12</v>
      </c>
      <c r="C196" s="19">
        <v>15</v>
      </c>
      <c r="D196" s="11"/>
      <c r="E196" s="19"/>
      <c r="F196" s="19"/>
      <c r="G196" s="19">
        <v>1.5</v>
      </c>
      <c r="H196" s="19">
        <v>3</v>
      </c>
      <c r="I196" s="19"/>
      <c r="J196" s="19"/>
      <c r="K196" s="11"/>
      <c r="L196" s="11"/>
      <c r="M196" s="19"/>
      <c r="N196" s="19"/>
      <c r="O196" s="19"/>
      <c r="P196" s="19"/>
      <c r="Q196" s="19"/>
      <c r="R196" s="19"/>
      <c r="S196" s="19">
        <v>5</v>
      </c>
      <c r="T196" s="19"/>
      <c r="U196" s="19"/>
      <c r="V196" s="19"/>
      <c r="W196" s="19"/>
      <c r="X196" s="19"/>
      <c r="Y196" s="19"/>
      <c r="Z196" s="19"/>
      <c r="AA196" s="19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</row>
    <row r="197" spans="1:49" ht="15">
      <c r="A197" s="18">
        <v>38321</v>
      </c>
      <c r="B197" s="19">
        <v>12</v>
      </c>
      <c r="C197" s="19">
        <v>20</v>
      </c>
      <c r="D197" s="11"/>
      <c r="E197" s="19"/>
      <c r="F197" s="19"/>
      <c r="G197" s="19">
        <v>1.5</v>
      </c>
      <c r="H197" s="19">
        <v>3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</row>
    <row r="198" spans="1:49" ht="15">
      <c r="A198" s="18">
        <v>38322</v>
      </c>
      <c r="B198" s="19">
        <v>12</v>
      </c>
      <c r="C198" s="19">
        <v>20</v>
      </c>
      <c r="D198" s="19"/>
      <c r="E198" s="11"/>
      <c r="F198" s="11"/>
      <c r="G198" s="19">
        <v>1.5</v>
      </c>
      <c r="H198" s="19"/>
      <c r="I198" s="19"/>
      <c r="J198" s="19"/>
      <c r="K198" s="19"/>
      <c r="L198" s="19">
        <v>15</v>
      </c>
      <c r="M198" s="19"/>
      <c r="N198" s="19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</row>
    <row r="199" spans="1:49" ht="15">
      <c r="A199" s="18">
        <v>38323</v>
      </c>
      <c r="B199" s="19">
        <v>12</v>
      </c>
      <c r="C199" s="19">
        <v>20</v>
      </c>
      <c r="D199" s="19"/>
      <c r="E199" s="11"/>
      <c r="F199" s="11"/>
      <c r="G199" s="19">
        <v>1.5</v>
      </c>
      <c r="H199" s="19"/>
      <c r="I199" s="19"/>
      <c r="J199" s="19"/>
      <c r="K199" s="19">
        <v>15</v>
      </c>
      <c r="L199" s="19"/>
      <c r="M199" s="19"/>
      <c r="N199" s="19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</row>
    <row r="200" spans="1:49" ht="15">
      <c r="A200" s="18">
        <v>38324</v>
      </c>
      <c r="B200" s="19">
        <v>12</v>
      </c>
      <c r="C200" s="19">
        <v>20</v>
      </c>
      <c r="D200" s="19"/>
      <c r="E200" s="11"/>
      <c r="F200" s="11"/>
      <c r="G200" s="19">
        <v>1.5</v>
      </c>
      <c r="H200" s="19"/>
      <c r="I200" s="19"/>
      <c r="J200" s="19">
        <v>15</v>
      </c>
      <c r="K200" s="19"/>
      <c r="L200" s="19"/>
      <c r="M200" s="19"/>
      <c r="N200" s="19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</row>
    <row r="201" spans="1:49" ht="15">
      <c r="A201" s="18">
        <v>38327</v>
      </c>
      <c r="B201" s="19">
        <v>12</v>
      </c>
      <c r="C201" s="19">
        <v>20</v>
      </c>
      <c r="D201" s="19"/>
      <c r="E201" s="11"/>
      <c r="F201" s="11"/>
      <c r="G201" s="19">
        <v>1.5</v>
      </c>
      <c r="H201" s="19">
        <v>15</v>
      </c>
      <c r="I201" s="19"/>
      <c r="J201" s="19"/>
      <c r="K201" s="19"/>
      <c r="L201" s="19"/>
      <c r="M201" s="19"/>
      <c r="N201" s="19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</row>
    <row r="202" spans="1:49" ht="15">
      <c r="A202" s="18">
        <v>38328</v>
      </c>
      <c r="B202" s="19">
        <v>12</v>
      </c>
      <c r="C202" s="19">
        <v>20</v>
      </c>
      <c r="D202" s="19"/>
      <c r="E202" s="11"/>
      <c r="F202" s="11"/>
      <c r="G202" s="19">
        <v>1.5</v>
      </c>
      <c r="H202" s="19"/>
      <c r="I202" s="19"/>
      <c r="J202" s="19"/>
      <c r="K202" s="19">
        <v>15</v>
      </c>
      <c r="L202" s="19"/>
      <c r="M202" s="19"/>
      <c r="N202" s="19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</row>
    <row r="203" spans="1:49" ht="15">
      <c r="A203" s="18">
        <v>38329</v>
      </c>
      <c r="B203" s="19">
        <v>14</v>
      </c>
      <c r="C203" s="19">
        <v>20</v>
      </c>
      <c r="D203" s="11"/>
      <c r="E203" s="11"/>
      <c r="F203" s="19">
        <v>6</v>
      </c>
      <c r="G203" s="19">
        <v>8</v>
      </c>
      <c r="H203" s="19"/>
      <c r="I203" s="19"/>
      <c r="J203" s="19">
        <v>15</v>
      </c>
      <c r="K203" s="19"/>
      <c r="L203" s="19"/>
      <c r="M203" s="11"/>
      <c r="N203" s="11"/>
      <c r="O203" s="23"/>
      <c r="P203" s="23"/>
      <c r="Q203" s="23"/>
      <c r="R203" s="23"/>
      <c r="S203" s="23"/>
      <c r="T203" s="23"/>
      <c r="U203" s="19"/>
      <c r="V203" s="19">
        <v>17</v>
      </c>
      <c r="W203" s="19"/>
      <c r="X203" s="19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</row>
    <row r="204" spans="1:49" ht="15">
      <c r="A204" s="18">
        <v>38330</v>
      </c>
      <c r="B204" s="19">
        <v>14</v>
      </c>
      <c r="C204" s="19">
        <v>20</v>
      </c>
      <c r="D204" s="11"/>
      <c r="E204" s="11"/>
      <c r="F204" s="19">
        <v>6</v>
      </c>
      <c r="G204" s="19">
        <v>8</v>
      </c>
      <c r="H204" s="19"/>
      <c r="I204" s="19">
        <v>15</v>
      </c>
      <c r="J204" s="19"/>
      <c r="K204" s="19"/>
      <c r="L204" s="19"/>
      <c r="M204" s="11"/>
      <c r="N204" s="11"/>
      <c r="O204" s="23"/>
      <c r="P204" s="23"/>
      <c r="Q204" s="23"/>
      <c r="R204" s="23"/>
      <c r="S204" s="23"/>
      <c r="T204" s="23"/>
      <c r="U204" s="19">
        <v>17</v>
      </c>
      <c r="V204" s="19"/>
      <c r="W204" s="19"/>
      <c r="X204" s="19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</row>
    <row r="205" spans="1:49" ht="15">
      <c r="A205" s="18">
        <v>38331</v>
      </c>
      <c r="B205" s="19">
        <v>14</v>
      </c>
      <c r="C205" s="19">
        <v>20</v>
      </c>
      <c r="D205" s="11"/>
      <c r="E205" s="11"/>
      <c r="F205" s="19">
        <v>6</v>
      </c>
      <c r="G205" s="19">
        <v>8</v>
      </c>
      <c r="H205" s="19">
        <v>15</v>
      </c>
      <c r="I205" s="19"/>
      <c r="J205" s="19"/>
      <c r="K205" s="19"/>
      <c r="L205" s="19"/>
      <c r="M205" s="11"/>
      <c r="N205" s="11"/>
      <c r="O205" s="23"/>
      <c r="P205" s="23"/>
      <c r="Q205" s="23"/>
      <c r="R205" s="23"/>
      <c r="S205" s="23"/>
      <c r="T205" s="23"/>
      <c r="U205" s="19"/>
      <c r="V205" s="19"/>
      <c r="W205" s="19"/>
      <c r="X205" s="19">
        <v>17</v>
      </c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</row>
    <row r="206" spans="1:49" ht="15">
      <c r="A206" s="18">
        <v>38334</v>
      </c>
      <c r="B206" s="19">
        <v>14</v>
      </c>
      <c r="C206" s="19">
        <v>20</v>
      </c>
      <c r="D206" s="11"/>
      <c r="E206" s="11"/>
      <c r="F206" s="19">
        <v>6</v>
      </c>
      <c r="G206" s="19">
        <v>8</v>
      </c>
      <c r="H206" s="19">
        <v>15</v>
      </c>
      <c r="I206" s="19"/>
      <c r="J206" s="19"/>
      <c r="K206" s="19"/>
      <c r="L206" s="19"/>
      <c r="M206" s="11"/>
      <c r="N206" s="11"/>
      <c r="O206" s="23"/>
      <c r="P206" s="23"/>
      <c r="Q206" s="23"/>
      <c r="R206" s="23"/>
      <c r="S206" s="23"/>
      <c r="T206" s="23"/>
      <c r="U206" s="19"/>
      <c r="V206" s="19"/>
      <c r="W206" s="19"/>
      <c r="X206" s="19">
        <v>17</v>
      </c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</row>
    <row r="207" spans="1:49" ht="15">
      <c r="A207" s="18">
        <v>38335</v>
      </c>
      <c r="B207" s="19">
        <v>14</v>
      </c>
      <c r="C207" s="19">
        <v>20</v>
      </c>
      <c r="D207" s="11"/>
      <c r="E207" s="11"/>
      <c r="F207" s="19">
        <v>6</v>
      </c>
      <c r="G207" s="19">
        <v>8</v>
      </c>
      <c r="H207" s="19">
        <v>15</v>
      </c>
      <c r="I207" s="19"/>
      <c r="J207" s="19"/>
      <c r="K207" s="19"/>
      <c r="L207" s="19"/>
      <c r="M207" s="11"/>
      <c r="N207" s="11"/>
      <c r="O207" s="23"/>
      <c r="P207" s="23"/>
      <c r="Q207" s="23"/>
      <c r="R207" s="23"/>
      <c r="S207" s="23"/>
      <c r="T207" s="23"/>
      <c r="U207" s="19"/>
      <c r="V207" s="19"/>
      <c r="W207" s="19">
        <v>17</v>
      </c>
      <c r="X207" s="19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</row>
    <row r="208" spans="1:49" ht="15">
      <c r="A208" s="18">
        <v>38336</v>
      </c>
      <c r="B208" s="19">
        <v>14</v>
      </c>
      <c r="C208" s="19">
        <v>20</v>
      </c>
      <c r="D208" s="11"/>
      <c r="E208" s="11"/>
      <c r="F208" s="19">
        <v>6</v>
      </c>
      <c r="G208" s="19">
        <v>8</v>
      </c>
      <c r="H208" s="19"/>
      <c r="I208" s="19"/>
      <c r="J208" s="19">
        <v>15</v>
      </c>
      <c r="K208" s="19"/>
      <c r="L208" s="19"/>
      <c r="M208" s="11"/>
      <c r="N208" s="11"/>
      <c r="O208" s="23"/>
      <c r="P208" s="23"/>
      <c r="Q208" s="23"/>
      <c r="R208" s="23"/>
      <c r="S208" s="23"/>
      <c r="T208" s="23"/>
      <c r="U208" s="19"/>
      <c r="V208" s="19">
        <v>17</v>
      </c>
      <c r="W208" s="19"/>
      <c r="X208" s="19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</row>
    <row r="209" spans="1:49" ht="15">
      <c r="A209" s="18">
        <v>38337</v>
      </c>
      <c r="B209" s="19">
        <v>14</v>
      </c>
      <c r="C209" s="19">
        <v>20</v>
      </c>
      <c r="D209" s="11"/>
      <c r="E209" s="11"/>
      <c r="F209" s="19">
        <v>6</v>
      </c>
      <c r="G209" s="19">
        <v>8</v>
      </c>
      <c r="H209" s="19"/>
      <c r="I209" s="19">
        <v>15</v>
      </c>
      <c r="J209" s="19"/>
      <c r="K209" s="19"/>
      <c r="L209" s="19"/>
      <c r="M209" s="11"/>
      <c r="N209" s="11"/>
      <c r="O209" s="23"/>
      <c r="P209" s="23"/>
      <c r="Q209" s="23"/>
      <c r="R209" s="23"/>
      <c r="S209" s="23"/>
      <c r="T209" s="23"/>
      <c r="U209" s="19">
        <v>17</v>
      </c>
      <c r="V209" s="19"/>
      <c r="W209" s="19"/>
      <c r="X209" s="19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</row>
    <row r="210" spans="1:49" ht="15">
      <c r="A210" s="18">
        <v>38338</v>
      </c>
      <c r="B210" s="19">
        <v>14</v>
      </c>
      <c r="C210" s="19">
        <v>20</v>
      </c>
      <c r="D210" s="11"/>
      <c r="E210" s="11"/>
      <c r="F210" s="19">
        <v>6</v>
      </c>
      <c r="G210" s="19">
        <v>8</v>
      </c>
      <c r="H210" s="19">
        <v>15</v>
      </c>
      <c r="I210" s="19"/>
      <c r="J210" s="19"/>
      <c r="K210" s="19"/>
      <c r="L210" s="19"/>
      <c r="M210" s="19"/>
      <c r="N210" s="19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49" ht="15">
      <c r="A211" s="18">
        <v>38341</v>
      </c>
      <c r="B211" s="19">
        <v>14</v>
      </c>
      <c r="C211" s="19">
        <v>20</v>
      </c>
      <c r="D211" s="11"/>
      <c r="E211" s="11"/>
      <c r="F211" s="19">
        <v>6</v>
      </c>
      <c r="G211" s="19">
        <v>8</v>
      </c>
      <c r="H211" s="19">
        <v>15</v>
      </c>
      <c r="I211" s="19"/>
      <c r="J211" s="19"/>
      <c r="K211" s="19"/>
      <c r="L211" s="19"/>
      <c r="M211" s="19"/>
      <c r="N211" s="19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</row>
    <row r="212" spans="1:49" ht="15">
      <c r="A212" s="18">
        <v>38342</v>
      </c>
      <c r="B212" s="19">
        <v>14</v>
      </c>
      <c r="C212" s="19">
        <v>20</v>
      </c>
      <c r="D212" s="11"/>
      <c r="E212" s="11"/>
      <c r="F212" s="19">
        <v>6</v>
      </c>
      <c r="G212" s="19">
        <v>8</v>
      </c>
      <c r="H212" s="19">
        <v>15</v>
      </c>
      <c r="I212" s="19"/>
      <c r="J212" s="19"/>
      <c r="K212" s="19"/>
      <c r="L212" s="19"/>
      <c r="M212" s="19"/>
      <c r="N212" s="19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</row>
    <row r="213" spans="1:49" ht="15">
      <c r="A213" s="18">
        <v>38343</v>
      </c>
      <c r="B213" s="19">
        <v>14</v>
      </c>
      <c r="C213" s="19">
        <v>20</v>
      </c>
      <c r="D213" s="11"/>
      <c r="E213" s="11"/>
      <c r="F213" s="19">
        <v>6</v>
      </c>
      <c r="G213" s="19">
        <v>8</v>
      </c>
      <c r="H213" s="19"/>
      <c r="I213" s="19"/>
      <c r="J213" s="19">
        <v>15</v>
      </c>
      <c r="K213" s="19"/>
      <c r="L213" s="19"/>
      <c r="M213" s="19"/>
      <c r="N213" s="19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</row>
    <row r="214" spans="1:49" ht="15">
      <c r="A214" s="18">
        <v>38344</v>
      </c>
      <c r="B214" s="19">
        <v>14</v>
      </c>
      <c r="C214" s="19">
        <v>20</v>
      </c>
      <c r="D214" s="11"/>
      <c r="E214" s="11"/>
      <c r="F214" s="19">
        <v>6</v>
      </c>
      <c r="G214" s="19">
        <v>8</v>
      </c>
      <c r="H214" s="19"/>
      <c r="I214" s="19">
        <v>15</v>
      </c>
      <c r="J214" s="19"/>
      <c r="K214" s="19"/>
      <c r="L214" s="19"/>
      <c r="M214" s="19"/>
      <c r="N214" s="19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</row>
    <row r="215" spans="1:49" ht="15">
      <c r="A215" s="18">
        <v>38345</v>
      </c>
      <c r="B215" s="19">
        <v>14</v>
      </c>
      <c r="C215" s="19">
        <v>20</v>
      </c>
      <c r="D215" s="11"/>
      <c r="E215" s="11"/>
      <c r="F215" s="19">
        <v>6</v>
      </c>
      <c r="G215" s="19">
        <v>8</v>
      </c>
      <c r="H215" s="19">
        <v>15</v>
      </c>
      <c r="I215" s="19"/>
      <c r="J215" s="19"/>
      <c r="K215" s="19"/>
      <c r="L215" s="19"/>
      <c r="M215" s="19"/>
      <c r="N215" s="19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</row>
    <row r="216" spans="1:49" ht="15">
      <c r="A216" s="18">
        <v>38348</v>
      </c>
      <c r="B216" s="19">
        <v>14</v>
      </c>
      <c r="C216" s="19">
        <v>20</v>
      </c>
      <c r="D216" s="11"/>
      <c r="E216" s="11"/>
      <c r="F216" s="19">
        <v>6</v>
      </c>
      <c r="G216" s="19">
        <v>8</v>
      </c>
      <c r="H216" s="19">
        <v>15</v>
      </c>
      <c r="I216" s="19"/>
      <c r="J216" s="19"/>
      <c r="K216" s="19"/>
      <c r="L216" s="19"/>
      <c r="M216" s="19"/>
      <c r="N216" s="19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</row>
    <row r="217" spans="1:49" ht="15">
      <c r="A217" s="18">
        <v>38349</v>
      </c>
      <c r="B217" s="19">
        <v>14</v>
      </c>
      <c r="C217" s="19">
        <v>20</v>
      </c>
      <c r="D217" s="11"/>
      <c r="E217" s="11"/>
      <c r="F217" s="19">
        <v>6</v>
      </c>
      <c r="G217" s="19">
        <v>8</v>
      </c>
      <c r="H217" s="19">
        <v>15</v>
      </c>
      <c r="I217" s="19"/>
      <c r="J217" s="19"/>
      <c r="K217" s="19"/>
      <c r="L217" s="19"/>
      <c r="M217" s="19"/>
      <c r="N217" s="19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</row>
    <row r="218" spans="1:49" ht="15">
      <c r="A218" s="18">
        <v>38350</v>
      </c>
      <c r="B218" s="19">
        <v>14</v>
      </c>
      <c r="C218" s="19">
        <v>20</v>
      </c>
      <c r="D218" s="11"/>
      <c r="E218" s="11"/>
      <c r="F218" s="19">
        <v>6</v>
      </c>
      <c r="G218" s="19">
        <v>8</v>
      </c>
      <c r="H218" s="19"/>
      <c r="I218" s="19"/>
      <c r="J218" s="19">
        <v>15</v>
      </c>
      <c r="K218" s="19"/>
      <c r="L218" s="19"/>
      <c r="M218" s="19"/>
      <c r="N218" s="19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</row>
    <row r="219" spans="1:49" ht="15">
      <c r="A219" s="18">
        <v>38351</v>
      </c>
      <c r="B219" s="19">
        <v>14</v>
      </c>
      <c r="C219" s="19">
        <v>20</v>
      </c>
      <c r="D219" s="11"/>
      <c r="E219" s="11"/>
      <c r="F219" s="19">
        <v>6</v>
      </c>
      <c r="G219" s="19">
        <v>8</v>
      </c>
      <c r="H219" s="19"/>
      <c r="I219" s="19">
        <v>15</v>
      </c>
      <c r="J219" s="19"/>
      <c r="K219" s="19"/>
      <c r="L219" s="19"/>
      <c r="M219" s="19"/>
      <c r="N219" s="19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</row>
    <row r="220" spans="1:49" ht="15">
      <c r="A220" s="18">
        <v>38352</v>
      </c>
      <c r="B220" s="19">
        <v>14</v>
      </c>
      <c r="C220" s="19">
        <v>20</v>
      </c>
      <c r="D220" s="19"/>
      <c r="E220" s="11"/>
      <c r="F220" s="11"/>
      <c r="G220" s="19"/>
      <c r="H220" s="19">
        <v>15</v>
      </c>
      <c r="I220" s="19"/>
      <c r="J220" s="19"/>
      <c r="K220" s="19"/>
      <c r="L220" s="19"/>
      <c r="M220" s="19"/>
      <c r="N220" s="19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</row>
    <row r="221" spans="1:49" ht="15">
      <c r="A221" s="1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</row>
    <row r="222" spans="1:49" ht="15">
      <c r="A222" s="11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</row>
    <row r="223" spans="1:49" ht="15">
      <c r="A223" s="11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</row>
    <row r="224" spans="1:49" ht="15">
      <c r="A224" s="11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</row>
    <row r="225" spans="1:49" ht="15">
      <c r="A225" s="11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</row>
    <row r="226" spans="1:49" ht="15">
      <c r="A226" s="11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</row>
    <row r="227" spans="1:49" ht="15">
      <c r="A227" s="11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</row>
    <row r="228" spans="1:49" ht="15">
      <c r="A228" s="11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</row>
    <row r="229" spans="1:49" ht="15">
      <c r="A229" s="11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</row>
    <row r="230" spans="1:49" ht="15">
      <c r="A230" s="11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</row>
    <row r="231" spans="1:49" ht="15">
      <c r="A231" s="11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</row>
    <row r="232" spans="1:49" ht="15">
      <c r="A232" s="11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</row>
    <row r="233" spans="1:49" ht="15">
      <c r="A233" s="11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</row>
    <row r="234" spans="1:49" ht="15">
      <c r="A234" s="11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</row>
    <row r="235" spans="1:49" ht="15">
      <c r="A235" s="11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</row>
    <row r="236" spans="1:49" ht="15">
      <c r="A236" s="11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</row>
    <row r="237" spans="1:49" ht="15">
      <c r="A237" s="11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</row>
    <row r="238" spans="1:49" ht="15">
      <c r="A238" s="11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</row>
    <row r="239" spans="1:49" ht="15">
      <c r="A239" s="1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</row>
    <row r="240" spans="1:49" ht="15">
      <c r="A240" s="11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</row>
    <row r="241" spans="1:49" ht="15">
      <c r="A241" s="11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</row>
    <row r="242" spans="1:49" ht="15">
      <c r="A242" s="11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</row>
    <row r="243" spans="1:49" ht="15">
      <c r="A243" s="11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</row>
    <row r="244" spans="1:49" ht="15">
      <c r="A244" s="11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</row>
    <row r="245" spans="1:49" ht="15">
      <c r="A245" s="11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</row>
    <row r="246" spans="1:49" ht="15">
      <c r="A246" s="11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</row>
    <row r="247" spans="1:49" ht="15">
      <c r="A247" s="11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</row>
    <row r="248" spans="1:49" ht="15">
      <c r="A248" s="11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</row>
    <row r="249" spans="1:49" ht="15">
      <c r="A249" s="11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</row>
    <row r="250" spans="1:49" ht="15">
      <c r="A250" s="11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1" spans="1:49" ht="15">
      <c r="A251" s="11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</row>
    <row r="252" spans="1:49" ht="15">
      <c r="A252" s="11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</row>
    <row r="253" spans="2:49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2:49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2:49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2:49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2:49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2:49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2:49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2:49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2:49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2:49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2:49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2:49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2:49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2:49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2:49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2:49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2:49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2:49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2:49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2:49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2:49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2:49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2:49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2:49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2:49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2:49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2:49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2:49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2:49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2:49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2:49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2:49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2:49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2:49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2:49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2:49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2:49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2:49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2:49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2:49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2:49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2:49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2:49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2:49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2:49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2:49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2:49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2:49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2:49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2:49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2:49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2:49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2:49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2:49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2:49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2:49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2:49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2:49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2:49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2:49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2:49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2:49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2:49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2:49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2:49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2:49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2:49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2:49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2:49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2:49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2:49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2:49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2:49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2:49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2:49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2:49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2:49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2:49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2:49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2:49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2:49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2:49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2:49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2:49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2:49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2:49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2:49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2:49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2:49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2:49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2:49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2:49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2:49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2:49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2:49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2:49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2:49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2:49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2:49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2:49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2:49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2:49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2:49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2:49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2:49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2:49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2:49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2:49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2:49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2:49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2:49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2:49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2:49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2:49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2:49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2:49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2:49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2:49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2:49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2:49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2:49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2:49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2:49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2:49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2:49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2:49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2:49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2:49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2:49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2:49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2:49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2:49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2:49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2:49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2:49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2:49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2:49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2:49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2:49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2:49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2:49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2:49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2:49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2:49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2:49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2:49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2:49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2:49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2:49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2:49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2:49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2:49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2:49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2:49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2:49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2:49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2:49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2:49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2:49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2:49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2:49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2:49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2:49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2:49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2:49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2:49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2:49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2:49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2:49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2:49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2:49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2:49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2:49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2:49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2:49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2:49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2:49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2:49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2:49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2:49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2:49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2:49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2:49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2:49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2:49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2:49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2:49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2:49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2:49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2:49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2:49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2:49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2:49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2:49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2:49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2:49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2:49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2:49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2:49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2:49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2:49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2:49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2:49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2:49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2:49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2:49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2:49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2:49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2:49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2:49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2:49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2:49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2:49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2:49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2:49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2:49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2:49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2:49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2:49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2:49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2:49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2:49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2:49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2:49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2:49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2:49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2:49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2:49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2:49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2:49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2:49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2:49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2:49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2:49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2:49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2:49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2:49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2:49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2:49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2:49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2:49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2:49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2:49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2:49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2:49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2:49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2:49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2:49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2:49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2:49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2:49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2:49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2:49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2:49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2:49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2:49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2:49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2:49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2:49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2:49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2:49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2:49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2:49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2:49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2:49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2:49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2:49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2:49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2:49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2:49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2:49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2:49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2:49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2:49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2:49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2:49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2:49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2:49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2:49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2:49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2:49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2:49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2:49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2:49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2:49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2:49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2:49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2:49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2:49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2:49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2:49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2:49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2:49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2:49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2:49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2:49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2:49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2:49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2:49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2:49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2:49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2:49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2:49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2:49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2:49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2:49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2:49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2:49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2:49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2:49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2:49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2:49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2:49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2:49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2:49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2:49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2:49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2:49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2:49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2:49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2:49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2:49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2:49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2:49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2:49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2:49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2:49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2:49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2:49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2:49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2:49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2:49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2:49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2:49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2:49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2:49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2:49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2:49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2:49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2:49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2:49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2:49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2:49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2:49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2:49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2:49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2:49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2:49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2:49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2:49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2:49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2:49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2:49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2:49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2:49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2:49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2:49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2:49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2:49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2:49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2:49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spans="2:49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2:49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2:49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2:49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2:49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2:49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2:49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2:49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2:49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2:49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2:49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2:49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2:49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2:49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2:49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2:49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2:49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2:49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2:49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2:49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2:49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2:49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2:49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2:49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2:49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2:49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2:49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2:49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2:49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2:49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2:49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2:49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2:49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2:49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2:49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2:49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2:49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2:49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2:49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spans="2:49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spans="2:49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spans="2:49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spans="2:49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2:49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spans="2:49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spans="2:49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2:49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2:49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2:49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2:49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2:49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2:49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2:49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2:49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2:49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2:49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2:49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2:49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2:49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2:49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2:49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2:49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2:49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2:49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2:49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2:49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2:49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2:49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2:49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2:49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2:49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2:49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2:49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2:49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2:49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2:49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2:49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2:49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2:49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2:49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2:49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2:49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2:49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2:49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2:49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2:49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2:49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2:49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2:49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2:49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2:49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2:49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2:49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2:49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2:49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2:49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2:49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2:49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2:49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2:49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2:49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2:49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2:49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2:49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2:49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2:49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2:49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2:49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2:49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2:49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2:49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spans="2:49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2:49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2:49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2:49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2:49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2:49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2:49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2:49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2:49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2:49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2:49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2:49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2:49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2:49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2:49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2:49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2:49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2:49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2:49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2:49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2:49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2:49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2:49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2:49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2:49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spans="2:49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2:49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2:49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2:49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2:49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2:49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2:49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2:49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2:49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spans="2:49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spans="2:49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spans="2:49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spans="2:49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2:49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2:49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2:49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</sheetData>
  <mergeCells count="8">
    <mergeCell ref="A1:AW2"/>
    <mergeCell ref="B4:C4"/>
    <mergeCell ref="B5:B6"/>
    <mergeCell ref="C5:C6"/>
    <mergeCell ref="D5:D6"/>
    <mergeCell ref="A4:A6"/>
    <mergeCell ref="D4:AW4"/>
    <mergeCell ref="E6:AW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F14" sqref="F14"/>
    </sheetView>
  </sheetViews>
  <sheetFormatPr defaultColWidth="9.140625" defaultRowHeight="15"/>
  <cols>
    <col min="1" max="1" width="9.140625" style="1" customWidth="1"/>
    <col min="2" max="2" width="23.28125" style="1" customWidth="1"/>
    <col min="3" max="3" width="23.140625" style="1" customWidth="1"/>
    <col min="4" max="16384" width="9.140625" style="1" customWidth="1"/>
  </cols>
  <sheetData>
    <row r="1" spans="1:3" ht="15">
      <c r="A1" s="429" t="s">
        <v>7</v>
      </c>
      <c r="B1" s="429"/>
      <c r="C1" s="429"/>
    </row>
    <row r="2" spans="1:3" ht="15">
      <c r="A2" s="429"/>
      <c r="B2" s="429"/>
      <c r="C2" s="429"/>
    </row>
    <row r="3" ht="14.4" thickBot="1">
      <c r="C3" s="4" t="s">
        <v>5</v>
      </c>
    </row>
    <row r="4" spans="1:3" ht="14.4" thickBot="1">
      <c r="A4" s="471" t="s">
        <v>1</v>
      </c>
      <c r="B4" s="471" t="s">
        <v>2</v>
      </c>
      <c r="C4" s="471"/>
    </row>
    <row r="5" spans="1:3" ht="14.4" thickBot="1">
      <c r="A5" s="471"/>
      <c r="B5" s="2">
        <v>1</v>
      </c>
      <c r="C5" s="2">
        <v>2</v>
      </c>
    </row>
    <row r="6" spans="1:3" ht="14.4" thickBot="1">
      <c r="A6" s="2">
        <v>1</v>
      </c>
      <c r="B6" s="30">
        <v>8</v>
      </c>
      <c r="C6" s="31">
        <v>8.5</v>
      </c>
    </row>
    <row r="7" spans="1:3" ht="14.4" thickBot="1">
      <c r="A7" s="2">
        <v>2</v>
      </c>
      <c r="B7" s="32">
        <v>8</v>
      </c>
      <c r="C7" s="33">
        <v>8.5</v>
      </c>
    </row>
    <row r="8" spans="1:3" ht="14.4" thickBot="1">
      <c r="A8" s="2">
        <v>3</v>
      </c>
      <c r="B8" s="32">
        <v>8</v>
      </c>
      <c r="C8" s="33">
        <v>8.5</v>
      </c>
    </row>
    <row r="9" spans="1:3" ht="14.4" thickBot="1">
      <c r="A9" s="2">
        <v>4</v>
      </c>
      <c r="B9" s="32">
        <v>8</v>
      </c>
      <c r="C9" s="33">
        <v>8.5</v>
      </c>
    </row>
    <row r="10" spans="1:3" ht="14.4" thickBot="1">
      <c r="A10" s="2">
        <v>5</v>
      </c>
      <c r="B10" s="32">
        <v>8</v>
      </c>
      <c r="C10" s="33">
        <v>8.5</v>
      </c>
    </row>
    <row r="11" spans="1:3" ht="14.4" thickBot="1">
      <c r="A11" s="2">
        <v>6</v>
      </c>
      <c r="B11" s="32">
        <v>8</v>
      </c>
      <c r="C11" s="33">
        <v>8.5</v>
      </c>
    </row>
    <row r="12" spans="1:3" ht="14.4" thickBot="1">
      <c r="A12" s="2">
        <v>7</v>
      </c>
      <c r="B12" s="32">
        <v>8</v>
      </c>
      <c r="C12" s="33">
        <v>8.5</v>
      </c>
    </row>
    <row r="13" spans="1:3" ht="14.4" thickBot="1">
      <c r="A13" s="2">
        <v>8</v>
      </c>
      <c r="B13" s="32">
        <v>8</v>
      </c>
      <c r="C13" s="33">
        <v>8.5</v>
      </c>
    </row>
    <row r="14" spans="1:3" ht="14.4" thickBot="1">
      <c r="A14" s="2">
        <v>9</v>
      </c>
      <c r="B14" s="32">
        <v>8</v>
      </c>
      <c r="C14" s="33">
        <v>8.5</v>
      </c>
    </row>
    <row r="15" spans="1:3" ht="14.4" thickBot="1">
      <c r="A15" s="2">
        <v>10</v>
      </c>
      <c r="B15" s="32">
        <v>8</v>
      </c>
      <c r="C15" s="33">
        <v>8.5</v>
      </c>
    </row>
    <row r="16" spans="1:3" ht="14.4" thickBot="1">
      <c r="A16" s="2">
        <v>11</v>
      </c>
      <c r="B16" s="32">
        <v>8</v>
      </c>
      <c r="C16" s="33">
        <v>8.5</v>
      </c>
    </row>
    <row r="17" spans="1:3" ht="14.4" thickBot="1">
      <c r="A17" s="2">
        <v>12</v>
      </c>
      <c r="B17" s="32">
        <v>8</v>
      </c>
      <c r="C17" s="33">
        <v>8.5</v>
      </c>
    </row>
    <row r="18" spans="1:3" ht="14.4" thickBot="1">
      <c r="A18" s="2">
        <v>13</v>
      </c>
      <c r="B18" s="32">
        <v>8</v>
      </c>
      <c r="C18" s="33">
        <v>8.5</v>
      </c>
    </row>
    <row r="19" spans="1:3" ht="14.4" thickBot="1">
      <c r="A19" s="2">
        <v>14</v>
      </c>
      <c r="B19" s="32">
        <v>8.5</v>
      </c>
      <c r="C19" s="33">
        <v>8.5</v>
      </c>
    </row>
    <row r="20" spans="1:3" ht="14.4" thickBot="1">
      <c r="A20" s="2">
        <v>15</v>
      </c>
      <c r="B20" s="32">
        <v>8.5</v>
      </c>
      <c r="C20" s="33">
        <v>8.5</v>
      </c>
    </row>
    <row r="21" spans="1:3" ht="14.4" thickBot="1">
      <c r="A21" s="2">
        <v>16</v>
      </c>
      <c r="B21" s="32">
        <v>8.5</v>
      </c>
      <c r="C21" s="33">
        <v>8.5</v>
      </c>
    </row>
    <row r="22" spans="1:3" ht="14.4" thickBot="1">
      <c r="A22" s="2">
        <v>17</v>
      </c>
      <c r="B22" s="32">
        <v>8.5</v>
      </c>
      <c r="C22" s="33">
        <v>8.5</v>
      </c>
    </row>
    <row r="23" spans="1:3" ht="14.4" thickBot="1">
      <c r="A23" s="2">
        <v>18</v>
      </c>
      <c r="B23" s="32">
        <v>8.5</v>
      </c>
      <c r="C23" s="33">
        <v>8.5</v>
      </c>
    </row>
    <row r="24" spans="1:3" ht="14.4" thickBot="1">
      <c r="A24" s="2">
        <v>19</v>
      </c>
      <c r="B24" s="32">
        <v>8.5</v>
      </c>
      <c r="C24" s="33">
        <v>8.5</v>
      </c>
    </row>
    <row r="25" spans="1:3" ht="14.4" thickBot="1">
      <c r="A25" s="2">
        <v>20</v>
      </c>
      <c r="B25" s="32">
        <v>8.5</v>
      </c>
      <c r="C25" s="33">
        <v>8.5</v>
      </c>
    </row>
    <row r="26" spans="1:3" ht="14.4" thickBot="1">
      <c r="A26" s="2">
        <v>21</v>
      </c>
      <c r="B26" s="32">
        <v>8.5</v>
      </c>
      <c r="C26" s="33">
        <v>8.5</v>
      </c>
    </row>
    <row r="27" spans="1:3" ht="14.4" thickBot="1">
      <c r="A27" s="2">
        <v>22</v>
      </c>
      <c r="B27" s="32">
        <v>8.5</v>
      </c>
      <c r="C27" s="33">
        <v>8.5</v>
      </c>
    </row>
    <row r="28" spans="1:3" ht="14.4" thickBot="1">
      <c r="A28" s="2">
        <v>23</v>
      </c>
      <c r="B28" s="32">
        <v>8.5</v>
      </c>
      <c r="C28" s="33">
        <v>8.5</v>
      </c>
    </row>
    <row r="29" spans="1:3" ht="14.4" thickBot="1">
      <c r="A29" s="2">
        <v>24</v>
      </c>
      <c r="B29" s="32">
        <v>8.5</v>
      </c>
      <c r="C29" s="33">
        <v>8.5</v>
      </c>
    </row>
    <row r="30" spans="1:3" ht="14.4" thickBot="1">
      <c r="A30" s="2">
        <v>25</v>
      </c>
      <c r="B30" s="32">
        <v>8.5</v>
      </c>
      <c r="C30" s="33">
        <v>8.7</v>
      </c>
    </row>
    <row r="31" spans="1:3" ht="14.4" thickBot="1">
      <c r="A31" s="2">
        <v>26</v>
      </c>
      <c r="B31" s="32">
        <v>8.5</v>
      </c>
      <c r="C31" s="33">
        <v>8.7</v>
      </c>
    </row>
    <row r="32" spans="1:3" ht="14.4" thickBot="1">
      <c r="A32" s="2">
        <v>27</v>
      </c>
      <c r="B32" s="32">
        <v>8.5</v>
      </c>
      <c r="C32" s="33">
        <v>8.7</v>
      </c>
    </row>
    <row r="33" spans="1:3" ht="14.4" thickBot="1">
      <c r="A33" s="2">
        <v>28</v>
      </c>
      <c r="B33" s="32">
        <v>8.5</v>
      </c>
      <c r="C33" s="33">
        <v>8.7</v>
      </c>
    </row>
    <row r="34" spans="1:3" ht="14.4" thickBot="1">
      <c r="A34" s="2">
        <v>29</v>
      </c>
      <c r="B34" s="32">
        <v>8.5</v>
      </c>
      <c r="C34" s="33"/>
    </row>
    <row r="35" spans="1:3" ht="14.4" thickBot="1">
      <c r="A35" s="2">
        <v>30</v>
      </c>
      <c r="B35" s="32">
        <v>8.5</v>
      </c>
      <c r="C35" s="33"/>
    </row>
    <row r="36" spans="1:3" ht="14.4" thickBot="1">
      <c r="A36" s="2">
        <v>31</v>
      </c>
      <c r="B36" s="34">
        <v>8.5</v>
      </c>
      <c r="C36" s="35"/>
    </row>
  </sheetData>
  <mergeCells count="3">
    <mergeCell ref="A1:C2"/>
    <mergeCell ref="A4:A5"/>
    <mergeCell ref="B4:C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M3" sqref="M3"/>
    </sheetView>
  </sheetViews>
  <sheetFormatPr defaultColWidth="9.140625" defaultRowHeight="15"/>
  <cols>
    <col min="1" max="16384" width="9.140625" style="1" customWidth="1"/>
  </cols>
  <sheetData>
    <row r="1" spans="1:13" ht="15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1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ht="14.4" thickBot="1">
      <c r="M3" s="4" t="s">
        <v>5</v>
      </c>
    </row>
    <row r="4" spans="1:13" ht="14.4" thickBot="1">
      <c r="A4" s="471" t="s">
        <v>1</v>
      </c>
      <c r="B4" s="471" t="s">
        <v>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5" spans="1:13" ht="14.4" thickBot="1">
      <c r="A5" s="47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4.4" thickBot="1">
      <c r="A6" s="2">
        <v>1</v>
      </c>
      <c r="B6" s="30">
        <v>8</v>
      </c>
      <c r="C6" s="36">
        <v>8</v>
      </c>
      <c r="D6" s="36">
        <v>8</v>
      </c>
      <c r="E6" s="36">
        <v>8</v>
      </c>
      <c r="F6" s="36">
        <v>8</v>
      </c>
      <c r="G6" s="36">
        <v>8</v>
      </c>
      <c r="H6" s="36">
        <v>8</v>
      </c>
      <c r="I6" s="36">
        <v>8</v>
      </c>
      <c r="J6" s="36">
        <v>8</v>
      </c>
      <c r="K6" s="36">
        <v>8</v>
      </c>
      <c r="L6" s="36">
        <v>8</v>
      </c>
      <c r="M6" s="31">
        <v>8</v>
      </c>
    </row>
    <row r="7" spans="1:13" ht="14.4" thickBot="1">
      <c r="A7" s="2">
        <v>2</v>
      </c>
      <c r="B7" s="32">
        <v>8</v>
      </c>
      <c r="C7" s="37">
        <v>8</v>
      </c>
      <c r="D7" s="37">
        <v>8</v>
      </c>
      <c r="E7" s="37">
        <v>8</v>
      </c>
      <c r="F7" s="37">
        <v>8</v>
      </c>
      <c r="G7" s="37">
        <v>8</v>
      </c>
      <c r="H7" s="37">
        <v>8</v>
      </c>
      <c r="I7" s="37">
        <v>8</v>
      </c>
      <c r="J7" s="37">
        <v>8</v>
      </c>
      <c r="K7" s="37">
        <v>8</v>
      </c>
      <c r="L7" s="37">
        <v>8</v>
      </c>
      <c r="M7" s="33">
        <v>8</v>
      </c>
    </row>
    <row r="8" spans="1:13" ht="14.4" thickBot="1">
      <c r="A8" s="2">
        <v>3</v>
      </c>
      <c r="B8" s="32">
        <v>8</v>
      </c>
      <c r="C8" s="37">
        <v>8</v>
      </c>
      <c r="D8" s="37">
        <v>8</v>
      </c>
      <c r="E8" s="37">
        <v>8</v>
      </c>
      <c r="F8" s="37">
        <v>8</v>
      </c>
      <c r="G8" s="37">
        <v>8</v>
      </c>
      <c r="H8" s="37">
        <v>8</v>
      </c>
      <c r="I8" s="37">
        <v>8</v>
      </c>
      <c r="J8" s="37">
        <v>8</v>
      </c>
      <c r="K8" s="37">
        <v>8</v>
      </c>
      <c r="L8" s="37">
        <v>8</v>
      </c>
      <c r="M8" s="33">
        <v>8</v>
      </c>
    </row>
    <row r="9" spans="1:13" ht="14.4" thickBot="1">
      <c r="A9" s="2">
        <v>4</v>
      </c>
      <c r="B9" s="32">
        <v>8</v>
      </c>
      <c r="C9" s="37">
        <v>8</v>
      </c>
      <c r="D9" s="37">
        <v>8</v>
      </c>
      <c r="E9" s="37">
        <v>8</v>
      </c>
      <c r="F9" s="37">
        <v>8</v>
      </c>
      <c r="G9" s="37">
        <v>8</v>
      </c>
      <c r="H9" s="37">
        <v>8</v>
      </c>
      <c r="I9" s="37">
        <v>8</v>
      </c>
      <c r="J9" s="37">
        <v>8</v>
      </c>
      <c r="K9" s="37">
        <v>8</v>
      </c>
      <c r="L9" s="37">
        <v>8</v>
      </c>
      <c r="M9" s="33">
        <v>8</v>
      </c>
    </row>
    <row r="10" spans="1:13" ht="14.4" thickBot="1">
      <c r="A10" s="2">
        <v>5</v>
      </c>
      <c r="B10" s="32">
        <v>8</v>
      </c>
      <c r="C10" s="37">
        <v>8</v>
      </c>
      <c r="D10" s="37">
        <v>8</v>
      </c>
      <c r="E10" s="37">
        <v>8</v>
      </c>
      <c r="F10" s="37">
        <v>8</v>
      </c>
      <c r="G10" s="37">
        <v>8</v>
      </c>
      <c r="H10" s="37">
        <v>8</v>
      </c>
      <c r="I10" s="37">
        <v>8</v>
      </c>
      <c r="J10" s="37">
        <v>8</v>
      </c>
      <c r="K10" s="37">
        <v>8</v>
      </c>
      <c r="L10" s="37">
        <v>8</v>
      </c>
      <c r="M10" s="33">
        <v>8</v>
      </c>
    </row>
    <row r="11" spans="1:13" ht="14.4" thickBot="1">
      <c r="A11" s="2">
        <v>6</v>
      </c>
      <c r="B11" s="32">
        <v>8</v>
      </c>
      <c r="C11" s="37">
        <v>8</v>
      </c>
      <c r="D11" s="37">
        <v>8</v>
      </c>
      <c r="E11" s="37">
        <v>8</v>
      </c>
      <c r="F11" s="37">
        <v>8</v>
      </c>
      <c r="G11" s="37">
        <v>8</v>
      </c>
      <c r="H11" s="37">
        <v>8</v>
      </c>
      <c r="I11" s="37">
        <v>8</v>
      </c>
      <c r="J11" s="37">
        <v>8</v>
      </c>
      <c r="K11" s="37">
        <v>8</v>
      </c>
      <c r="L11" s="37">
        <v>8</v>
      </c>
      <c r="M11" s="33">
        <v>8</v>
      </c>
    </row>
    <row r="12" spans="1:13" ht="14.4" thickBot="1">
      <c r="A12" s="2">
        <v>7</v>
      </c>
      <c r="B12" s="32">
        <v>8</v>
      </c>
      <c r="C12" s="37">
        <v>8</v>
      </c>
      <c r="D12" s="37">
        <v>8</v>
      </c>
      <c r="E12" s="37">
        <v>8</v>
      </c>
      <c r="F12" s="37">
        <v>8</v>
      </c>
      <c r="G12" s="37">
        <v>8</v>
      </c>
      <c r="H12" s="37">
        <v>8</v>
      </c>
      <c r="I12" s="37">
        <v>8</v>
      </c>
      <c r="J12" s="37">
        <v>8</v>
      </c>
      <c r="K12" s="37">
        <v>8</v>
      </c>
      <c r="L12" s="37">
        <v>8</v>
      </c>
      <c r="M12" s="33">
        <v>8</v>
      </c>
    </row>
    <row r="13" spans="1:13" ht="14.4" thickBot="1">
      <c r="A13" s="2">
        <v>8</v>
      </c>
      <c r="B13" s="32">
        <v>8</v>
      </c>
      <c r="C13" s="37">
        <v>8</v>
      </c>
      <c r="D13" s="37">
        <v>8</v>
      </c>
      <c r="E13" s="37">
        <v>8</v>
      </c>
      <c r="F13" s="37">
        <v>8</v>
      </c>
      <c r="G13" s="37">
        <v>8</v>
      </c>
      <c r="H13" s="37">
        <v>8</v>
      </c>
      <c r="I13" s="37">
        <v>8</v>
      </c>
      <c r="J13" s="37">
        <v>8</v>
      </c>
      <c r="K13" s="37">
        <v>8</v>
      </c>
      <c r="L13" s="37">
        <v>8</v>
      </c>
      <c r="M13" s="33">
        <v>8</v>
      </c>
    </row>
    <row r="14" spans="1:13" ht="14.4" thickBot="1">
      <c r="A14" s="2">
        <v>9</v>
      </c>
      <c r="B14" s="32">
        <v>8</v>
      </c>
      <c r="C14" s="37">
        <v>8</v>
      </c>
      <c r="D14" s="37">
        <v>8</v>
      </c>
      <c r="E14" s="37">
        <v>8</v>
      </c>
      <c r="F14" s="37">
        <v>8</v>
      </c>
      <c r="G14" s="37">
        <v>8</v>
      </c>
      <c r="H14" s="37">
        <v>8</v>
      </c>
      <c r="I14" s="37">
        <v>8</v>
      </c>
      <c r="J14" s="37">
        <v>8</v>
      </c>
      <c r="K14" s="37">
        <v>8</v>
      </c>
      <c r="L14" s="37">
        <v>8</v>
      </c>
      <c r="M14" s="33">
        <v>8</v>
      </c>
    </row>
    <row r="15" spans="1:13" ht="14.4" thickBot="1">
      <c r="A15" s="2">
        <v>10</v>
      </c>
      <c r="B15" s="32">
        <v>8</v>
      </c>
      <c r="C15" s="37">
        <v>8</v>
      </c>
      <c r="D15" s="37">
        <v>8</v>
      </c>
      <c r="E15" s="37">
        <v>8</v>
      </c>
      <c r="F15" s="37">
        <v>8</v>
      </c>
      <c r="G15" s="37">
        <v>8</v>
      </c>
      <c r="H15" s="37">
        <v>8</v>
      </c>
      <c r="I15" s="37">
        <v>8</v>
      </c>
      <c r="J15" s="37">
        <v>8</v>
      </c>
      <c r="K15" s="37">
        <v>8</v>
      </c>
      <c r="L15" s="37">
        <v>8</v>
      </c>
      <c r="M15" s="33">
        <v>8</v>
      </c>
    </row>
    <row r="16" spans="1:13" ht="14.4" thickBot="1">
      <c r="A16" s="2">
        <v>11</v>
      </c>
      <c r="B16" s="32">
        <v>8</v>
      </c>
      <c r="C16" s="37">
        <v>8</v>
      </c>
      <c r="D16" s="37">
        <v>8</v>
      </c>
      <c r="E16" s="37">
        <v>8</v>
      </c>
      <c r="F16" s="37">
        <v>8</v>
      </c>
      <c r="G16" s="37">
        <v>8</v>
      </c>
      <c r="H16" s="37">
        <v>8</v>
      </c>
      <c r="I16" s="37">
        <v>8</v>
      </c>
      <c r="J16" s="37">
        <v>8</v>
      </c>
      <c r="K16" s="37">
        <v>8</v>
      </c>
      <c r="L16" s="37">
        <v>8</v>
      </c>
      <c r="M16" s="33">
        <v>8</v>
      </c>
    </row>
    <row r="17" spans="1:13" ht="14.4" thickBot="1">
      <c r="A17" s="2">
        <v>12</v>
      </c>
      <c r="B17" s="32">
        <v>8</v>
      </c>
      <c r="C17" s="37">
        <v>8</v>
      </c>
      <c r="D17" s="37">
        <v>8</v>
      </c>
      <c r="E17" s="37">
        <v>8</v>
      </c>
      <c r="F17" s="37">
        <v>8</v>
      </c>
      <c r="G17" s="37">
        <v>8</v>
      </c>
      <c r="H17" s="37">
        <v>8</v>
      </c>
      <c r="I17" s="37">
        <v>8</v>
      </c>
      <c r="J17" s="37">
        <v>8</v>
      </c>
      <c r="K17" s="37">
        <v>8</v>
      </c>
      <c r="L17" s="37">
        <v>8</v>
      </c>
      <c r="M17" s="33">
        <v>8</v>
      </c>
    </row>
    <row r="18" spans="1:13" ht="14.4" thickBot="1">
      <c r="A18" s="2">
        <v>13</v>
      </c>
      <c r="B18" s="32">
        <v>8</v>
      </c>
      <c r="C18" s="37">
        <v>8</v>
      </c>
      <c r="D18" s="37">
        <v>8</v>
      </c>
      <c r="E18" s="37">
        <v>8</v>
      </c>
      <c r="F18" s="37">
        <v>8</v>
      </c>
      <c r="G18" s="37">
        <v>8</v>
      </c>
      <c r="H18" s="37">
        <v>8</v>
      </c>
      <c r="I18" s="37">
        <v>8</v>
      </c>
      <c r="J18" s="37">
        <v>8</v>
      </c>
      <c r="K18" s="37">
        <v>8</v>
      </c>
      <c r="L18" s="37">
        <v>8</v>
      </c>
      <c r="M18" s="33">
        <v>8</v>
      </c>
    </row>
    <row r="19" spans="1:13" ht="14.4" thickBot="1">
      <c r="A19" s="2">
        <v>14</v>
      </c>
      <c r="B19" s="32">
        <v>8</v>
      </c>
      <c r="C19" s="37">
        <v>8</v>
      </c>
      <c r="D19" s="37">
        <v>8</v>
      </c>
      <c r="E19" s="37">
        <v>8</v>
      </c>
      <c r="F19" s="37">
        <v>8</v>
      </c>
      <c r="G19" s="37">
        <v>8</v>
      </c>
      <c r="H19" s="37">
        <v>8</v>
      </c>
      <c r="I19" s="37">
        <v>8</v>
      </c>
      <c r="J19" s="37">
        <v>8</v>
      </c>
      <c r="K19" s="37">
        <v>8</v>
      </c>
      <c r="L19" s="37">
        <v>8</v>
      </c>
      <c r="M19" s="33">
        <v>8</v>
      </c>
    </row>
    <row r="20" spans="1:13" ht="14.4" thickBot="1">
      <c r="A20" s="2">
        <v>15</v>
      </c>
      <c r="B20" s="32">
        <v>8</v>
      </c>
      <c r="C20" s="37">
        <v>8</v>
      </c>
      <c r="D20" s="37">
        <v>8</v>
      </c>
      <c r="E20" s="37">
        <v>8</v>
      </c>
      <c r="F20" s="37">
        <v>8</v>
      </c>
      <c r="G20" s="37">
        <v>8</v>
      </c>
      <c r="H20" s="37">
        <v>8</v>
      </c>
      <c r="I20" s="37">
        <v>8</v>
      </c>
      <c r="J20" s="37">
        <v>8</v>
      </c>
      <c r="K20" s="37">
        <v>8</v>
      </c>
      <c r="L20" s="37">
        <v>8</v>
      </c>
      <c r="M20" s="33">
        <v>8</v>
      </c>
    </row>
    <row r="21" spans="1:13" ht="14.4" thickBot="1">
      <c r="A21" s="2">
        <v>16</v>
      </c>
      <c r="B21" s="32">
        <v>8</v>
      </c>
      <c r="C21" s="37">
        <v>8</v>
      </c>
      <c r="D21" s="37">
        <v>8</v>
      </c>
      <c r="E21" s="37">
        <v>8</v>
      </c>
      <c r="F21" s="37">
        <v>8</v>
      </c>
      <c r="G21" s="37">
        <v>8</v>
      </c>
      <c r="H21" s="37">
        <v>8</v>
      </c>
      <c r="I21" s="37">
        <v>8</v>
      </c>
      <c r="J21" s="37">
        <v>8</v>
      </c>
      <c r="K21" s="37">
        <v>8</v>
      </c>
      <c r="L21" s="37">
        <v>8</v>
      </c>
      <c r="M21" s="33">
        <v>8</v>
      </c>
    </row>
    <row r="22" spans="1:13" ht="14.4" thickBot="1">
      <c r="A22" s="2">
        <v>17</v>
      </c>
      <c r="B22" s="32">
        <v>8</v>
      </c>
      <c r="C22" s="37">
        <v>8</v>
      </c>
      <c r="D22" s="37">
        <v>8</v>
      </c>
      <c r="E22" s="37">
        <v>8</v>
      </c>
      <c r="F22" s="37">
        <v>8</v>
      </c>
      <c r="G22" s="37">
        <v>8</v>
      </c>
      <c r="H22" s="37">
        <v>8</v>
      </c>
      <c r="I22" s="37">
        <v>8</v>
      </c>
      <c r="J22" s="37">
        <v>8</v>
      </c>
      <c r="K22" s="37">
        <v>8</v>
      </c>
      <c r="L22" s="37">
        <v>8</v>
      </c>
      <c r="M22" s="33">
        <v>8</v>
      </c>
    </row>
    <row r="23" spans="1:13" ht="14.4" thickBot="1">
      <c r="A23" s="2">
        <v>18</v>
      </c>
      <c r="B23" s="32">
        <v>8</v>
      </c>
      <c r="C23" s="37">
        <v>8</v>
      </c>
      <c r="D23" s="37">
        <v>8</v>
      </c>
      <c r="E23" s="37">
        <v>8</v>
      </c>
      <c r="F23" s="37">
        <v>8</v>
      </c>
      <c r="G23" s="37">
        <v>8</v>
      </c>
      <c r="H23" s="37">
        <v>8</v>
      </c>
      <c r="I23" s="37">
        <v>8</v>
      </c>
      <c r="J23" s="37">
        <v>8</v>
      </c>
      <c r="K23" s="37">
        <v>8</v>
      </c>
      <c r="L23" s="37">
        <v>8</v>
      </c>
      <c r="M23" s="33">
        <v>8</v>
      </c>
    </row>
    <row r="24" spans="1:13" ht="14.4" thickBot="1">
      <c r="A24" s="2">
        <v>19</v>
      </c>
      <c r="B24" s="32">
        <v>8</v>
      </c>
      <c r="C24" s="37">
        <v>8</v>
      </c>
      <c r="D24" s="37">
        <v>8</v>
      </c>
      <c r="E24" s="37">
        <v>8</v>
      </c>
      <c r="F24" s="37">
        <v>8</v>
      </c>
      <c r="G24" s="37">
        <v>8</v>
      </c>
      <c r="H24" s="37">
        <v>8</v>
      </c>
      <c r="I24" s="37">
        <v>8</v>
      </c>
      <c r="J24" s="37">
        <v>8</v>
      </c>
      <c r="K24" s="37">
        <v>8</v>
      </c>
      <c r="L24" s="37">
        <v>8</v>
      </c>
      <c r="M24" s="33">
        <v>8</v>
      </c>
    </row>
    <row r="25" spans="1:13" ht="14.4" thickBot="1">
      <c r="A25" s="2">
        <v>20</v>
      </c>
      <c r="B25" s="32">
        <v>8</v>
      </c>
      <c r="C25" s="37">
        <v>8</v>
      </c>
      <c r="D25" s="37">
        <v>8</v>
      </c>
      <c r="E25" s="37">
        <v>8</v>
      </c>
      <c r="F25" s="37">
        <v>8</v>
      </c>
      <c r="G25" s="37">
        <v>8</v>
      </c>
      <c r="H25" s="37">
        <v>8</v>
      </c>
      <c r="I25" s="37">
        <v>8</v>
      </c>
      <c r="J25" s="37">
        <v>8</v>
      </c>
      <c r="K25" s="37">
        <v>8</v>
      </c>
      <c r="L25" s="37">
        <v>8</v>
      </c>
      <c r="M25" s="33">
        <v>8</v>
      </c>
    </row>
    <row r="26" spans="1:13" ht="14.4" thickBot="1">
      <c r="A26" s="2">
        <v>21</v>
      </c>
      <c r="B26" s="32">
        <v>8</v>
      </c>
      <c r="C26" s="37">
        <v>8</v>
      </c>
      <c r="D26" s="37">
        <v>8</v>
      </c>
      <c r="E26" s="37">
        <v>8</v>
      </c>
      <c r="F26" s="37">
        <v>8</v>
      </c>
      <c r="G26" s="37">
        <v>8</v>
      </c>
      <c r="H26" s="37">
        <v>8</v>
      </c>
      <c r="I26" s="37">
        <v>8</v>
      </c>
      <c r="J26" s="37">
        <v>8</v>
      </c>
      <c r="K26" s="37">
        <v>8</v>
      </c>
      <c r="L26" s="37">
        <v>8</v>
      </c>
      <c r="M26" s="33">
        <v>8</v>
      </c>
    </row>
    <row r="27" spans="1:13" ht="14.4" thickBot="1">
      <c r="A27" s="2">
        <v>22</v>
      </c>
      <c r="B27" s="32">
        <v>8</v>
      </c>
      <c r="C27" s="37">
        <v>8</v>
      </c>
      <c r="D27" s="37">
        <v>8</v>
      </c>
      <c r="E27" s="37">
        <v>8</v>
      </c>
      <c r="F27" s="37">
        <v>8</v>
      </c>
      <c r="G27" s="37">
        <v>8</v>
      </c>
      <c r="H27" s="37">
        <v>8</v>
      </c>
      <c r="I27" s="37">
        <v>8</v>
      </c>
      <c r="J27" s="37">
        <v>8</v>
      </c>
      <c r="K27" s="37">
        <v>8</v>
      </c>
      <c r="L27" s="37">
        <v>8</v>
      </c>
      <c r="M27" s="33">
        <v>8</v>
      </c>
    </row>
    <row r="28" spans="1:13" ht="14.4" thickBot="1">
      <c r="A28" s="2">
        <v>23</v>
      </c>
      <c r="B28" s="32">
        <v>8</v>
      </c>
      <c r="C28" s="37">
        <v>8</v>
      </c>
      <c r="D28" s="37">
        <v>8</v>
      </c>
      <c r="E28" s="37">
        <v>8</v>
      </c>
      <c r="F28" s="37">
        <v>8</v>
      </c>
      <c r="G28" s="37">
        <v>8</v>
      </c>
      <c r="H28" s="37">
        <v>8</v>
      </c>
      <c r="I28" s="37">
        <v>8</v>
      </c>
      <c r="J28" s="37">
        <v>8</v>
      </c>
      <c r="K28" s="37">
        <v>8</v>
      </c>
      <c r="L28" s="37">
        <v>8</v>
      </c>
      <c r="M28" s="33">
        <v>8</v>
      </c>
    </row>
    <row r="29" spans="1:13" ht="14.4" thickBot="1">
      <c r="A29" s="2">
        <v>24</v>
      </c>
      <c r="B29" s="32">
        <v>8</v>
      </c>
      <c r="C29" s="37">
        <v>8</v>
      </c>
      <c r="D29" s="37">
        <v>8</v>
      </c>
      <c r="E29" s="37">
        <v>8</v>
      </c>
      <c r="F29" s="37">
        <v>8</v>
      </c>
      <c r="G29" s="37">
        <v>8</v>
      </c>
      <c r="H29" s="37">
        <v>8</v>
      </c>
      <c r="I29" s="37">
        <v>8</v>
      </c>
      <c r="J29" s="37">
        <v>8</v>
      </c>
      <c r="K29" s="37">
        <v>8</v>
      </c>
      <c r="L29" s="37">
        <v>8</v>
      </c>
      <c r="M29" s="33">
        <v>8</v>
      </c>
    </row>
    <row r="30" spans="1:13" ht="14.4" thickBot="1">
      <c r="A30" s="2">
        <v>25</v>
      </c>
      <c r="B30" s="32">
        <v>8</v>
      </c>
      <c r="C30" s="37">
        <v>8</v>
      </c>
      <c r="D30" s="37">
        <v>8</v>
      </c>
      <c r="E30" s="37">
        <v>8</v>
      </c>
      <c r="F30" s="37">
        <v>8</v>
      </c>
      <c r="G30" s="37">
        <v>8</v>
      </c>
      <c r="H30" s="37">
        <v>8</v>
      </c>
      <c r="I30" s="37">
        <v>8</v>
      </c>
      <c r="J30" s="37">
        <v>8</v>
      </c>
      <c r="K30" s="37">
        <v>8</v>
      </c>
      <c r="L30" s="37">
        <v>8</v>
      </c>
      <c r="M30" s="33">
        <v>8</v>
      </c>
    </row>
    <row r="31" spans="1:13" ht="14.4" thickBot="1">
      <c r="A31" s="2">
        <v>26</v>
      </c>
      <c r="B31" s="32">
        <v>8</v>
      </c>
      <c r="C31" s="37">
        <v>8</v>
      </c>
      <c r="D31" s="37">
        <v>8</v>
      </c>
      <c r="E31" s="37">
        <v>8</v>
      </c>
      <c r="F31" s="37">
        <v>8</v>
      </c>
      <c r="G31" s="37">
        <v>8</v>
      </c>
      <c r="H31" s="37">
        <v>8</v>
      </c>
      <c r="I31" s="37">
        <v>8</v>
      </c>
      <c r="J31" s="37">
        <v>8</v>
      </c>
      <c r="K31" s="37">
        <v>8</v>
      </c>
      <c r="L31" s="37">
        <v>8</v>
      </c>
      <c r="M31" s="33">
        <v>8</v>
      </c>
    </row>
    <row r="32" spans="1:13" ht="14.4" thickBot="1">
      <c r="A32" s="2">
        <v>27</v>
      </c>
      <c r="B32" s="32">
        <v>8</v>
      </c>
      <c r="C32" s="37">
        <v>8</v>
      </c>
      <c r="D32" s="37">
        <v>8</v>
      </c>
      <c r="E32" s="37">
        <v>8</v>
      </c>
      <c r="F32" s="37">
        <v>8</v>
      </c>
      <c r="G32" s="37">
        <v>8</v>
      </c>
      <c r="H32" s="37">
        <v>8</v>
      </c>
      <c r="I32" s="37">
        <v>8</v>
      </c>
      <c r="J32" s="37">
        <v>8</v>
      </c>
      <c r="K32" s="37">
        <v>8</v>
      </c>
      <c r="L32" s="37">
        <v>8</v>
      </c>
      <c r="M32" s="33">
        <v>8</v>
      </c>
    </row>
    <row r="33" spans="1:13" ht="14.4" thickBot="1">
      <c r="A33" s="2">
        <v>28</v>
      </c>
      <c r="B33" s="32">
        <v>8</v>
      </c>
      <c r="C33" s="37">
        <v>8</v>
      </c>
      <c r="D33" s="37">
        <v>8</v>
      </c>
      <c r="E33" s="37">
        <v>8</v>
      </c>
      <c r="F33" s="37">
        <v>8</v>
      </c>
      <c r="G33" s="37">
        <v>8</v>
      </c>
      <c r="H33" s="37">
        <v>8</v>
      </c>
      <c r="I33" s="37">
        <v>8</v>
      </c>
      <c r="J33" s="37">
        <v>8</v>
      </c>
      <c r="K33" s="37">
        <v>8</v>
      </c>
      <c r="L33" s="37">
        <v>8</v>
      </c>
      <c r="M33" s="33">
        <v>8</v>
      </c>
    </row>
    <row r="34" spans="1:13" ht="14.4" thickBot="1">
      <c r="A34" s="2">
        <v>29</v>
      </c>
      <c r="B34" s="32">
        <v>8</v>
      </c>
      <c r="C34" s="37" t="s">
        <v>4</v>
      </c>
      <c r="D34" s="37">
        <v>8</v>
      </c>
      <c r="E34" s="37">
        <v>8</v>
      </c>
      <c r="F34" s="37">
        <v>8</v>
      </c>
      <c r="G34" s="37">
        <v>8</v>
      </c>
      <c r="H34" s="37">
        <v>8</v>
      </c>
      <c r="I34" s="37">
        <v>8</v>
      </c>
      <c r="J34" s="37">
        <v>8</v>
      </c>
      <c r="K34" s="37">
        <v>8</v>
      </c>
      <c r="L34" s="37">
        <v>8</v>
      </c>
      <c r="M34" s="33">
        <v>8</v>
      </c>
    </row>
    <row r="35" spans="1:13" ht="14.4" thickBot="1">
      <c r="A35" s="2">
        <v>30</v>
      </c>
      <c r="B35" s="32">
        <v>8</v>
      </c>
      <c r="C35" s="37" t="s">
        <v>4</v>
      </c>
      <c r="D35" s="37">
        <v>8</v>
      </c>
      <c r="E35" s="37">
        <v>8</v>
      </c>
      <c r="F35" s="37">
        <v>8</v>
      </c>
      <c r="G35" s="37">
        <v>8</v>
      </c>
      <c r="H35" s="37">
        <v>8</v>
      </c>
      <c r="I35" s="37">
        <v>8</v>
      </c>
      <c r="J35" s="37">
        <v>8</v>
      </c>
      <c r="K35" s="37">
        <v>8</v>
      </c>
      <c r="L35" s="37">
        <v>8</v>
      </c>
      <c r="M35" s="33">
        <v>8</v>
      </c>
    </row>
    <row r="36" spans="1:13" ht="14.4" thickBot="1">
      <c r="A36" s="2">
        <v>31</v>
      </c>
      <c r="B36" s="34">
        <v>8</v>
      </c>
      <c r="C36" s="38" t="s">
        <v>4</v>
      </c>
      <c r="D36" s="38">
        <v>8</v>
      </c>
      <c r="E36" s="38" t="s">
        <v>4</v>
      </c>
      <c r="F36" s="38">
        <v>8</v>
      </c>
      <c r="G36" s="38" t="s">
        <v>4</v>
      </c>
      <c r="H36" s="38">
        <v>8</v>
      </c>
      <c r="I36" s="38">
        <v>8</v>
      </c>
      <c r="J36" s="38" t="s">
        <v>4</v>
      </c>
      <c r="K36" s="38">
        <v>8</v>
      </c>
      <c r="L36" s="38" t="s">
        <v>4</v>
      </c>
      <c r="M36" s="35">
        <v>8</v>
      </c>
    </row>
  </sheetData>
  <mergeCells count="3">
    <mergeCell ref="A1:M2"/>
    <mergeCell ref="A4:A5"/>
    <mergeCell ref="B4:M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M3" sqref="M3"/>
    </sheetView>
  </sheetViews>
  <sheetFormatPr defaultColWidth="9.140625" defaultRowHeight="15"/>
  <cols>
    <col min="1" max="16384" width="9.140625" style="1" customWidth="1"/>
  </cols>
  <sheetData>
    <row r="1" spans="1:13" ht="15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1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ht="14.4" thickBot="1">
      <c r="M3" s="4" t="s">
        <v>5</v>
      </c>
    </row>
    <row r="4" spans="1:13" ht="14.4" thickBot="1">
      <c r="A4" s="471" t="s">
        <v>1</v>
      </c>
      <c r="B4" s="471" t="s">
        <v>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5" spans="1:13" ht="14.4" thickBot="1">
      <c r="A5" s="47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4.4" thickBot="1">
      <c r="A6" s="2">
        <v>1</v>
      </c>
      <c r="B6" s="30"/>
      <c r="C6" s="36">
        <v>13.5</v>
      </c>
      <c r="D6" s="36">
        <v>13.5</v>
      </c>
      <c r="E6" s="36">
        <v>13</v>
      </c>
      <c r="F6" s="36">
        <v>13</v>
      </c>
      <c r="G6" s="36">
        <v>11</v>
      </c>
      <c r="H6" s="36">
        <v>11</v>
      </c>
      <c r="I6" s="36">
        <v>9</v>
      </c>
      <c r="J6" s="36">
        <v>9</v>
      </c>
      <c r="K6" s="36">
        <v>9</v>
      </c>
      <c r="L6" s="36">
        <v>9</v>
      </c>
      <c r="M6" s="31">
        <v>9</v>
      </c>
    </row>
    <row r="7" spans="1:13" ht="14.4" thickBot="1">
      <c r="A7" s="2">
        <v>2</v>
      </c>
      <c r="B7" s="32"/>
      <c r="C7" s="37">
        <v>13.5</v>
      </c>
      <c r="D7" s="37">
        <v>13.5</v>
      </c>
      <c r="E7" s="37">
        <v>13</v>
      </c>
      <c r="F7" s="37">
        <v>13</v>
      </c>
      <c r="G7" s="37">
        <v>11</v>
      </c>
      <c r="H7" s="37">
        <v>11</v>
      </c>
      <c r="I7" s="37">
        <v>9</v>
      </c>
      <c r="J7" s="37">
        <v>9</v>
      </c>
      <c r="K7" s="37">
        <v>9</v>
      </c>
      <c r="L7" s="37">
        <v>9</v>
      </c>
      <c r="M7" s="33">
        <v>9</v>
      </c>
    </row>
    <row r="8" spans="1:13" ht="14.4" thickBot="1">
      <c r="A8" s="2">
        <v>3</v>
      </c>
      <c r="B8" s="32">
        <v>15</v>
      </c>
      <c r="C8" s="37">
        <v>13.5</v>
      </c>
      <c r="D8" s="37">
        <v>13.5</v>
      </c>
      <c r="E8" s="37">
        <v>12.5</v>
      </c>
      <c r="F8" s="37">
        <v>13</v>
      </c>
      <c r="G8" s="37">
        <v>11</v>
      </c>
      <c r="H8" s="37">
        <v>11</v>
      </c>
      <c r="I8" s="37">
        <v>9</v>
      </c>
      <c r="J8" s="37">
        <v>9</v>
      </c>
      <c r="K8" s="37">
        <v>9</v>
      </c>
      <c r="L8" s="37">
        <v>9</v>
      </c>
      <c r="M8" s="33">
        <v>9</v>
      </c>
    </row>
    <row r="9" spans="1:13" ht="14.4" thickBot="1">
      <c r="A9" s="2">
        <v>4</v>
      </c>
      <c r="B9" s="32">
        <v>9</v>
      </c>
      <c r="C9" s="37">
        <v>14</v>
      </c>
      <c r="D9" s="37">
        <v>13.5</v>
      </c>
      <c r="E9" s="37">
        <v>11</v>
      </c>
      <c r="F9" s="37">
        <v>13</v>
      </c>
      <c r="G9" s="37">
        <v>11</v>
      </c>
      <c r="H9" s="37">
        <v>11</v>
      </c>
      <c r="I9" s="37">
        <v>9</v>
      </c>
      <c r="J9" s="37">
        <v>9</v>
      </c>
      <c r="K9" s="37">
        <v>9</v>
      </c>
      <c r="L9" s="37">
        <v>9</v>
      </c>
      <c r="M9" s="33">
        <v>9</v>
      </c>
    </row>
    <row r="10" spans="1:13" ht="14.4" thickBot="1">
      <c r="A10" s="2">
        <v>5</v>
      </c>
      <c r="B10" s="32">
        <v>15</v>
      </c>
      <c r="C10" s="37">
        <v>14</v>
      </c>
      <c r="D10" s="37">
        <v>13.5</v>
      </c>
      <c r="E10" s="37">
        <v>11</v>
      </c>
      <c r="F10" s="37">
        <v>13</v>
      </c>
      <c r="G10" s="37">
        <v>11</v>
      </c>
      <c r="H10" s="37">
        <v>9</v>
      </c>
      <c r="I10" s="37">
        <v>9</v>
      </c>
      <c r="J10" s="37">
        <v>9</v>
      </c>
      <c r="K10" s="37">
        <v>9</v>
      </c>
      <c r="L10" s="37">
        <v>9</v>
      </c>
      <c r="M10" s="33">
        <v>8</v>
      </c>
    </row>
    <row r="11" spans="1:13" ht="14.4" thickBot="1">
      <c r="A11" s="2">
        <v>6</v>
      </c>
      <c r="B11" s="32">
        <v>15</v>
      </c>
      <c r="C11" s="37">
        <v>14</v>
      </c>
      <c r="D11" s="37">
        <v>13.5</v>
      </c>
      <c r="E11" s="37">
        <v>11</v>
      </c>
      <c r="F11" s="37">
        <v>13</v>
      </c>
      <c r="G11" s="37">
        <v>11</v>
      </c>
      <c r="H11" s="37">
        <v>9</v>
      </c>
      <c r="I11" s="37">
        <v>9</v>
      </c>
      <c r="J11" s="37">
        <v>9</v>
      </c>
      <c r="K11" s="37">
        <v>9</v>
      </c>
      <c r="L11" s="37">
        <v>9</v>
      </c>
      <c r="M11" s="33">
        <v>8</v>
      </c>
    </row>
    <row r="12" spans="1:13" ht="14.4" thickBot="1">
      <c r="A12" s="2">
        <v>7</v>
      </c>
      <c r="B12" s="32">
        <v>15</v>
      </c>
      <c r="C12" s="37">
        <v>13.5</v>
      </c>
      <c r="D12" s="37">
        <v>13.5</v>
      </c>
      <c r="E12" s="37">
        <v>11</v>
      </c>
      <c r="F12" s="37">
        <v>13</v>
      </c>
      <c r="G12" s="37">
        <v>11</v>
      </c>
      <c r="H12" s="37">
        <v>9</v>
      </c>
      <c r="I12" s="37">
        <v>9</v>
      </c>
      <c r="J12" s="37">
        <v>9</v>
      </c>
      <c r="K12" s="37">
        <v>9</v>
      </c>
      <c r="L12" s="37">
        <v>9</v>
      </c>
      <c r="M12" s="33">
        <v>8</v>
      </c>
    </row>
    <row r="13" spans="1:13" ht="14.4" thickBot="1">
      <c r="A13" s="2">
        <v>8</v>
      </c>
      <c r="B13" s="32">
        <v>15</v>
      </c>
      <c r="C13" s="37">
        <v>13.5</v>
      </c>
      <c r="D13" s="37">
        <v>13.5</v>
      </c>
      <c r="E13" s="37">
        <v>11.5</v>
      </c>
      <c r="F13" s="37">
        <v>12</v>
      </c>
      <c r="G13" s="37">
        <v>11</v>
      </c>
      <c r="H13" s="37">
        <v>9</v>
      </c>
      <c r="I13" s="37">
        <v>9</v>
      </c>
      <c r="J13" s="37">
        <v>9</v>
      </c>
      <c r="K13" s="37">
        <v>9</v>
      </c>
      <c r="L13" s="37">
        <v>9</v>
      </c>
      <c r="M13" s="33">
        <v>8</v>
      </c>
    </row>
    <row r="14" spans="1:13" ht="14.4" thickBot="1">
      <c r="A14" s="2">
        <v>9</v>
      </c>
      <c r="B14" s="32">
        <v>14</v>
      </c>
      <c r="C14" s="37">
        <v>13.5</v>
      </c>
      <c r="D14" s="37">
        <v>13.5</v>
      </c>
      <c r="E14" s="37">
        <v>11</v>
      </c>
      <c r="F14" s="37">
        <v>12</v>
      </c>
      <c r="G14" s="37">
        <v>11</v>
      </c>
      <c r="H14" s="37">
        <v>9</v>
      </c>
      <c r="I14" s="37">
        <v>9</v>
      </c>
      <c r="J14" s="37">
        <v>9</v>
      </c>
      <c r="K14" s="37">
        <v>9</v>
      </c>
      <c r="L14" s="37">
        <v>9</v>
      </c>
      <c r="M14" s="33">
        <v>8</v>
      </c>
    </row>
    <row r="15" spans="1:13" ht="14.4" thickBot="1">
      <c r="A15" s="2">
        <v>10</v>
      </c>
      <c r="B15" s="32">
        <v>14</v>
      </c>
      <c r="C15" s="37" t="s">
        <v>6</v>
      </c>
      <c r="D15" s="37">
        <v>13.5</v>
      </c>
      <c r="E15" s="37">
        <v>11</v>
      </c>
      <c r="F15" s="37">
        <v>11</v>
      </c>
      <c r="G15" s="37">
        <v>11</v>
      </c>
      <c r="H15" s="37">
        <v>9</v>
      </c>
      <c r="I15" s="37">
        <v>9</v>
      </c>
      <c r="J15" s="37">
        <v>9</v>
      </c>
      <c r="K15" s="37">
        <v>9</v>
      </c>
      <c r="L15" s="37">
        <v>9</v>
      </c>
      <c r="M15" s="33">
        <v>8</v>
      </c>
    </row>
    <row r="16" spans="1:13" ht="14.4" thickBot="1">
      <c r="A16" s="2">
        <v>11</v>
      </c>
      <c r="B16" s="32">
        <v>13.5</v>
      </c>
      <c r="C16" s="37">
        <v>13.5</v>
      </c>
      <c r="D16" s="37">
        <v>12.5</v>
      </c>
      <c r="E16" s="37">
        <v>11</v>
      </c>
      <c r="F16" s="37">
        <v>11</v>
      </c>
      <c r="G16" s="37">
        <v>11</v>
      </c>
      <c r="H16" s="37">
        <v>9</v>
      </c>
      <c r="I16" s="37">
        <v>9</v>
      </c>
      <c r="J16" s="37">
        <v>9</v>
      </c>
      <c r="K16" s="37">
        <v>9</v>
      </c>
      <c r="L16" s="37">
        <v>9</v>
      </c>
      <c r="M16" s="33">
        <v>8</v>
      </c>
    </row>
    <row r="17" spans="1:13" ht="14.4" thickBot="1">
      <c r="A17" s="2">
        <v>12</v>
      </c>
      <c r="B17" s="32">
        <v>13.5</v>
      </c>
      <c r="C17" s="37">
        <v>13.5</v>
      </c>
      <c r="D17" s="37">
        <v>12.5</v>
      </c>
      <c r="E17" s="37">
        <v>11</v>
      </c>
      <c r="F17" s="37">
        <v>11</v>
      </c>
      <c r="G17" s="37">
        <v>11</v>
      </c>
      <c r="H17" s="37">
        <v>9</v>
      </c>
      <c r="I17" s="37">
        <v>9</v>
      </c>
      <c r="J17" s="37">
        <v>9</v>
      </c>
      <c r="K17" s="37">
        <v>9</v>
      </c>
      <c r="L17" s="37">
        <v>9</v>
      </c>
      <c r="M17" s="33">
        <v>8</v>
      </c>
    </row>
    <row r="18" spans="1:13" ht="14.4" thickBot="1">
      <c r="A18" s="2">
        <v>13</v>
      </c>
      <c r="B18" s="32">
        <v>13.5</v>
      </c>
      <c r="C18" s="37">
        <v>13.5</v>
      </c>
      <c r="D18" s="37">
        <v>12.5</v>
      </c>
      <c r="E18" s="37">
        <v>11</v>
      </c>
      <c r="F18" s="37">
        <v>11</v>
      </c>
      <c r="G18" s="37">
        <v>11</v>
      </c>
      <c r="H18" s="37">
        <v>9</v>
      </c>
      <c r="I18" s="37">
        <v>9</v>
      </c>
      <c r="J18" s="37">
        <v>9</v>
      </c>
      <c r="K18" s="37">
        <v>9</v>
      </c>
      <c r="L18" s="37">
        <v>9</v>
      </c>
      <c r="M18" s="33">
        <v>8</v>
      </c>
    </row>
    <row r="19" spans="1:13" ht="14.4" thickBot="1">
      <c r="A19" s="2">
        <v>14</v>
      </c>
      <c r="B19" s="32">
        <v>13.5</v>
      </c>
      <c r="C19" s="37">
        <v>13.5</v>
      </c>
      <c r="D19" s="37">
        <v>12.5</v>
      </c>
      <c r="E19" s="37">
        <v>11</v>
      </c>
      <c r="F19" s="37">
        <v>11</v>
      </c>
      <c r="G19" s="37">
        <v>11</v>
      </c>
      <c r="H19" s="37">
        <v>9</v>
      </c>
      <c r="I19" s="37">
        <v>9</v>
      </c>
      <c r="J19" s="37">
        <v>9</v>
      </c>
      <c r="K19" s="37">
        <v>9</v>
      </c>
      <c r="L19" s="37">
        <v>9</v>
      </c>
      <c r="M19" s="33">
        <v>8</v>
      </c>
    </row>
    <row r="20" spans="1:13" ht="14.4" thickBot="1">
      <c r="A20" s="2">
        <v>15</v>
      </c>
      <c r="B20" s="32">
        <v>14</v>
      </c>
      <c r="C20" s="37">
        <v>13.5</v>
      </c>
      <c r="D20" s="37">
        <v>12.5</v>
      </c>
      <c r="E20" s="37">
        <v>11</v>
      </c>
      <c r="F20" s="37">
        <v>11</v>
      </c>
      <c r="G20" s="37">
        <v>11</v>
      </c>
      <c r="H20" s="37">
        <v>9</v>
      </c>
      <c r="I20" s="37">
        <v>9</v>
      </c>
      <c r="J20" s="37">
        <v>9</v>
      </c>
      <c r="K20" s="37">
        <v>9</v>
      </c>
      <c r="L20" s="37">
        <v>9</v>
      </c>
      <c r="M20" s="33">
        <v>8</v>
      </c>
    </row>
    <row r="21" spans="1:13" ht="14.4" thickBot="1">
      <c r="A21" s="2">
        <v>16</v>
      </c>
      <c r="B21" s="32">
        <v>14</v>
      </c>
      <c r="C21" s="37">
        <v>13.5</v>
      </c>
      <c r="D21" s="37">
        <v>12.5</v>
      </c>
      <c r="E21" s="37">
        <v>11</v>
      </c>
      <c r="F21" s="37">
        <v>11</v>
      </c>
      <c r="G21" s="37">
        <v>11</v>
      </c>
      <c r="H21" s="37">
        <v>9</v>
      </c>
      <c r="I21" s="37">
        <v>9</v>
      </c>
      <c r="J21" s="37">
        <v>9</v>
      </c>
      <c r="K21" s="37">
        <v>9</v>
      </c>
      <c r="L21" s="37">
        <v>9</v>
      </c>
      <c r="M21" s="33">
        <v>8</v>
      </c>
    </row>
    <row r="22" spans="1:13" ht="14.4" thickBot="1">
      <c r="A22" s="2">
        <v>17</v>
      </c>
      <c r="B22" s="32">
        <v>14</v>
      </c>
      <c r="C22" s="37">
        <v>13.5</v>
      </c>
      <c r="D22" s="37">
        <v>12.5</v>
      </c>
      <c r="E22" s="37">
        <v>11</v>
      </c>
      <c r="F22" s="37">
        <v>11</v>
      </c>
      <c r="G22" s="37">
        <v>11</v>
      </c>
      <c r="H22" s="37">
        <v>9</v>
      </c>
      <c r="I22" s="37">
        <v>9</v>
      </c>
      <c r="J22" s="37">
        <v>9</v>
      </c>
      <c r="K22" s="37">
        <v>9</v>
      </c>
      <c r="L22" s="37">
        <v>9</v>
      </c>
      <c r="M22" s="33">
        <v>8</v>
      </c>
    </row>
    <row r="23" spans="1:13" ht="14.4" thickBot="1">
      <c r="A23" s="2">
        <v>18</v>
      </c>
      <c r="B23" s="32">
        <v>14</v>
      </c>
      <c r="C23" s="37">
        <v>13.5</v>
      </c>
      <c r="D23" s="37">
        <v>12.5</v>
      </c>
      <c r="E23" s="37">
        <v>11</v>
      </c>
      <c r="F23" s="37">
        <v>11</v>
      </c>
      <c r="G23" s="37">
        <v>11</v>
      </c>
      <c r="H23" s="37">
        <v>9</v>
      </c>
      <c r="I23" s="37">
        <v>9</v>
      </c>
      <c r="J23" s="37">
        <v>9</v>
      </c>
      <c r="K23" s="37">
        <v>9</v>
      </c>
      <c r="L23" s="37">
        <v>9</v>
      </c>
      <c r="M23" s="33">
        <v>8</v>
      </c>
    </row>
    <row r="24" spans="1:13" ht="14.4" thickBot="1">
      <c r="A24" s="2">
        <v>19</v>
      </c>
      <c r="B24" s="32">
        <v>14</v>
      </c>
      <c r="C24" s="37">
        <v>13.5</v>
      </c>
      <c r="D24" s="37">
        <v>12.5</v>
      </c>
      <c r="E24" s="37">
        <v>11</v>
      </c>
      <c r="F24" s="37">
        <v>11</v>
      </c>
      <c r="G24" s="37">
        <v>11</v>
      </c>
      <c r="H24" s="37">
        <v>9</v>
      </c>
      <c r="I24" s="37">
        <v>9</v>
      </c>
      <c r="J24" s="37">
        <v>9</v>
      </c>
      <c r="K24" s="37">
        <v>9</v>
      </c>
      <c r="L24" s="37">
        <v>9</v>
      </c>
      <c r="M24" s="33">
        <v>8</v>
      </c>
    </row>
    <row r="25" spans="1:13" ht="14.4" thickBot="1">
      <c r="A25" s="2">
        <v>20</v>
      </c>
      <c r="B25" s="32">
        <v>14</v>
      </c>
      <c r="C25" s="37">
        <v>13.5</v>
      </c>
      <c r="D25" s="37">
        <v>12.5</v>
      </c>
      <c r="E25" s="37">
        <v>11</v>
      </c>
      <c r="F25" s="37">
        <v>11</v>
      </c>
      <c r="G25" s="37">
        <v>11</v>
      </c>
      <c r="H25" s="37">
        <v>9</v>
      </c>
      <c r="I25" s="37">
        <v>9</v>
      </c>
      <c r="J25" s="37">
        <v>9</v>
      </c>
      <c r="K25" s="37">
        <v>9</v>
      </c>
      <c r="L25" s="37">
        <v>9</v>
      </c>
      <c r="M25" s="33">
        <v>8</v>
      </c>
    </row>
    <row r="26" spans="1:13" ht="14.4" thickBot="1">
      <c r="A26" s="2">
        <v>21</v>
      </c>
      <c r="B26" s="32">
        <v>14</v>
      </c>
      <c r="C26" s="37">
        <v>13.5</v>
      </c>
      <c r="D26" s="37">
        <v>12.5</v>
      </c>
      <c r="E26" s="37">
        <v>11</v>
      </c>
      <c r="F26" s="37">
        <v>11</v>
      </c>
      <c r="G26" s="37">
        <v>11</v>
      </c>
      <c r="H26" s="37">
        <v>9</v>
      </c>
      <c r="I26" s="37">
        <v>9</v>
      </c>
      <c r="J26" s="37">
        <v>9</v>
      </c>
      <c r="K26" s="37">
        <v>9</v>
      </c>
      <c r="L26" s="37">
        <v>9</v>
      </c>
      <c r="M26" s="33">
        <v>8</v>
      </c>
    </row>
    <row r="27" spans="1:13" ht="14.4" thickBot="1">
      <c r="A27" s="2">
        <v>22</v>
      </c>
      <c r="B27" s="32">
        <v>13.5</v>
      </c>
      <c r="C27" s="37">
        <v>13.5</v>
      </c>
      <c r="D27" s="37">
        <v>12.5</v>
      </c>
      <c r="E27" s="37">
        <v>12</v>
      </c>
      <c r="F27" s="37">
        <v>11</v>
      </c>
      <c r="G27" s="37">
        <v>11</v>
      </c>
      <c r="H27" s="37">
        <v>9</v>
      </c>
      <c r="I27" s="37">
        <v>9</v>
      </c>
      <c r="J27" s="37">
        <v>9</v>
      </c>
      <c r="K27" s="37">
        <v>9</v>
      </c>
      <c r="L27" s="37">
        <v>9</v>
      </c>
      <c r="M27" s="33">
        <v>8</v>
      </c>
    </row>
    <row r="28" spans="1:13" ht="14.4" thickBot="1">
      <c r="A28" s="2">
        <v>23</v>
      </c>
      <c r="B28" s="32">
        <v>13.5</v>
      </c>
      <c r="C28" s="37">
        <v>13.5</v>
      </c>
      <c r="D28" s="37">
        <v>12.5</v>
      </c>
      <c r="E28" s="37">
        <v>12</v>
      </c>
      <c r="F28" s="37">
        <v>11</v>
      </c>
      <c r="G28" s="37">
        <v>11</v>
      </c>
      <c r="H28" s="37">
        <v>9</v>
      </c>
      <c r="I28" s="37">
        <v>9</v>
      </c>
      <c r="J28" s="37">
        <v>9</v>
      </c>
      <c r="K28" s="37">
        <v>9</v>
      </c>
      <c r="L28" s="37">
        <v>9</v>
      </c>
      <c r="M28" s="33">
        <v>8</v>
      </c>
    </row>
    <row r="29" spans="1:13" ht="14.4" thickBot="1">
      <c r="A29" s="2">
        <v>24</v>
      </c>
      <c r="B29" s="32">
        <v>13.5</v>
      </c>
      <c r="C29" s="37">
        <v>13.5</v>
      </c>
      <c r="D29" s="37">
        <v>12.5</v>
      </c>
      <c r="E29" s="37">
        <v>12</v>
      </c>
      <c r="F29" s="37">
        <v>11</v>
      </c>
      <c r="G29" s="37">
        <v>11</v>
      </c>
      <c r="H29" s="37">
        <v>9</v>
      </c>
      <c r="I29" s="37">
        <v>9</v>
      </c>
      <c r="J29" s="37">
        <v>9</v>
      </c>
      <c r="K29" s="37">
        <v>9</v>
      </c>
      <c r="L29" s="37">
        <v>9</v>
      </c>
      <c r="M29" s="33">
        <v>8</v>
      </c>
    </row>
    <row r="30" spans="1:13" ht="14.4" thickBot="1">
      <c r="A30" s="2">
        <v>25</v>
      </c>
      <c r="B30" s="32">
        <v>13.5</v>
      </c>
      <c r="C30" s="37">
        <v>13.5</v>
      </c>
      <c r="D30" s="37">
        <v>13.5</v>
      </c>
      <c r="E30" s="37">
        <v>13</v>
      </c>
      <c r="F30" s="37">
        <v>11</v>
      </c>
      <c r="G30" s="37">
        <v>11</v>
      </c>
      <c r="H30" s="37">
        <v>9</v>
      </c>
      <c r="I30" s="37">
        <v>9</v>
      </c>
      <c r="J30" s="37">
        <v>9</v>
      </c>
      <c r="K30" s="37">
        <v>9</v>
      </c>
      <c r="L30" s="37">
        <v>9</v>
      </c>
      <c r="M30" s="33">
        <v>8</v>
      </c>
    </row>
    <row r="31" spans="1:13" ht="14.4" thickBot="1">
      <c r="A31" s="2">
        <v>26</v>
      </c>
      <c r="B31" s="32">
        <v>13.5</v>
      </c>
      <c r="C31" s="37">
        <v>13.5</v>
      </c>
      <c r="D31" s="37">
        <v>13.5</v>
      </c>
      <c r="E31" s="37">
        <v>13</v>
      </c>
      <c r="F31" s="37">
        <v>11</v>
      </c>
      <c r="G31" s="37">
        <v>11</v>
      </c>
      <c r="H31" s="37">
        <v>9</v>
      </c>
      <c r="I31" s="37">
        <v>9</v>
      </c>
      <c r="J31" s="37">
        <v>9</v>
      </c>
      <c r="K31" s="37">
        <v>9</v>
      </c>
      <c r="L31" s="37">
        <v>9</v>
      </c>
      <c r="M31" s="33">
        <v>8</v>
      </c>
    </row>
    <row r="32" spans="1:13" ht="14.4" thickBot="1">
      <c r="A32" s="2">
        <v>27</v>
      </c>
      <c r="B32" s="32">
        <v>13.5</v>
      </c>
      <c r="C32" s="37">
        <v>13.5</v>
      </c>
      <c r="D32" s="37">
        <v>13</v>
      </c>
      <c r="E32" s="37">
        <v>13</v>
      </c>
      <c r="F32" s="37">
        <v>11</v>
      </c>
      <c r="G32" s="37">
        <v>11</v>
      </c>
      <c r="H32" s="37">
        <v>9</v>
      </c>
      <c r="I32" s="37">
        <v>9</v>
      </c>
      <c r="J32" s="37">
        <v>9</v>
      </c>
      <c r="K32" s="37">
        <v>9</v>
      </c>
      <c r="L32" s="37">
        <v>9</v>
      </c>
      <c r="M32" s="33">
        <v>8</v>
      </c>
    </row>
    <row r="33" spans="1:13" ht="14.4" thickBot="1">
      <c r="A33" s="2">
        <v>28</v>
      </c>
      <c r="B33" s="32">
        <v>14</v>
      </c>
      <c r="C33" s="37">
        <v>13.5</v>
      </c>
      <c r="D33" s="37">
        <v>13</v>
      </c>
      <c r="E33" s="37">
        <v>13</v>
      </c>
      <c r="F33" s="37">
        <v>11</v>
      </c>
      <c r="G33" s="37">
        <v>11</v>
      </c>
      <c r="H33" s="37">
        <v>9</v>
      </c>
      <c r="I33" s="37">
        <v>9</v>
      </c>
      <c r="J33" s="37">
        <v>9</v>
      </c>
      <c r="K33" s="37">
        <v>9</v>
      </c>
      <c r="L33" s="37">
        <v>9</v>
      </c>
      <c r="M33" s="33">
        <v>8</v>
      </c>
    </row>
    <row r="34" spans="1:13" ht="14.4" thickBot="1">
      <c r="A34" s="2">
        <v>29</v>
      </c>
      <c r="B34" s="32">
        <v>14</v>
      </c>
      <c r="C34" s="37"/>
      <c r="D34" s="37">
        <v>13</v>
      </c>
      <c r="E34" s="37">
        <v>13</v>
      </c>
      <c r="F34" s="37">
        <v>11</v>
      </c>
      <c r="G34" s="37">
        <v>11</v>
      </c>
      <c r="H34" s="37">
        <v>9</v>
      </c>
      <c r="I34" s="37">
        <v>9</v>
      </c>
      <c r="J34" s="37">
        <v>9</v>
      </c>
      <c r="K34" s="37">
        <v>9</v>
      </c>
      <c r="L34" s="37">
        <v>9</v>
      </c>
      <c r="M34" s="33">
        <v>8</v>
      </c>
    </row>
    <row r="35" spans="1:13" ht="14.4" thickBot="1">
      <c r="A35" s="2">
        <v>30</v>
      </c>
      <c r="B35" s="32">
        <v>13.5</v>
      </c>
      <c r="C35" s="37"/>
      <c r="D35" s="37">
        <v>13</v>
      </c>
      <c r="E35" s="37">
        <v>13</v>
      </c>
      <c r="F35" s="37">
        <v>11</v>
      </c>
      <c r="G35" s="37">
        <v>11</v>
      </c>
      <c r="H35" s="37">
        <v>9</v>
      </c>
      <c r="I35" s="37">
        <v>9</v>
      </c>
      <c r="J35" s="37">
        <v>9</v>
      </c>
      <c r="K35" s="37">
        <v>9</v>
      </c>
      <c r="L35" s="37">
        <v>9</v>
      </c>
      <c r="M35" s="33">
        <v>8</v>
      </c>
    </row>
    <row r="36" spans="1:13" ht="14.4" thickBot="1">
      <c r="A36" s="2">
        <v>31</v>
      </c>
      <c r="B36" s="34">
        <v>13.5</v>
      </c>
      <c r="C36" s="38"/>
      <c r="D36" s="38">
        <v>13</v>
      </c>
      <c r="E36" s="38"/>
      <c r="F36" s="38">
        <v>11</v>
      </c>
      <c r="G36" s="38"/>
      <c r="H36" s="38">
        <v>9</v>
      </c>
      <c r="I36" s="38">
        <v>9</v>
      </c>
      <c r="J36" s="38"/>
      <c r="K36" s="38">
        <v>9</v>
      </c>
      <c r="L36" s="38"/>
      <c r="M36" s="35">
        <v>8</v>
      </c>
    </row>
  </sheetData>
  <mergeCells count="3">
    <mergeCell ref="A4:A5"/>
    <mergeCell ref="B4:M4"/>
    <mergeCell ref="A1:M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 topLeftCell="A1">
      <selection activeCell="N25" sqref="N25"/>
    </sheetView>
  </sheetViews>
  <sheetFormatPr defaultColWidth="9.140625" defaultRowHeight="15"/>
  <cols>
    <col min="1" max="1" width="9.140625" style="1" customWidth="1"/>
    <col min="2" max="10" width="12.7109375" style="1" customWidth="1"/>
    <col min="11" max="16384" width="9.140625" style="1" customWidth="1"/>
  </cols>
  <sheetData>
    <row r="1" spans="1:10" ht="15">
      <c r="A1" s="429" t="s">
        <v>0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5">
      <c r="A2" s="473"/>
      <c r="B2" s="473"/>
      <c r="C2" s="473"/>
      <c r="D2" s="473"/>
      <c r="E2" s="473"/>
      <c r="F2" s="473"/>
      <c r="G2" s="473"/>
      <c r="H2" s="473"/>
      <c r="I2" s="473"/>
      <c r="J2" s="473"/>
    </row>
    <row r="3" ht="14.4" thickBot="1">
      <c r="J3" s="4" t="s">
        <v>5</v>
      </c>
    </row>
    <row r="4" spans="1:10" ht="14.4" thickBot="1">
      <c r="A4" s="472" t="s">
        <v>1</v>
      </c>
      <c r="B4" s="472" t="s">
        <v>2</v>
      </c>
      <c r="C4" s="472"/>
      <c r="D4" s="472"/>
      <c r="E4" s="472"/>
      <c r="F4" s="472"/>
      <c r="G4" s="472"/>
      <c r="H4" s="472"/>
      <c r="I4" s="472"/>
      <c r="J4" s="472"/>
    </row>
    <row r="5" spans="1:10" ht="14.4" thickBot="1">
      <c r="A5" s="472"/>
      <c r="B5" s="2">
        <v>4</v>
      </c>
      <c r="C5" s="2">
        <v>5</v>
      </c>
      <c r="D5" s="2">
        <v>6</v>
      </c>
      <c r="E5" s="2">
        <v>7</v>
      </c>
      <c r="F5" s="2">
        <v>8</v>
      </c>
      <c r="G5" s="2">
        <v>9</v>
      </c>
      <c r="H5" s="2">
        <v>10</v>
      </c>
      <c r="I5" s="2">
        <v>11</v>
      </c>
      <c r="J5" s="2">
        <v>12</v>
      </c>
    </row>
    <row r="6" spans="1:10" ht="14.4" thickBot="1">
      <c r="A6" s="2" t="s">
        <v>3</v>
      </c>
      <c r="B6" s="30"/>
      <c r="C6" s="36">
        <v>25</v>
      </c>
      <c r="D6" s="36">
        <v>26</v>
      </c>
      <c r="E6" s="36">
        <v>25</v>
      </c>
      <c r="F6" s="36">
        <v>24</v>
      </c>
      <c r="G6" s="36">
        <v>19</v>
      </c>
      <c r="H6" s="36">
        <v>18</v>
      </c>
      <c r="I6" s="36">
        <v>17</v>
      </c>
      <c r="J6" s="31">
        <v>18</v>
      </c>
    </row>
    <row r="7" spans="1:10" ht="14.4" thickBot="1">
      <c r="A7" s="2">
        <v>2</v>
      </c>
      <c r="B7" s="32"/>
      <c r="C7" s="37">
        <v>25</v>
      </c>
      <c r="D7" s="37">
        <v>26</v>
      </c>
      <c r="E7" s="37">
        <v>25</v>
      </c>
      <c r="F7" s="37">
        <v>23</v>
      </c>
      <c r="G7" s="37">
        <v>19</v>
      </c>
      <c r="H7" s="37">
        <v>18</v>
      </c>
      <c r="I7" s="37">
        <v>17</v>
      </c>
      <c r="J7" s="33">
        <v>18</v>
      </c>
    </row>
    <row r="8" spans="1:10" ht="14.4" thickBot="1">
      <c r="A8" s="2">
        <v>3</v>
      </c>
      <c r="B8" s="32"/>
      <c r="C8" s="37">
        <v>25</v>
      </c>
      <c r="D8" s="37">
        <v>26</v>
      </c>
      <c r="E8" s="37">
        <v>24</v>
      </c>
      <c r="F8" s="37">
        <v>24</v>
      </c>
      <c r="G8" s="37">
        <v>19</v>
      </c>
      <c r="H8" s="37">
        <v>18</v>
      </c>
      <c r="I8" s="37">
        <v>17</v>
      </c>
      <c r="J8" s="33">
        <v>18</v>
      </c>
    </row>
    <row r="9" spans="1:10" ht="14.4" thickBot="1">
      <c r="A9" s="2">
        <v>4</v>
      </c>
      <c r="B9" s="32"/>
      <c r="C9" s="37">
        <v>23</v>
      </c>
      <c r="D9" s="37">
        <v>26</v>
      </c>
      <c r="E9" s="37">
        <v>22</v>
      </c>
      <c r="F9" s="37">
        <v>24</v>
      </c>
      <c r="G9" s="37">
        <v>19</v>
      </c>
      <c r="H9" s="37">
        <v>18</v>
      </c>
      <c r="I9" s="37">
        <v>17</v>
      </c>
      <c r="J9" s="33">
        <v>18</v>
      </c>
    </row>
    <row r="10" spans="1:10" ht="14.4" thickBot="1">
      <c r="A10" s="2">
        <v>5</v>
      </c>
      <c r="B10" s="32"/>
      <c r="C10" s="37">
        <v>23</v>
      </c>
      <c r="D10" s="37">
        <v>25</v>
      </c>
      <c r="E10" s="37">
        <v>23</v>
      </c>
      <c r="F10" s="37">
        <v>24</v>
      </c>
      <c r="G10" s="37">
        <v>19</v>
      </c>
      <c r="H10" s="37">
        <v>18</v>
      </c>
      <c r="I10" s="37">
        <v>17</v>
      </c>
      <c r="J10" s="33">
        <v>18</v>
      </c>
    </row>
    <row r="11" spans="1:10" ht="14.4" thickBot="1">
      <c r="A11" s="2">
        <v>6</v>
      </c>
      <c r="B11" s="32"/>
      <c r="C11" s="37">
        <v>23</v>
      </c>
      <c r="D11" s="37">
        <v>25</v>
      </c>
      <c r="E11" s="37">
        <v>23</v>
      </c>
      <c r="F11" s="37">
        <v>22</v>
      </c>
      <c r="G11" s="37">
        <v>19</v>
      </c>
      <c r="H11" s="37">
        <v>18</v>
      </c>
      <c r="I11" s="37">
        <v>16</v>
      </c>
      <c r="J11" s="33">
        <v>17</v>
      </c>
    </row>
    <row r="12" spans="1:10" ht="14.4" thickBot="1">
      <c r="A12" s="2">
        <v>7</v>
      </c>
      <c r="B12" s="32"/>
      <c r="C12" s="37">
        <v>25</v>
      </c>
      <c r="D12" s="37">
        <v>25</v>
      </c>
      <c r="E12" s="37">
        <v>23</v>
      </c>
      <c r="F12" s="37">
        <v>23</v>
      </c>
      <c r="G12" s="37">
        <v>19</v>
      </c>
      <c r="H12" s="37">
        <v>18</v>
      </c>
      <c r="I12" s="37">
        <v>16</v>
      </c>
      <c r="J12" s="33">
        <v>17</v>
      </c>
    </row>
    <row r="13" spans="1:10" ht="14.4" thickBot="1">
      <c r="A13" s="2">
        <v>8</v>
      </c>
      <c r="B13" s="32"/>
      <c r="C13" s="37">
        <v>25</v>
      </c>
      <c r="D13" s="37">
        <v>26</v>
      </c>
      <c r="E13" s="37">
        <v>23</v>
      </c>
      <c r="F13" s="37">
        <v>23</v>
      </c>
      <c r="G13" s="37">
        <v>19</v>
      </c>
      <c r="H13" s="37">
        <v>18</v>
      </c>
      <c r="I13" s="37">
        <v>16</v>
      </c>
      <c r="J13" s="33">
        <v>17</v>
      </c>
    </row>
    <row r="14" spans="1:10" ht="14.4" thickBot="1">
      <c r="A14" s="2">
        <v>9</v>
      </c>
      <c r="B14" s="32">
        <v>24</v>
      </c>
      <c r="C14" s="37">
        <v>25</v>
      </c>
      <c r="D14" s="37">
        <v>26</v>
      </c>
      <c r="E14" s="37">
        <v>23</v>
      </c>
      <c r="F14" s="37">
        <v>21</v>
      </c>
      <c r="G14" s="37">
        <v>19</v>
      </c>
      <c r="H14" s="37">
        <v>18</v>
      </c>
      <c r="I14" s="37">
        <v>16</v>
      </c>
      <c r="J14" s="33">
        <v>17</v>
      </c>
    </row>
    <row r="15" spans="1:10" ht="14.4" thickBot="1">
      <c r="A15" s="2">
        <v>10</v>
      </c>
      <c r="B15" s="32">
        <v>22</v>
      </c>
      <c r="C15" s="37">
        <v>25</v>
      </c>
      <c r="D15" s="37">
        <v>26</v>
      </c>
      <c r="E15" s="37">
        <v>22</v>
      </c>
      <c r="F15" s="37">
        <v>20</v>
      </c>
      <c r="G15" s="37">
        <v>18</v>
      </c>
      <c r="H15" s="37">
        <v>18</v>
      </c>
      <c r="I15" s="37">
        <v>16</v>
      </c>
      <c r="J15" s="33">
        <v>16</v>
      </c>
    </row>
    <row r="16" spans="1:10" ht="14.4" thickBot="1">
      <c r="A16" s="2">
        <v>11</v>
      </c>
      <c r="B16" s="32">
        <v>23</v>
      </c>
      <c r="C16" s="37">
        <v>24</v>
      </c>
      <c r="D16" s="37">
        <v>24</v>
      </c>
      <c r="E16" s="37">
        <v>21</v>
      </c>
      <c r="F16" s="37">
        <v>20</v>
      </c>
      <c r="G16" s="37">
        <v>18</v>
      </c>
      <c r="H16" s="37">
        <v>18</v>
      </c>
      <c r="I16" s="37">
        <v>16</v>
      </c>
      <c r="J16" s="33">
        <v>14</v>
      </c>
    </row>
    <row r="17" spans="1:10" ht="14.4" thickBot="1">
      <c r="A17" s="2">
        <v>12</v>
      </c>
      <c r="B17" s="32">
        <v>23</v>
      </c>
      <c r="C17" s="37">
        <v>24</v>
      </c>
      <c r="D17" s="37">
        <v>24</v>
      </c>
      <c r="E17" s="37">
        <v>22</v>
      </c>
      <c r="F17" s="37">
        <v>20</v>
      </c>
      <c r="G17" s="37">
        <v>17</v>
      </c>
      <c r="H17" s="37">
        <v>18</v>
      </c>
      <c r="I17" s="37">
        <v>16</v>
      </c>
      <c r="J17" s="33">
        <v>14</v>
      </c>
    </row>
    <row r="18" spans="1:10" ht="14.4" thickBot="1">
      <c r="A18" s="2">
        <v>13</v>
      </c>
      <c r="B18" s="32">
        <v>27</v>
      </c>
      <c r="C18" s="37">
        <v>24</v>
      </c>
      <c r="D18" s="37">
        <v>25</v>
      </c>
      <c r="E18" s="37">
        <v>22</v>
      </c>
      <c r="F18" s="37">
        <v>20</v>
      </c>
      <c r="G18" s="37">
        <v>16</v>
      </c>
      <c r="H18" s="37">
        <v>18</v>
      </c>
      <c r="I18" s="37">
        <v>16</v>
      </c>
      <c r="J18" s="33">
        <v>14</v>
      </c>
    </row>
    <row r="19" spans="1:10" ht="14.4" thickBot="1">
      <c r="A19" s="2">
        <v>14</v>
      </c>
      <c r="B19" s="32">
        <v>27</v>
      </c>
      <c r="C19" s="37">
        <v>25</v>
      </c>
      <c r="D19" s="37">
        <v>24</v>
      </c>
      <c r="E19" s="37">
        <v>22</v>
      </c>
      <c r="F19" s="37">
        <v>19</v>
      </c>
      <c r="G19" s="37">
        <v>16</v>
      </c>
      <c r="H19" s="37">
        <v>18</v>
      </c>
      <c r="I19" s="37">
        <v>16</v>
      </c>
      <c r="J19" s="33">
        <v>14</v>
      </c>
    </row>
    <row r="20" spans="1:10" ht="14.4" thickBot="1">
      <c r="A20" s="2">
        <v>15</v>
      </c>
      <c r="B20" s="32">
        <v>27</v>
      </c>
      <c r="C20" s="37">
        <v>26</v>
      </c>
      <c r="D20" s="37">
        <v>25</v>
      </c>
      <c r="E20" s="37">
        <v>22</v>
      </c>
      <c r="F20" s="37">
        <v>19</v>
      </c>
      <c r="G20" s="37">
        <v>16</v>
      </c>
      <c r="H20" s="37">
        <v>18</v>
      </c>
      <c r="I20" s="37">
        <v>16</v>
      </c>
      <c r="J20" s="33">
        <v>14</v>
      </c>
    </row>
    <row r="21" spans="1:10" ht="14.4" thickBot="1">
      <c r="A21" s="2">
        <v>16</v>
      </c>
      <c r="B21" s="32">
        <v>27</v>
      </c>
      <c r="C21" s="37">
        <v>25</v>
      </c>
      <c r="D21" s="37">
        <v>25</v>
      </c>
      <c r="E21" s="37">
        <v>24</v>
      </c>
      <c r="F21" s="37">
        <v>19</v>
      </c>
      <c r="G21" s="37">
        <v>16</v>
      </c>
      <c r="H21" s="37">
        <v>18</v>
      </c>
      <c r="I21" s="37">
        <v>17</v>
      </c>
      <c r="J21" s="33">
        <v>14</v>
      </c>
    </row>
    <row r="22" spans="1:10" ht="14.4" thickBot="1">
      <c r="A22" s="2">
        <v>17</v>
      </c>
      <c r="B22" s="32">
        <v>26</v>
      </c>
      <c r="C22" s="37">
        <v>26</v>
      </c>
      <c r="D22" s="37">
        <v>25</v>
      </c>
      <c r="E22" s="37">
        <v>24</v>
      </c>
      <c r="F22" s="37">
        <v>19</v>
      </c>
      <c r="G22" s="37">
        <v>16</v>
      </c>
      <c r="H22" s="37">
        <v>18</v>
      </c>
      <c r="I22" s="37">
        <v>17</v>
      </c>
      <c r="J22" s="33">
        <v>14</v>
      </c>
    </row>
    <row r="23" spans="1:10" ht="14.4" thickBot="1">
      <c r="A23" s="2">
        <v>18</v>
      </c>
      <c r="B23" s="32">
        <v>26</v>
      </c>
      <c r="C23" s="37">
        <v>26</v>
      </c>
      <c r="D23" s="37">
        <v>24</v>
      </c>
      <c r="E23" s="37">
        <v>25</v>
      </c>
      <c r="F23" s="37">
        <v>19</v>
      </c>
      <c r="G23" s="37">
        <v>16</v>
      </c>
      <c r="H23" s="37">
        <v>18</v>
      </c>
      <c r="I23" s="37">
        <v>17</v>
      </c>
      <c r="J23" s="33">
        <v>14</v>
      </c>
    </row>
    <row r="24" spans="1:10" ht="14.4" thickBot="1">
      <c r="A24" s="2">
        <v>19</v>
      </c>
      <c r="B24" s="32">
        <v>26</v>
      </c>
      <c r="C24" s="37">
        <v>26</v>
      </c>
      <c r="D24" s="37">
        <v>26</v>
      </c>
      <c r="E24" s="37">
        <v>23</v>
      </c>
      <c r="F24" s="37">
        <v>19</v>
      </c>
      <c r="G24" s="37">
        <v>16</v>
      </c>
      <c r="H24" s="37">
        <v>17</v>
      </c>
      <c r="I24" s="37">
        <v>17</v>
      </c>
      <c r="J24" s="33">
        <v>14</v>
      </c>
    </row>
    <row r="25" spans="1:10" ht="14.4" thickBot="1">
      <c r="A25" s="2">
        <v>20</v>
      </c>
      <c r="B25" s="32">
        <v>24</v>
      </c>
      <c r="C25" s="37">
        <v>26</v>
      </c>
      <c r="D25" s="37">
        <v>25</v>
      </c>
      <c r="E25" s="37">
        <v>22</v>
      </c>
      <c r="F25" s="37">
        <v>19</v>
      </c>
      <c r="G25" s="37">
        <v>16</v>
      </c>
      <c r="H25" s="37">
        <v>17</v>
      </c>
      <c r="I25" s="37">
        <v>17</v>
      </c>
      <c r="J25" s="33">
        <v>14</v>
      </c>
    </row>
    <row r="26" spans="1:10" ht="14.4" thickBot="1">
      <c r="A26" s="2">
        <v>21</v>
      </c>
      <c r="B26" s="32">
        <v>24</v>
      </c>
      <c r="C26" s="37">
        <v>24</v>
      </c>
      <c r="D26" s="37">
        <v>22</v>
      </c>
      <c r="E26" s="37">
        <v>22</v>
      </c>
      <c r="F26" s="37">
        <v>19</v>
      </c>
      <c r="G26" s="37">
        <v>16</v>
      </c>
      <c r="H26" s="37">
        <v>17</v>
      </c>
      <c r="I26" s="37">
        <v>17</v>
      </c>
      <c r="J26" s="33">
        <v>14</v>
      </c>
    </row>
    <row r="27" spans="1:10" ht="14.4" thickBot="1">
      <c r="A27" s="2">
        <v>22</v>
      </c>
      <c r="B27" s="32">
        <v>24</v>
      </c>
      <c r="C27" s="37">
        <v>24</v>
      </c>
      <c r="D27" s="37">
        <v>22</v>
      </c>
      <c r="E27" s="37">
        <v>22</v>
      </c>
      <c r="F27" s="37">
        <v>19</v>
      </c>
      <c r="G27" s="37">
        <v>16</v>
      </c>
      <c r="H27" s="37">
        <v>17</v>
      </c>
      <c r="I27" s="37">
        <v>17</v>
      </c>
      <c r="J27" s="33">
        <v>14</v>
      </c>
    </row>
    <row r="28" spans="1:10" ht="14.4" thickBot="1">
      <c r="A28" s="2">
        <v>23</v>
      </c>
      <c r="B28" s="32">
        <v>25</v>
      </c>
      <c r="C28" s="37">
        <v>24</v>
      </c>
      <c r="D28" s="37">
        <v>22</v>
      </c>
      <c r="E28" s="37">
        <v>22</v>
      </c>
      <c r="F28" s="37">
        <v>19</v>
      </c>
      <c r="G28" s="37">
        <v>16</v>
      </c>
      <c r="H28" s="37">
        <v>17</v>
      </c>
      <c r="I28" s="37">
        <v>17</v>
      </c>
      <c r="J28" s="33">
        <v>14</v>
      </c>
    </row>
    <row r="29" spans="1:10" ht="14.4" thickBot="1">
      <c r="A29" s="2">
        <v>24</v>
      </c>
      <c r="B29" s="32">
        <v>25</v>
      </c>
      <c r="C29" s="37">
        <v>25</v>
      </c>
      <c r="D29" s="37">
        <v>22</v>
      </c>
      <c r="E29" s="37">
        <v>21</v>
      </c>
      <c r="F29" s="37">
        <v>19</v>
      </c>
      <c r="G29" s="37">
        <v>16</v>
      </c>
      <c r="H29" s="37">
        <v>17</v>
      </c>
      <c r="I29" s="37">
        <v>17</v>
      </c>
      <c r="J29" s="33">
        <v>14</v>
      </c>
    </row>
    <row r="30" spans="1:10" ht="14.4" thickBot="1">
      <c r="A30" s="2">
        <v>25</v>
      </c>
      <c r="B30" s="32">
        <v>25</v>
      </c>
      <c r="C30" s="37">
        <v>26</v>
      </c>
      <c r="D30" s="37">
        <v>23</v>
      </c>
      <c r="E30" s="37">
        <v>24</v>
      </c>
      <c r="F30" s="37">
        <v>19</v>
      </c>
      <c r="G30" s="37">
        <v>16</v>
      </c>
      <c r="H30" s="37">
        <v>17</v>
      </c>
      <c r="I30" s="37">
        <v>17</v>
      </c>
      <c r="J30" s="33">
        <v>15</v>
      </c>
    </row>
    <row r="31" spans="1:10" ht="14.4" thickBot="1">
      <c r="A31" s="2">
        <v>26</v>
      </c>
      <c r="B31" s="32">
        <v>25</v>
      </c>
      <c r="C31" s="37">
        <v>26</v>
      </c>
      <c r="D31" s="37">
        <v>25</v>
      </c>
      <c r="E31" s="37">
        <v>25</v>
      </c>
      <c r="F31" s="37">
        <v>19</v>
      </c>
      <c r="G31" s="37">
        <v>18</v>
      </c>
      <c r="H31" s="37">
        <v>17</v>
      </c>
      <c r="I31" s="37">
        <v>18</v>
      </c>
      <c r="J31" s="33">
        <v>15</v>
      </c>
    </row>
    <row r="32" spans="1:10" ht="14.4" thickBot="1">
      <c r="A32" s="2">
        <v>27</v>
      </c>
      <c r="B32" s="32">
        <v>25</v>
      </c>
      <c r="C32" s="37">
        <v>26</v>
      </c>
      <c r="D32" s="37">
        <v>25</v>
      </c>
      <c r="E32" s="37">
        <v>25</v>
      </c>
      <c r="F32" s="37">
        <v>19</v>
      </c>
      <c r="G32" s="37">
        <v>19</v>
      </c>
      <c r="H32" s="37">
        <v>17</v>
      </c>
      <c r="I32" s="37">
        <v>18</v>
      </c>
      <c r="J32" s="33">
        <v>15</v>
      </c>
    </row>
    <row r="33" spans="1:10" ht="14.4" thickBot="1">
      <c r="A33" s="2">
        <v>28</v>
      </c>
      <c r="B33" s="32">
        <v>25</v>
      </c>
      <c r="C33" s="37">
        <v>26</v>
      </c>
      <c r="D33" s="37">
        <v>25</v>
      </c>
      <c r="E33" s="37">
        <v>25</v>
      </c>
      <c r="F33" s="37">
        <v>19</v>
      </c>
      <c r="G33" s="37">
        <v>19</v>
      </c>
      <c r="H33" s="37">
        <v>17</v>
      </c>
      <c r="I33" s="37">
        <v>18</v>
      </c>
      <c r="J33" s="33">
        <v>15</v>
      </c>
    </row>
    <row r="34" spans="1:10" ht="14.4" thickBot="1">
      <c r="A34" s="2">
        <v>29</v>
      </c>
      <c r="B34" s="32">
        <v>25</v>
      </c>
      <c r="C34" s="37">
        <v>26</v>
      </c>
      <c r="D34" s="37">
        <v>25</v>
      </c>
      <c r="E34" s="37">
        <v>25</v>
      </c>
      <c r="F34" s="37">
        <v>19</v>
      </c>
      <c r="G34" s="37">
        <v>19</v>
      </c>
      <c r="H34" s="37">
        <v>17</v>
      </c>
      <c r="I34" s="37">
        <v>18</v>
      </c>
      <c r="J34" s="33"/>
    </row>
    <row r="35" spans="1:10" ht="14.4" thickBot="1">
      <c r="A35" s="2">
        <v>30</v>
      </c>
      <c r="B35" s="32">
        <v>25</v>
      </c>
      <c r="C35" s="37">
        <v>26</v>
      </c>
      <c r="D35" s="37">
        <v>25</v>
      </c>
      <c r="E35" s="37">
        <v>25</v>
      </c>
      <c r="F35" s="37">
        <v>19</v>
      </c>
      <c r="G35" s="37">
        <v>19</v>
      </c>
      <c r="H35" s="37">
        <v>16</v>
      </c>
      <c r="I35" s="37">
        <v>18</v>
      </c>
      <c r="J35" s="33"/>
    </row>
    <row r="36" spans="1:10" ht="14.4" thickBot="1">
      <c r="A36" s="2">
        <v>31</v>
      </c>
      <c r="B36" s="34"/>
      <c r="C36" s="38">
        <v>26</v>
      </c>
      <c r="D36" s="38"/>
      <c r="E36" s="38">
        <v>24</v>
      </c>
      <c r="F36" s="38">
        <v>19</v>
      </c>
      <c r="G36" s="38"/>
      <c r="H36" s="38">
        <v>17</v>
      </c>
      <c r="I36" s="38"/>
      <c r="J36" s="35"/>
    </row>
  </sheetData>
  <mergeCells count="3">
    <mergeCell ref="A4:A5"/>
    <mergeCell ref="B4:J4"/>
    <mergeCell ref="A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zoomScale="80" zoomScaleNormal="80" workbookViewId="0" topLeftCell="A1">
      <pane ySplit="7" topLeftCell="A264" activePane="bottomLeft" state="frozen"/>
      <selection pane="bottomLeft" activeCell="A270" sqref="A270:XFD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10" t="s">
        <v>171</v>
      </c>
      <c r="D6" s="310" t="s">
        <v>102</v>
      </c>
      <c r="E6" s="311" t="s">
        <v>109</v>
      </c>
      <c r="F6" s="257" t="s">
        <v>107</v>
      </c>
      <c r="G6" s="310" t="s">
        <v>108</v>
      </c>
      <c r="H6" s="257" t="s">
        <v>107</v>
      </c>
      <c r="I6" s="311" t="s">
        <v>109</v>
      </c>
      <c r="J6" s="311" t="s">
        <v>110</v>
      </c>
      <c r="K6" s="311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3.95" customHeight="1">
      <c r="A8" s="302">
        <v>44565</v>
      </c>
      <c r="B8" s="277">
        <v>9</v>
      </c>
      <c r="C8" s="277">
        <v>10</v>
      </c>
      <c r="D8" s="277"/>
      <c r="E8" s="278"/>
      <c r="F8" s="279"/>
      <c r="G8" s="303"/>
      <c r="H8" s="279">
        <v>8</v>
      </c>
      <c r="I8" s="278"/>
      <c r="J8" s="279"/>
      <c r="K8" s="304"/>
    </row>
    <row r="9" spans="1:11" ht="13.95" customHeight="1">
      <c r="A9" s="302">
        <v>44566</v>
      </c>
      <c r="B9" s="277">
        <v>9</v>
      </c>
      <c r="C9" s="277">
        <v>10</v>
      </c>
      <c r="D9" s="277"/>
      <c r="E9" s="278"/>
      <c r="F9" s="279"/>
      <c r="G9" s="303"/>
      <c r="H9" s="279">
        <v>8</v>
      </c>
      <c r="I9" s="278"/>
      <c r="J9" s="279"/>
      <c r="K9" s="304"/>
    </row>
    <row r="10" spans="1:11" ht="13.95" customHeight="1">
      <c r="A10" s="302">
        <v>44567</v>
      </c>
      <c r="B10" s="277">
        <v>9</v>
      </c>
      <c r="C10" s="277">
        <v>10</v>
      </c>
      <c r="D10" s="277"/>
      <c r="E10" s="278">
        <v>29</v>
      </c>
      <c r="F10" s="279">
        <v>10</v>
      </c>
      <c r="G10" s="303"/>
      <c r="H10" s="279">
        <v>8</v>
      </c>
      <c r="I10" s="278">
        <v>15</v>
      </c>
      <c r="J10" s="279">
        <v>9</v>
      </c>
      <c r="K10" s="304"/>
    </row>
    <row r="11" spans="1:11" ht="14.4" customHeight="1">
      <c r="A11" s="302">
        <v>44571</v>
      </c>
      <c r="B11" s="277">
        <v>9</v>
      </c>
      <c r="C11" s="277">
        <v>10</v>
      </c>
      <c r="D11" s="277"/>
      <c r="E11" s="278"/>
      <c r="F11" s="279"/>
      <c r="G11" s="303"/>
      <c r="H11" s="279">
        <v>8</v>
      </c>
      <c r="I11" s="278"/>
      <c r="J11" s="279"/>
      <c r="K11" s="304"/>
    </row>
    <row r="12" spans="1:11" ht="14.4" customHeight="1">
      <c r="A12" s="302">
        <v>44572</v>
      </c>
      <c r="B12" s="277">
        <v>9</v>
      </c>
      <c r="C12" s="277">
        <v>10</v>
      </c>
      <c r="D12" s="277"/>
      <c r="E12" s="278"/>
      <c r="F12" s="279"/>
      <c r="G12" s="303"/>
      <c r="H12" s="279">
        <v>8</v>
      </c>
      <c r="I12" s="278"/>
      <c r="J12" s="279"/>
      <c r="K12" s="304"/>
    </row>
    <row r="13" spans="1:11" ht="14.4" customHeight="1">
      <c r="A13" s="302">
        <v>44573</v>
      </c>
      <c r="B13" s="277">
        <v>9</v>
      </c>
      <c r="C13" s="277">
        <v>10</v>
      </c>
      <c r="D13" s="277"/>
      <c r="E13" s="278"/>
      <c r="F13" s="279"/>
      <c r="G13" s="303"/>
      <c r="H13" s="279">
        <v>8</v>
      </c>
      <c r="I13" s="278"/>
      <c r="J13" s="279"/>
      <c r="K13" s="304"/>
    </row>
    <row r="14" spans="1:11" ht="14.4" customHeight="1">
      <c r="A14" s="302">
        <v>44574</v>
      </c>
      <c r="B14" s="277">
        <v>9</v>
      </c>
      <c r="C14" s="277">
        <v>10</v>
      </c>
      <c r="D14" s="277"/>
      <c r="E14" s="278"/>
      <c r="F14" s="279"/>
      <c r="G14" s="303"/>
      <c r="H14" s="279">
        <v>8</v>
      </c>
      <c r="I14" s="278"/>
      <c r="J14" s="279"/>
      <c r="K14" s="304"/>
    </row>
    <row r="15" spans="1:11" ht="14.4" customHeight="1">
      <c r="A15" s="302">
        <v>44575</v>
      </c>
      <c r="B15" s="277">
        <v>9</v>
      </c>
      <c r="C15" s="277">
        <v>10</v>
      </c>
      <c r="D15" s="277"/>
      <c r="E15" s="278">
        <v>28</v>
      </c>
      <c r="F15" s="279">
        <v>10</v>
      </c>
      <c r="G15" s="303"/>
      <c r="H15" s="279">
        <v>8</v>
      </c>
      <c r="I15" s="278">
        <v>14</v>
      </c>
      <c r="J15" s="279">
        <v>9</v>
      </c>
      <c r="K15" s="304"/>
    </row>
    <row r="16" spans="1:11" ht="14.4" customHeight="1">
      <c r="A16" s="302">
        <v>44578</v>
      </c>
      <c r="B16" s="277">
        <v>9</v>
      </c>
      <c r="C16" s="277">
        <v>10</v>
      </c>
      <c r="D16" s="277"/>
      <c r="E16" s="278"/>
      <c r="F16" s="279"/>
      <c r="G16" s="303"/>
      <c r="H16" s="279">
        <v>8</v>
      </c>
      <c r="I16" s="278"/>
      <c r="J16" s="279"/>
      <c r="K16" s="304"/>
    </row>
    <row r="17" spans="1:11" ht="14.4" customHeight="1">
      <c r="A17" s="302">
        <v>44579</v>
      </c>
      <c r="B17" s="277">
        <v>9</v>
      </c>
      <c r="C17" s="277">
        <v>10</v>
      </c>
      <c r="D17" s="277"/>
      <c r="E17" s="278"/>
      <c r="F17" s="279"/>
      <c r="G17" s="303"/>
      <c r="H17" s="279">
        <v>8</v>
      </c>
      <c r="I17" s="278"/>
      <c r="J17" s="279"/>
      <c r="K17" s="304"/>
    </row>
    <row r="18" spans="1:11" ht="14.4" customHeight="1">
      <c r="A18" s="302">
        <v>44580</v>
      </c>
      <c r="B18" s="277">
        <v>9</v>
      </c>
      <c r="C18" s="277">
        <v>10</v>
      </c>
      <c r="D18" s="277"/>
      <c r="E18" s="278"/>
      <c r="F18" s="279"/>
      <c r="G18" s="303"/>
      <c r="H18" s="279">
        <v>8</v>
      </c>
      <c r="I18" s="278"/>
      <c r="J18" s="279"/>
      <c r="K18" s="304"/>
    </row>
    <row r="19" spans="1:11" ht="14.4" customHeight="1">
      <c r="A19" s="302">
        <v>44581</v>
      </c>
      <c r="B19" s="277">
        <v>9</v>
      </c>
      <c r="C19" s="277">
        <v>10</v>
      </c>
      <c r="D19" s="277"/>
      <c r="E19" s="278"/>
      <c r="F19" s="279"/>
      <c r="G19" s="303"/>
      <c r="H19" s="279">
        <v>8</v>
      </c>
      <c r="I19" s="278"/>
      <c r="J19" s="279"/>
      <c r="K19" s="304"/>
    </row>
    <row r="20" spans="1:11" ht="14.4" customHeight="1">
      <c r="A20" s="302">
        <v>44582</v>
      </c>
      <c r="B20" s="277">
        <v>10</v>
      </c>
      <c r="C20" s="277">
        <v>11</v>
      </c>
      <c r="D20" s="277"/>
      <c r="E20" s="278">
        <v>28</v>
      </c>
      <c r="F20" s="279">
        <v>11</v>
      </c>
      <c r="G20" s="303"/>
      <c r="H20" s="279">
        <v>9</v>
      </c>
      <c r="I20" s="278">
        <v>14</v>
      </c>
      <c r="J20" s="279">
        <v>10</v>
      </c>
      <c r="K20" s="304"/>
    </row>
    <row r="21" spans="1:11" ht="14.4" customHeight="1">
      <c r="A21" s="302">
        <v>44585</v>
      </c>
      <c r="B21" s="277">
        <v>10</v>
      </c>
      <c r="C21" s="277">
        <v>11</v>
      </c>
      <c r="D21" s="277"/>
      <c r="E21" s="278"/>
      <c r="F21" s="279"/>
      <c r="G21" s="303"/>
      <c r="H21" s="279">
        <v>9</v>
      </c>
      <c r="I21" s="278"/>
      <c r="J21" s="279"/>
      <c r="K21" s="304"/>
    </row>
    <row r="22" spans="1:11" ht="14.4" customHeight="1">
      <c r="A22" s="302">
        <v>44586</v>
      </c>
      <c r="B22" s="277">
        <v>10</v>
      </c>
      <c r="C22" s="277">
        <v>11</v>
      </c>
      <c r="D22" s="277"/>
      <c r="E22" s="278"/>
      <c r="F22" s="279"/>
      <c r="G22" s="303"/>
      <c r="H22" s="279">
        <v>9</v>
      </c>
      <c r="I22" s="278"/>
      <c r="J22" s="279"/>
      <c r="K22" s="304"/>
    </row>
    <row r="23" spans="1:11" ht="14.4" customHeight="1">
      <c r="A23" s="302">
        <v>44587</v>
      </c>
      <c r="B23" s="277">
        <v>10</v>
      </c>
      <c r="C23" s="277">
        <v>11</v>
      </c>
      <c r="D23" s="277"/>
      <c r="E23" s="278"/>
      <c r="F23" s="279"/>
      <c r="G23" s="303"/>
      <c r="H23" s="279">
        <v>9</v>
      </c>
      <c r="I23" s="278"/>
      <c r="J23" s="279"/>
      <c r="K23" s="304"/>
    </row>
    <row r="24" spans="1:11" ht="14.4" customHeight="1">
      <c r="A24" s="302">
        <v>44588</v>
      </c>
      <c r="B24" s="277">
        <v>10</v>
      </c>
      <c r="C24" s="277">
        <v>11</v>
      </c>
      <c r="D24" s="277"/>
      <c r="E24" s="278"/>
      <c r="F24" s="279"/>
      <c r="G24" s="303"/>
      <c r="H24" s="279">
        <v>9</v>
      </c>
      <c r="I24" s="278"/>
      <c r="J24" s="279"/>
      <c r="K24" s="304"/>
    </row>
    <row r="25" spans="1:11" ht="14.4" customHeight="1">
      <c r="A25" s="302">
        <v>44589</v>
      </c>
      <c r="B25" s="277">
        <v>10</v>
      </c>
      <c r="C25" s="277">
        <v>11</v>
      </c>
      <c r="D25" s="277"/>
      <c r="E25" s="278">
        <v>28</v>
      </c>
      <c r="F25" s="279">
        <v>11</v>
      </c>
      <c r="G25" s="303"/>
      <c r="H25" s="279">
        <v>9</v>
      </c>
      <c r="I25" s="278">
        <v>14</v>
      </c>
      <c r="J25" s="279">
        <v>10</v>
      </c>
      <c r="K25" s="304"/>
    </row>
    <row r="26" spans="1:11" ht="14.4" customHeight="1">
      <c r="A26" s="302">
        <v>44592</v>
      </c>
      <c r="B26" s="277">
        <v>10</v>
      </c>
      <c r="C26" s="277">
        <v>11</v>
      </c>
      <c r="D26" s="277"/>
      <c r="E26" s="278"/>
      <c r="F26" s="279"/>
      <c r="G26" s="303"/>
      <c r="H26" s="279">
        <v>9</v>
      </c>
      <c r="I26" s="278"/>
      <c r="J26" s="279"/>
      <c r="K26" s="304"/>
    </row>
    <row r="27" spans="1:11" ht="14.4" customHeight="1">
      <c r="A27" s="302">
        <v>44593</v>
      </c>
      <c r="B27" s="277">
        <v>10</v>
      </c>
      <c r="C27" s="277">
        <v>11</v>
      </c>
      <c r="D27" s="277"/>
      <c r="E27" s="278"/>
      <c r="F27" s="279"/>
      <c r="G27" s="303"/>
      <c r="H27" s="279">
        <v>9</v>
      </c>
      <c r="I27" s="278"/>
      <c r="J27" s="279"/>
      <c r="K27" s="304"/>
    </row>
    <row r="28" spans="1:11" ht="14.4" customHeight="1">
      <c r="A28" s="302">
        <v>44594</v>
      </c>
      <c r="B28" s="277">
        <v>10</v>
      </c>
      <c r="C28" s="277">
        <v>11</v>
      </c>
      <c r="D28" s="277"/>
      <c r="E28" s="278"/>
      <c r="F28" s="279"/>
      <c r="G28" s="303"/>
      <c r="H28" s="279">
        <v>9</v>
      </c>
      <c r="I28" s="278"/>
      <c r="J28" s="279"/>
      <c r="K28" s="304"/>
    </row>
    <row r="29" spans="1:11" ht="14.4" customHeight="1">
      <c r="A29" s="302">
        <v>44595</v>
      </c>
      <c r="B29" s="277">
        <v>10</v>
      </c>
      <c r="C29" s="277">
        <v>11</v>
      </c>
      <c r="D29" s="277"/>
      <c r="E29" s="278"/>
      <c r="F29" s="279"/>
      <c r="G29" s="303"/>
      <c r="H29" s="279">
        <v>9</v>
      </c>
      <c r="I29" s="278"/>
      <c r="J29" s="279"/>
      <c r="K29" s="304"/>
    </row>
    <row r="30" spans="1:11" ht="14.4" customHeight="1">
      <c r="A30" s="302">
        <v>44596</v>
      </c>
      <c r="B30" s="277">
        <v>10</v>
      </c>
      <c r="C30" s="277">
        <v>11</v>
      </c>
      <c r="D30" s="277"/>
      <c r="E30" s="278">
        <v>28</v>
      </c>
      <c r="F30" s="279">
        <v>11</v>
      </c>
      <c r="G30" s="303"/>
      <c r="H30" s="279">
        <v>9</v>
      </c>
      <c r="I30" s="278">
        <v>14</v>
      </c>
      <c r="J30" s="279">
        <v>10</v>
      </c>
      <c r="K30" s="304"/>
    </row>
    <row r="31" spans="1:11" ht="14.4" customHeight="1">
      <c r="A31" s="302">
        <v>44599</v>
      </c>
      <c r="B31" s="277">
        <v>10</v>
      </c>
      <c r="C31" s="277">
        <v>11</v>
      </c>
      <c r="D31" s="277"/>
      <c r="E31" s="278"/>
      <c r="F31" s="279"/>
      <c r="G31" s="303"/>
      <c r="H31" s="279">
        <v>9</v>
      </c>
      <c r="I31" s="278"/>
      <c r="J31" s="279"/>
      <c r="K31" s="304"/>
    </row>
    <row r="32" spans="1:11" ht="14.4" customHeight="1">
      <c r="A32" s="302">
        <v>44600</v>
      </c>
      <c r="B32" s="277">
        <v>10</v>
      </c>
      <c r="C32" s="277">
        <v>11</v>
      </c>
      <c r="D32" s="277"/>
      <c r="E32" s="278"/>
      <c r="F32" s="279"/>
      <c r="G32" s="303"/>
      <c r="H32" s="279">
        <v>9</v>
      </c>
      <c r="I32" s="278"/>
      <c r="J32" s="279"/>
      <c r="K32" s="304"/>
    </row>
    <row r="33" spans="1:11" ht="14.4" customHeight="1">
      <c r="A33" s="302">
        <v>44601</v>
      </c>
      <c r="B33" s="277">
        <v>10</v>
      </c>
      <c r="C33" s="277">
        <v>11</v>
      </c>
      <c r="D33" s="277"/>
      <c r="E33" s="278"/>
      <c r="F33" s="279"/>
      <c r="G33" s="303"/>
      <c r="H33" s="279">
        <v>9</v>
      </c>
      <c r="I33" s="278"/>
      <c r="J33" s="279"/>
      <c r="K33" s="304"/>
    </row>
    <row r="34" spans="1:11" ht="14.4" customHeight="1">
      <c r="A34" s="302">
        <v>44602</v>
      </c>
      <c r="B34" s="277">
        <v>10</v>
      </c>
      <c r="C34" s="277">
        <v>11</v>
      </c>
      <c r="D34" s="277"/>
      <c r="E34" s="278"/>
      <c r="F34" s="279"/>
      <c r="G34" s="303"/>
      <c r="H34" s="279">
        <v>9</v>
      </c>
      <c r="I34" s="278"/>
      <c r="J34" s="279"/>
      <c r="K34" s="304"/>
    </row>
    <row r="35" spans="1:11" ht="14.4" customHeight="1">
      <c r="A35" s="302">
        <v>44603</v>
      </c>
      <c r="B35" s="277">
        <v>10</v>
      </c>
      <c r="C35" s="277">
        <v>11</v>
      </c>
      <c r="D35" s="277"/>
      <c r="E35" s="278">
        <v>28</v>
      </c>
      <c r="F35" s="279">
        <v>11</v>
      </c>
      <c r="G35" s="303"/>
      <c r="H35" s="279">
        <v>9</v>
      </c>
      <c r="I35" s="278">
        <v>14</v>
      </c>
      <c r="J35" s="279">
        <v>10</v>
      </c>
      <c r="K35" s="304"/>
    </row>
    <row r="36" spans="1:11" ht="14.4" customHeight="1">
      <c r="A36" s="302">
        <v>44606</v>
      </c>
      <c r="B36" s="277">
        <v>10</v>
      </c>
      <c r="C36" s="277">
        <v>11</v>
      </c>
      <c r="D36" s="277"/>
      <c r="E36" s="278"/>
      <c r="F36" s="279"/>
      <c r="G36" s="303"/>
      <c r="H36" s="279">
        <v>9</v>
      </c>
      <c r="I36" s="278"/>
      <c r="J36" s="279"/>
      <c r="K36" s="304"/>
    </row>
    <row r="37" spans="1:11" ht="14.4" customHeight="1">
      <c r="A37" s="302">
        <v>44607</v>
      </c>
      <c r="B37" s="277">
        <v>10</v>
      </c>
      <c r="C37" s="277">
        <v>11</v>
      </c>
      <c r="D37" s="277"/>
      <c r="E37" s="278"/>
      <c r="F37" s="279"/>
      <c r="G37" s="303"/>
      <c r="H37" s="279">
        <v>9</v>
      </c>
      <c r="I37" s="278"/>
      <c r="J37" s="279"/>
      <c r="K37" s="304"/>
    </row>
    <row r="38" spans="1:11" ht="14.4" customHeight="1">
      <c r="A38" s="302">
        <v>44608</v>
      </c>
      <c r="B38" s="277">
        <v>10</v>
      </c>
      <c r="C38" s="277">
        <v>11</v>
      </c>
      <c r="D38" s="277"/>
      <c r="E38" s="278"/>
      <c r="F38" s="279"/>
      <c r="G38" s="303"/>
      <c r="H38" s="279">
        <v>9</v>
      </c>
      <c r="I38" s="278"/>
      <c r="J38" s="279"/>
      <c r="K38" s="304"/>
    </row>
    <row r="39" spans="1:11" ht="15" customHeight="1">
      <c r="A39" s="302">
        <v>44609</v>
      </c>
      <c r="B39" s="277">
        <v>10</v>
      </c>
      <c r="C39" s="277">
        <v>11</v>
      </c>
      <c r="D39" s="277"/>
      <c r="E39" s="278"/>
      <c r="F39" s="279"/>
      <c r="G39" s="303"/>
      <c r="H39" s="279">
        <v>9</v>
      </c>
      <c r="I39" s="278"/>
      <c r="J39" s="279"/>
      <c r="K39" s="304"/>
    </row>
    <row r="40" spans="1:11" ht="15" customHeight="1">
      <c r="A40" s="302">
        <v>44610</v>
      </c>
      <c r="B40" s="277">
        <v>10</v>
      </c>
      <c r="C40" s="277">
        <v>11</v>
      </c>
      <c r="D40" s="277"/>
      <c r="E40" s="278">
        <v>28</v>
      </c>
      <c r="F40" s="279">
        <v>11</v>
      </c>
      <c r="G40" s="303"/>
      <c r="H40" s="279">
        <v>9</v>
      </c>
      <c r="I40" s="278">
        <v>14</v>
      </c>
      <c r="J40" s="279">
        <v>10</v>
      </c>
      <c r="K40" s="304"/>
    </row>
    <row r="41" spans="1:11" ht="15" customHeight="1">
      <c r="A41" s="302">
        <v>44613</v>
      </c>
      <c r="B41" s="277">
        <v>10</v>
      </c>
      <c r="C41" s="277">
        <v>11</v>
      </c>
      <c r="D41" s="277"/>
      <c r="E41" s="278"/>
      <c r="F41" s="279"/>
      <c r="G41" s="303"/>
      <c r="H41" s="279">
        <v>9</v>
      </c>
      <c r="I41" s="278"/>
      <c r="J41" s="279"/>
      <c r="K41" s="304"/>
    </row>
    <row r="42" spans="1:11" ht="15" customHeight="1">
      <c r="A42" s="302">
        <v>44614</v>
      </c>
      <c r="B42" s="277">
        <v>10</v>
      </c>
      <c r="C42" s="277">
        <v>11</v>
      </c>
      <c r="D42" s="277"/>
      <c r="E42" s="278"/>
      <c r="F42" s="279"/>
      <c r="G42" s="303"/>
      <c r="H42" s="279">
        <v>9</v>
      </c>
      <c r="I42" s="278"/>
      <c r="J42" s="279"/>
      <c r="K42" s="304"/>
    </row>
    <row r="43" spans="1:11" ht="15" customHeight="1">
      <c r="A43" s="302">
        <v>44615</v>
      </c>
      <c r="B43" s="277">
        <v>10</v>
      </c>
      <c r="C43" s="277">
        <v>11</v>
      </c>
      <c r="D43" s="277"/>
      <c r="E43" s="278"/>
      <c r="F43" s="279"/>
      <c r="G43" s="303"/>
      <c r="H43" s="279">
        <v>9</v>
      </c>
      <c r="I43" s="278"/>
      <c r="J43" s="279"/>
      <c r="K43" s="304"/>
    </row>
    <row r="44" spans="1:11" ht="15" customHeight="1">
      <c r="A44" s="302">
        <v>44616</v>
      </c>
      <c r="B44" s="277">
        <v>10</v>
      </c>
      <c r="C44" s="277">
        <v>11</v>
      </c>
      <c r="D44" s="277"/>
      <c r="E44" s="278"/>
      <c r="F44" s="279"/>
      <c r="G44" s="303"/>
      <c r="H44" s="279">
        <v>9</v>
      </c>
      <c r="I44" s="278"/>
      <c r="J44" s="279"/>
      <c r="K44" s="304"/>
    </row>
    <row r="45" spans="1:11" ht="14.4" customHeight="1">
      <c r="A45" s="345">
        <v>44617</v>
      </c>
      <c r="B45" s="347">
        <v>10</v>
      </c>
      <c r="C45" s="347">
        <v>11</v>
      </c>
      <c r="D45" s="347"/>
      <c r="E45" s="278">
        <v>28</v>
      </c>
      <c r="F45" s="279">
        <v>11</v>
      </c>
      <c r="G45" s="303"/>
      <c r="H45" s="341">
        <v>9</v>
      </c>
      <c r="I45" s="339">
        <v>14</v>
      </c>
      <c r="J45" s="341">
        <v>10</v>
      </c>
      <c r="K45" s="343"/>
    </row>
    <row r="46" spans="1:11" ht="14.4" customHeight="1">
      <c r="A46" s="346"/>
      <c r="B46" s="348"/>
      <c r="C46" s="348"/>
      <c r="D46" s="348"/>
      <c r="E46" s="278">
        <v>357</v>
      </c>
      <c r="F46" s="279">
        <v>11</v>
      </c>
      <c r="G46" s="303"/>
      <c r="H46" s="342"/>
      <c r="I46" s="340"/>
      <c r="J46" s="342"/>
      <c r="K46" s="344"/>
    </row>
    <row r="47" spans="1:11" ht="15" customHeight="1">
      <c r="A47" s="302">
        <v>44620</v>
      </c>
      <c r="B47" s="277">
        <v>10</v>
      </c>
      <c r="C47" s="277">
        <v>11</v>
      </c>
      <c r="D47" s="277"/>
      <c r="E47" s="278">
        <v>361</v>
      </c>
      <c r="F47" s="279">
        <v>11</v>
      </c>
      <c r="G47" s="303"/>
      <c r="H47" s="279">
        <v>9</v>
      </c>
      <c r="I47" s="278"/>
      <c r="J47" s="279"/>
      <c r="K47" s="304"/>
    </row>
    <row r="48" spans="1:11" ht="15" customHeight="1">
      <c r="A48" s="302">
        <v>44621</v>
      </c>
      <c r="B48" s="277">
        <v>10</v>
      </c>
      <c r="C48" s="277">
        <v>11</v>
      </c>
      <c r="D48" s="277"/>
      <c r="E48" s="278">
        <v>360</v>
      </c>
      <c r="F48" s="279">
        <v>11</v>
      </c>
      <c r="G48" s="303"/>
      <c r="H48" s="279">
        <v>9</v>
      </c>
      <c r="I48" s="278"/>
      <c r="J48" s="279"/>
      <c r="K48" s="304"/>
    </row>
    <row r="49" spans="1:11" ht="15" customHeight="1">
      <c r="A49" s="302">
        <v>44622</v>
      </c>
      <c r="B49" s="277">
        <v>10</v>
      </c>
      <c r="C49" s="277">
        <v>11</v>
      </c>
      <c r="D49" s="277"/>
      <c r="E49" s="278">
        <v>359</v>
      </c>
      <c r="F49" s="279">
        <v>11</v>
      </c>
      <c r="G49" s="303"/>
      <c r="H49" s="279">
        <v>9</v>
      </c>
      <c r="I49" s="278"/>
      <c r="J49" s="279"/>
      <c r="K49" s="304"/>
    </row>
    <row r="50" spans="1:11" ht="15" customHeight="1">
      <c r="A50" s="302">
        <v>44623</v>
      </c>
      <c r="B50" s="277">
        <v>10</v>
      </c>
      <c r="C50" s="277">
        <v>11</v>
      </c>
      <c r="D50" s="277"/>
      <c r="E50" s="278">
        <v>358</v>
      </c>
      <c r="F50" s="279">
        <v>11</v>
      </c>
      <c r="G50" s="303"/>
      <c r="H50" s="279">
        <v>9</v>
      </c>
      <c r="I50" s="278"/>
      <c r="J50" s="279"/>
      <c r="K50" s="304"/>
    </row>
    <row r="51" spans="1:11" ht="14.4" customHeight="1">
      <c r="A51" s="345">
        <v>44624</v>
      </c>
      <c r="B51" s="347">
        <v>10</v>
      </c>
      <c r="C51" s="347">
        <v>11</v>
      </c>
      <c r="D51" s="347"/>
      <c r="E51" s="315">
        <v>28</v>
      </c>
      <c r="F51" s="316">
        <v>11</v>
      </c>
      <c r="G51" s="317"/>
      <c r="H51" s="341">
        <v>9</v>
      </c>
      <c r="I51" s="339"/>
      <c r="J51" s="341"/>
      <c r="K51" s="343"/>
    </row>
    <row r="52" spans="1:11" ht="14.4" customHeight="1">
      <c r="A52" s="346"/>
      <c r="B52" s="348"/>
      <c r="C52" s="348"/>
      <c r="D52" s="348"/>
      <c r="E52" s="312">
        <v>357</v>
      </c>
      <c r="F52" s="313">
        <v>11</v>
      </c>
      <c r="G52" s="314"/>
      <c r="H52" s="342"/>
      <c r="I52" s="340"/>
      <c r="J52" s="342"/>
      <c r="K52" s="344"/>
    </row>
    <row r="53" spans="1:11" ht="15" customHeight="1">
      <c r="A53" s="302">
        <v>44627</v>
      </c>
      <c r="B53" s="277">
        <v>10</v>
      </c>
      <c r="C53" s="277">
        <v>11</v>
      </c>
      <c r="D53" s="277"/>
      <c r="E53" s="278">
        <v>361</v>
      </c>
      <c r="F53" s="279">
        <v>11</v>
      </c>
      <c r="G53" s="303"/>
      <c r="H53" s="279">
        <v>9</v>
      </c>
      <c r="I53" s="278"/>
      <c r="J53" s="279"/>
      <c r="K53" s="304"/>
    </row>
    <row r="54" spans="1:11" ht="15" customHeight="1">
      <c r="A54" s="302">
        <v>44628</v>
      </c>
      <c r="B54" s="277">
        <v>10</v>
      </c>
      <c r="C54" s="277">
        <v>11</v>
      </c>
      <c r="D54" s="277"/>
      <c r="E54" s="278">
        <v>360</v>
      </c>
      <c r="F54" s="279">
        <v>11</v>
      </c>
      <c r="G54" s="303"/>
      <c r="H54" s="279">
        <v>9</v>
      </c>
      <c r="I54" s="278"/>
      <c r="J54" s="279"/>
      <c r="K54" s="304"/>
    </row>
    <row r="55" spans="1:11" ht="15" customHeight="1">
      <c r="A55" s="302">
        <v>44629</v>
      </c>
      <c r="B55" s="277">
        <v>10</v>
      </c>
      <c r="C55" s="277">
        <v>11</v>
      </c>
      <c r="D55" s="277"/>
      <c r="E55" s="278">
        <v>359</v>
      </c>
      <c r="F55" s="279">
        <v>11</v>
      </c>
      <c r="G55" s="303"/>
      <c r="H55" s="279">
        <v>9</v>
      </c>
      <c r="I55" s="278"/>
      <c r="J55" s="279"/>
      <c r="K55" s="304"/>
    </row>
    <row r="56" spans="1:11" ht="15" customHeight="1">
      <c r="A56" s="302">
        <v>44630</v>
      </c>
      <c r="B56" s="277">
        <v>10</v>
      </c>
      <c r="C56" s="277">
        <v>11</v>
      </c>
      <c r="D56" s="277"/>
      <c r="E56" s="278">
        <v>358</v>
      </c>
      <c r="F56" s="279">
        <v>11</v>
      </c>
      <c r="G56" s="303"/>
      <c r="H56" s="279">
        <v>9</v>
      </c>
      <c r="I56" s="278"/>
      <c r="J56" s="279"/>
      <c r="K56" s="304"/>
    </row>
    <row r="57" spans="1:11" ht="14.4" customHeight="1">
      <c r="A57" s="345">
        <v>44631</v>
      </c>
      <c r="B57" s="347">
        <v>10</v>
      </c>
      <c r="C57" s="347">
        <v>11</v>
      </c>
      <c r="D57" s="347"/>
      <c r="E57" s="315">
        <v>28</v>
      </c>
      <c r="F57" s="316">
        <v>11</v>
      </c>
      <c r="G57" s="317"/>
      <c r="H57" s="341">
        <v>9</v>
      </c>
      <c r="I57" s="339"/>
      <c r="J57" s="341"/>
      <c r="K57" s="343"/>
    </row>
    <row r="58" spans="1:11" ht="14.4" customHeight="1">
      <c r="A58" s="346"/>
      <c r="B58" s="348"/>
      <c r="C58" s="348"/>
      <c r="D58" s="348"/>
      <c r="E58" s="318">
        <v>357</v>
      </c>
      <c r="F58" s="319">
        <v>11</v>
      </c>
      <c r="G58" s="320"/>
      <c r="H58" s="342"/>
      <c r="I58" s="340"/>
      <c r="J58" s="342"/>
      <c r="K58" s="344"/>
    </row>
    <row r="59" spans="1:11" ht="15" customHeight="1">
      <c r="A59" s="302">
        <v>44632</v>
      </c>
      <c r="B59" s="277">
        <v>10</v>
      </c>
      <c r="C59" s="277">
        <v>11</v>
      </c>
      <c r="D59" s="277"/>
      <c r="E59" s="278">
        <v>356</v>
      </c>
      <c r="F59" s="279">
        <v>11</v>
      </c>
      <c r="G59" s="303"/>
      <c r="H59" s="279">
        <v>9</v>
      </c>
      <c r="I59" s="278"/>
      <c r="J59" s="279"/>
      <c r="K59" s="304"/>
    </row>
    <row r="60" spans="1:11" ht="15" customHeight="1">
      <c r="A60" s="302">
        <v>44634</v>
      </c>
      <c r="B60" s="277">
        <v>10</v>
      </c>
      <c r="C60" s="277">
        <v>11</v>
      </c>
      <c r="D60" s="277"/>
      <c r="E60" s="278">
        <v>361</v>
      </c>
      <c r="F60" s="279">
        <v>11</v>
      </c>
      <c r="G60" s="303"/>
      <c r="H60" s="279">
        <v>9</v>
      </c>
      <c r="I60" s="278"/>
      <c r="J60" s="279"/>
      <c r="K60" s="304"/>
    </row>
    <row r="61" spans="1:11" ht="15" customHeight="1">
      <c r="A61" s="302">
        <v>44635</v>
      </c>
      <c r="B61" s="277">
        <v>10</v>
      </c>
      <c r="C61" s="277">
        <v>11</v>
      </c>
      <c r="D61" s="277"/>
      <c r="E61" s="278">
        <v>360</v>
      </c>
      <c r="F61" s="279">
        <v>11</v>
      </c>
      <c r="G61" s="303"/>
      <c r="H61" s="279">
        <v>9</v>
      </c>
      <c r="I61" s="278"/>
      <c r="J61" s="279"/>
      <c r="K61" s="304"/>
    </row>
    <row r="62" spans="1:11" ht="15" customHeight="1">
      <c r="A62" s="302">
        <v>44636</v>
      </c>
      <c r="B62" s="277">
        <v>10</v>
      </c>
      <c r="C62" s="277">
        <v>11</v>
      </c>
      <c r="D62" s="277"/>
      <c r="E62" s="278">
        <v>359</v>
      </c>
      <c r="F62" s="279">
        <v>11</v>
      </c>
      <c r="G62" s="303"/>
      <c r="H62" s="279">
        <v>9</v>
      </c>
      <c r="I62" s="278"/>
      <c r="J62" s="279"/>
      <c r="K62" s="304"/>
    </row>
    <row r="63" spans="1:11" ht="15" customHeight="1">
      <c r="A63" s="302">
        <v>44637</v>
      </c>
      <c r="B63" s="277">
        <v>10</v>
      </c>
      <c r="C63" s="277">
        <v>11</v>
      </c>
      <c r="D63" s="277"/>
      <c r="E63" s="278">
        <v>358</v>
      </c>
      <c r="F63" s="279">
        <v>11</v>
      </c>
      <c r="G63" s="303"/>
      <c r="H63" s="279">
        <v>9</v>
      </c>
      <c r="I63" s="278"/>
      <c r="J63" s="279"/>
      <c r="K63" s="304"/>
    </row>
    <row r="64" spans="1:11" ht="14.4" customHeight="1">
      <c r="A64" s="345">
        <v>44638</v>
      </c>
      <c r="B64" s="347">
        <v>10</v>
      </c>
      <c r="C64" s="347">
        <v>11</v>
      </c>
      <c r="D64" s="347"/>
      <c r="E64" s="315">
        <v>28</v>
      </c>
      <c r="F64" s="316">
        <v>11</v>
      </c>
      <c r="G64" s="317"/>
      <c r="H64" s="341">
        <v>9</v>
      </c>
      <c r="I64" s="339"/>
      <c r="J64" s="341"/>
      <c r="K64" s="343"/>
    </row>
    <row r="65" spans="1:11" ht="14.4" customHeight="1">
      <c r="A65" s="346"/>
      <c r="B65" s="348"/>
      <c r="C65" s="348"/>
      <c r="D65" s="348"/>
      <c r="E65" s="321">
        <v>357</v>
      </c>
      <c r="F65" s="322">
        <v>11</v>
      </c>
      <c r="G65" s="323"/>
      <c r="H65" s="342"/>
      <c r="I65" s="340"/>
      <c r="J65" s="342"/>
      <c r="K65" s="344"/>
    </row>
    <row r="66" spans="1:11" ht="15" customHeight="1">
      <c r="A66" s="302">
        <v>44641</v>
      </c>
      <c r="B66" s="277">
        <v>10</v>
      </c>
      <c r="C66" s="277">
        <v>11</v>
      </c>
      <c r="D66" s="277"/>
      <c r="E66" s="278">
        <v>361</v>
      </c>
      <c r="F66" s="279">
        <v>11</v>
      </c>
      <c r="G66" s="303"/>
      <c r="H66" s="279">
        <v>9</v>
      </c>
      <c r="I66" s="278"/>
      <c r="J66" s="279"/>
      <c r="K66" s="304"/>
    </row>
    <row r="67" spans="1:11" ht="15" customHeight="1">
      <c r="A67" s="302">
        <v>44642</v>
      </c>
      <c r="B67" s="277">
        <v>10</v>
      </c>
      <c r="C67" s="277">
        <v>11</v>
      </c>
      <c r="D67" s="277"/>
      <c r="E67" s="278">
        <v>360</v>
      </c>
      <c r="F67" s="279">
        <v>11</v>
      </c>
      <c r="G67" s="303"/>
      <c r="H67" s="279">
        <v>9</v>
      </c>
      <c r="I67" s="278"/>
      <c r="J67" s="279"/>
      <c r="K67" s="304"/>
    </row>
    <row r="68" spans="1:11" ht="15" customHeight="1">
      <c r="A68" s="302">
        <v>44643</v>
      </c>
      <c r="B68" s="277">
        <v>10</v>
      </c>
      <c r="C68" s="277">
        <v>11</v>
      </c>
      <c r="D68" s="277"/>
      <c r="E68" s="278">
        <v>359</v>
      </c>
      <c r="F68" s="279">
        <v>11</v>
      </c>
      <c r="G68" s="303"/>
      <c r="H68" s="279">
        <v>9</v>
      </c>
      <c r="I68" s="278"/>
      <c r="J68" s="279"/>
      <c r="K68" s="304"/>
    </row>
    <row r="69" spans="1:11" ht="15" customHeight="1">
      <c r="A69" s="302">
        <v>44644</v>
      </c>
      <c r="B69" s="277">
        <v>10</v>
      </c>
      <c r="C69" s="277">
        <v>11</v>
      </c>
      <c r="D69" s="277"/>
      <c r="E69" s="278">
        <v>358</v>
      </c>
      <c r="F69" s="279">
        <v>11</v>
      </c>
      <c r="G69" s="303"/>
      <c r="H69" s="279">
        <v>9</v>
      </c>
      <c r="I69" s="278"/>
      <c r="J69" s="279"/>
      <c r="K69" s="304"/>
    </row>
    <row r="70" spans="1:11" ht="14.4" customHeight="1">
      <c r="A70" s="345">
        <v>44645</v>
      </c>
      <c r="B70" s="347">
        <v>10</v>
      </c>
      <c r="C70" s="347">
        <v>11</v>
      </c>
      <c r="D70" s="347"/>
      <c r="E70" s="315">
        <v>28</v>
      </c>
      <c r="F70" s="316">
        <v>11</v>
      </c>
      <c r="G70" s="317"/>
      <c r="H70" s="341">
        <v>9</v>
      </c>
      <c r="I70" s="339"/>
      <c r="J70" s="341"/>
      <c r="K70" s="343"/>
    </row>
    <row r="71" spans="1:11" ht="14.4" customHeight="1">
      <c r="A71" s="346"/>
      <c r="B71" s="348"/>
      <c r="C71" s="348"/>
      <c r="D71" s="348"/>
      <c r="E71" s="324">
        <v>357</v>
      </c>
      <c r="F71" s="325">
        <v>11</v>
      </c>
      <c r="G71" s="326"/>
      <c r="H71" s="342"/>
      <c r="I71" s="340"/>
      <c r="J71" s="342"/>
      <c r="K71" s="344"/>
    </row>
    <row r="72" spans="1:11" ht="15" customHeight="1">
      <c r="A72" s="302">
        <v>44648</v>
      </c>
      <c r="B72" s="277">
        <v>10</v>
      </c>
      <c r="C72" s="277">
        <v>11</v>
      </c>
      <c r="D72" s="277"/>
      <c r="E72" s="278">
        <v>361</v>
      </c>
      <c r="F72" s="279">
        <v>11</v>
      </c>
      <c r="G72" s="303"/>
      <c r="H72" s="279">
        <v>9</v>
      </c>
      <c r="I72" s="278"/>
      <c r="J72" s="279"/>
      <c r="K72" s="304"/>
    </row>
    <row r="73" spans="1:11" ht="15" customHeight="1">
      <c r="A73" s="302">
        <v>44649</v>
      </c>
      <c r="B73" s="277">
        <v>10</v>
      </c>
      <c r="C73" s="277">
        <v>11</v>
      </c>
      <c r="D73" s="277"/>
      <c r="E73" s="278">
        <v>360</v>
      </c>
      <c r="F73" s="279">
        <v>11</v>
      </c>
      <c r="G73" s="303"/>
      <c r="H73" s="279">
        <v>9</v>
      </c>
      <c r="I73" s="278"/>
      <c r="J73" s="279"/>
      <c r="K73" s="304"/>
    </row>
    <row r="74" spans="1:11" ht="15" customHeight="1">
      <c r="A74" s="302">
        <v>44650</v>
      </c>
      <c r="B74" s="277">
        <v>10</v>
      </c>
      <c r="C74" s="277">
        <v>11</v>
      </c>
      <c r="D74" s="277"/>
      <c r="E74" s="278">
        <v>359</v>
      </c>
      <c r="F74" s="279">
        <v>11</v>
      </c>
      <c r="G74" s="303"/>
      <c r="H74" s="279">
        <v>9</v>
      </c>
      <c r="I74" s="278"/>
      <c r="J74" s="279"/>
      <c r="K74" s="304"/>
    </row>
    <row r="75" spans="1:11" ht="15" customHeight="1">
      <c r="A75" s="302">
        <v>44651</v>
      </c>
      <c r="B75" s="277">
        <v>10</v>
      </c>
      <c r="C75" s="277">
        <v>11</v>
      </c>
      <c r="D75" s="277"/>
      <c r="E75" s="278">
        <v>358</v>
      </c>
      <c r="F75" s="279">
        <v>11</v>
      </c>
      <c r="G75" s="303"/>
      <c r="H75" s="279">
        <v>9</v>
      </c>
      <c r="I75" s="278"/>
      <c r="J75" s="279"/>
      <c r="K75" s="304"/>
    </row>
    <row r="76" spans="1:11" ht="15" customHeight="1">
      <c r="A76" s="302">
        <v>44652</v>
      </c>
      <c r="B76" s="277">
        <v>10</v>
      </c>
      <c r="C76" s="277">
        <v>11</v>
      </c>
      <c r="D76" s="277"/>
      <c r="E76" s="278">
        <v>357</v>
      </c>
      <c r="F76" s="279">
        <v>11</v>
      </c>
      <c r="G76" s="303"/>
      <c r="H76" s="279">
        <v>9</v>
      </c>
      <c r="I76" s="278"/>
      <c r="J76" s="279"/>
      <c r="K76" s="304"/>
    </row>
    <row r="77" spans="1:11" ht="15" customHeight="1">
      <c r="A77" s="302">
        <v>44655</v>
      </c>
      <c r="B77" s="277">
        <v>10</v>
      </c>
      <c r="C77" s="277">
        <v>11</v>
      </c>
      <c r="D77" s="277"/>
      <c r="E77" s="278">
        <v>361</v>
      </c>
      <c r="F77" s="279">
        <v>11</v>
      </c>
      <c r="G77" s="303"/>
      <c r="H77" s="279">
        <v>9</v>
      </c>
      <c r="I77" s="278"/>
      <c r="J77" s="279"/>
      <c r="K77" s="304"/>
    </row>
    <row r="78" spans="1:11" ht="15" customHeight="1">
      <c r="A78" s="302">
        <v>44656</v>
      </c>
      <c r="B78" s="277">
        <v>10</v>
      </c>
      <c r="C78" s="277">
        <v>11</v>
      </c>
      <c r="D78" s="277"/>
      <c r="E78" s="278">
        <v>360</v>
      </c>
      <c r="F78" s="279">
        <v>11</v>
      </c>
      <c r="G78" s="303"/>
      <c r="H78" s="279">
        <v>9</v>
      </c>
      <c r="I78" s="278"/>
      <c r="J78" s="279"/>
      <c r="K78" s="304"/>
    </row>
    <row r="79" spans="1:11" ht="15" customHeight="1">
      <c r="A79" s="302">
        <v>44657</v>
      </c>
      <c r="B79" s="277">
        <v>10</v>
      </c>
      <c r="C79" s="277">
        <v>11</v>
      </c>
      <c r="D79" s="277"/>
      <c r="E79" s="278">
        <v>359</v>
      </c>
      <c r="F79" s="279">
        <v>11</v>
      </c>
      <c r="G79" s="303"/>
      <c r="H79" s="279">
        <v>9</v>
      </c>
      <c r="I79" s="278"/>
      <c r="J79" s="279"/>
      <c r="K79" s="304"/>
    </row>
    <row r="80" spans="1:11" ht="15" customHeight="1">
      <c r="A80" s="302">
        <v>44658</v>
      </c>
      <c r="B80" s="277">
        <v>10</v>
      </c>
      <c r="C80" s="277">
        <v>11</v>
      </c>
      <c r="D80" s="277"/>
      <c r="E80" s="278">
        <v>358</v>
      </c>
      <c r="F80" s="279">
        <v>11</v>
      </c>
      <c r="G80" s="303"/>
      <c r="H80" s="279">
        <v>9</v>
      </c>
      <c r="I80" s="278"/>
      <c r="J80" s="279"/>
      <c r="K80" s="304"/>
    </row>
    <row r="81" spans="1:11" ht="15" customHeight="1">
      <c r="A81" s="302">
        <v>44659</v>
      </c>
      <c r="B81" s="277">
        <v>10</v>
      </c>
      <c r="C81" s="277">
        <v>11</v>
      </c>
      <c r="D81" s="277"/>
      <c r="E81" s="278">
        <v>357</v>
      </c>
      <c r="F81" s="279">
        <v>11</v>
      </c>
      <c r="G81" s="303"/>
      <c r="H81" s="279">
        <v>9</v>
      </c>
      <c r="I81" s="278"/>
      <c r="J81" s="279"/>
      <c r="K81" s="304"/>
    </row>
    <row r="82" spans="1:11" ht="15" customHeight="1">
      <c r="A82" s="302">
        <v>44662</v>
      </c>
      <c r="B82" s="277">
        <v>10</v>
      </c>
      <c r="C82" s="277">
        <v>11</v>
      </c>
      <c r="D82" s="277"/>
      <c r="E82" s="278">
        <v>361</v>
      </c>
      <c r="F82" s="279">
        <v>11</v>
      </c>
      <c r="G82" s="303"/>
      <c r="H82" s="279">
        <v>9</v>
      </c>
      <c r="I82" s="278"/>
      <c r="J82" s="279"/>
      <c r="K82" s="304"/>
    </row>
    <row r="83" spans="1:11" ht="15" customHeight="1">
      <c r="A83" s="302">
        <v>44663</v>
      </c>
      <c r="B83" s="277">
        <v>10</v>
      </c>
      <c r="C83" s="277">
        <v>11</v>
      </c>
      <c r="D83" s="277"/>
      <c r="E83" s="278">
        <v>360</v>
      </c>
      <c r="F83" s="279">
        <v>11</v>
      </c>
      <c r="G83" s="303"/>
      <c r="H83" s="279">
        <v>9</v>
      </c>
      <c r="I83" s="278"/>
      <c r="J83" s="279"/>
      <c r="K83" s="304"/>
    </row>
    <row r="84" spans="1:11" ht="15" customHeight="1">
      <c r="A84" s="302">
        <v>44664</v>
      </c>
      <c r="B84" s="277">
        <v>10</v>
      </c>
      <c r="C84" s="277">
        <v>11</v>
      </c>
      <c r="D84" s="277"/>
      <c r="E84" s="278">
        <v>359</v>
      </c>
      <c r="F84" s="279">
        <v>11</v>
      </c>
      <c r="G84" s="303"/>
      <c r="H84" s="279">
        <v>9</v>
      </c>
      <c r="I84" s="278"/>
      <c r="J84" s="279"/>
      <c r="K84" s="304"/>
    </row>
    <row r="85" spans="1:11" ht="15" customHeight="1">
      <c r="A85" s="302">
        <v>44665</v>
      </c>
      <c r="B85" s="277">
        <v>10</v>
      </c>
      <c r="C85" s="277">
        <v>11</v>
      </c>
      <c r="D85" s="277"/>
      <c r="E85" s="278">
        <v>358</v>
      </c>
      <c r="F85" s="279">
        <v>11</v>
      </c>
      <c r="G85" s="303"/>
      <c r="H85" s="279">
        <v>9</v>
      </c>
      <c r="I85" s="278"/>
      <c r="J85" s="279"/>
      <c r="K85" s="304"/>
    </row>
    <row r="86" spans="1:11" ht="15" customHeight="1">
      <c r="A86" s="302">
        <v>44666</v>
      </c>
      <c r="B86" s="277">
        <v>10</v>
      </c>
      <c r="C86" s="277">
        <v>11</v>
      </c>
      <c r="D86" s="277"/>
      <c r="E86" s="278">
        <v>357</v>
      </c>
      <c r="F86" s="279">
        <v>11</v>
      </c>
      <c r="G86" s="303"/>
      <c r="H86" s="279">
        <v>9</v>
      </c>
      <c r="I86" s="278"/>
      <c r="J86" s="279"/>
      <c r="K86" s="304"/>
    </row>
    <row r="87" spans="1:11" ht="15" customHeight="1">
      <c r="A87" s="302">
        <v>44669</v>
      </c>
      <c r="B87" s="277">
        <v>10</v>
      </c>
      <c r="C87" s="277">
        <v>11</v>
      </c>
      <c r="D87" s="277"/>
      <c r="E87" s="278"/>
      <c r="F87" s="279"/>
      <c r="G87" s="303"/>
      <c r="H87" s="279">
        <v>9</v>
      </c>
      <c r="I87" s="278"/>
      <c r="J87" s="279"/>
      <c r="K87" s="304"/>
    </row>
    <row r="88" spans="1:11" ht="15" customHeight="1">
      <c r="A88" s="302">
        <v>44670</v>
      </c>
      <c r="B88" s="277">
        <v>10</v>
      </c>
      <c r="C88" s="277">
        <v>11</v>
      </c>
      <c r="D88" s="277"/>
      <c r="E88" s="278"/>
      <c r="F88" s="279"/>
      <c r="G88" s="303"/>
      <c r="H88" s="279">
        <v>9</v>
      </c>
      <c r="I88" s="278"/>
      <c r="J88" s="279"/>
      <c r="K88" s="304"/>
    </row>
    <row r="89" spans="1:11" ht="15" customHeight="1">
      <c r="A89" s="302">
        <v>44671</v>
      </c>
      <c r="B89" s="277">
        <v>10</v>
      </c>
      <c r="C89" s="277">
        <v>11</v>
      </c>
      <c r="D89" s="277"/>
      <c r="E89" s="278"/>
      <c r="F89" s="279"/>
      <c r="G89" s="303"/>
      <c r="H89" s="279">
        <v>9</v>
      </c>
      <c r="I89" s="278"/>
      <c r="J89" s="279"/>
      <c r="K89" s="304"/>
    </row>
    <row r="90" spans="1:11" ht="15" customHeight="1">
      <c r="A90" s="302">
        <v>44672</v>
      </c>
      <c r="B90" s="277">
        <v>10</v>
      </c>
      <c r="C90" s="277">
        <v>11</v>
      </c>
      <c r="D90" s="277"/>
      <c r="E90" s="278"/>
      <c r="F90" s="279"/>
      <c r="G90" s="303"/>
      <c r="H90" s="279">
        <v>9</v>
      </c>
      <c r="I90" s="278"/>
      <c r="J90" s="279"/>
      <c r="K90" s="304"/>
    </row>
    <row r="91" spans="1:11" ht="15" customHeight="1">
      <c r="A91" s="302">
        <v>44673</v>
      </c>
      <c r="B91" s="277">
        <v>10</v>
      </c>
      <c r="C91" s="277">
        <v>11</v>
      </c>
      <c r="D91" s="277"/>
      <c r="E91" s="278">
        <v>357</v>
      </c>
      <c r="F91" s="279">
        <v>11</v>
      </c>
      <c r="G91" s="303"/>
      <c r="H91" s="279">
        <v>9</v>
      </c>
      <c r="I91" s="278"/>
      <c r="J91" s="279"/>
      <c r="K91" s="304"/>
    </row>
    <row r="92" spans="1:11" ht="15" customHeight="1">
      <c r="A92" s="302">
        <v>44676</v>
      </c>
      <c r="B92" s="277">
        <v>10</v>
      </c>
      <c r="C92" s="277">
        <v>11</v>
      </c>
      <c r="D92" s="277"/>
      <c r="E92" s="278"/>
      <c r="F92" s="279"/>
      <c r="G92" s="303"/>
      <c r="H92" s="279">
        <v>9</v>
      </c>
      <c r="I92" s="278"/>
      <c r="J92" s="279"/>
      <c r="K92" s="304"/>
    </row>
    <row r="93" spans="1:11" ht="18" customHeight="1">
      <c r="A93" s="302">
        <v>44677</v>
      </c>
      <c r="B93" s="277">
        <v>10</v>
      </c>
      <c r="C93" s="277">
        <v>11</v>
      </c>
      <c r="D93" s="277"/>
      <c r="E93" s="278"/>
      <c r="F93" s="279"/>
      <c r="G93" s="303"/>
      <c r="H93" s="279">
        <v>9</v>
      </c>
      <c r="I93" s="278"/>
      <c r="J93" s="279"/>
      <c r="K93" s="304"/>
    </row>
    <row r="94" spans="1:11" ht="18" customHeight="1">
      <c r="A94" s="302">
        <v>44678</v>
      </c>
      <c r="B94" s="277">
        <v>10</v>
      </c>
      <c r="C94" s="277">
        <v>11</v>
      </c>
      <c r="D94" s="277"/>
      <c r="E94" s="278"/>
      <c r="F94" s="279"/>
      <c r="G94" s="303"/>
      <c r="H94" s="279">
        <v>9</v>
      </c>
      <c r="I94" s="278"/>
      <c r="J94" s="279"/>
      <c r="K94" s="304"/>
    </row>
    <row r="95" spans="1:11" ht="18" customHeight="1">
      <c r="A95" s="302">
        <v>44679</v>
      </c>
      <c r="B95" s="277">
        <v>10</v>
      </c>
      <c r="C95" s="277">
        <v>11</v>
      </c>
      <c r="D95" s="277"/>
      <c r="E95" s="278"/>
      <c r="F95" s="279"/>
      <c r="G95" s="303"/>
      <c r="H95" s="279">
        <v>9</v>
      </c>
      <c r="I95" s="278"/>
      <c r="J95" s="279"/>
      <c r="K95" s="304"/>
    </row>
    <row r="96" spans="1:11" ht="15" customHeight="1">
      <c r="A96" s="302">
        <v>44680</v>
      </c>
      <c r="B96" s="277">
        <v>10</v>
      </c>
      <c r="C96" s="277">
        <v>11</v>
      </c>
      <c r="D96" s="277"/>
      <c r="E96" s="278">
        <v>357</v>
      </c>
      <c r="F96" s="279">
        <v>11</v>
      </c>
      <c r="G96" s="303"/>
      <c r="H96" s="279">
        <v>9</v>
      </c>
      <c r="I96" s="278"/>
      <c r="J96" s="279"/>
      <c r="K96" s="304"/>
    </row>
    <row r="97" spans="1:11" ht="18" customHeight="1">
      <c r="A97" s="302">
        <v>44683</v>
      </c>
      <c r="B97" s="277">
        <v>10</v>
      </c>
      <c r="C97" s="277">
        <v>11</v>
      </c>
      <c r="D97" s="277"/>
      <c r="E97" s="278"/>
      <c r="F97" s="279"/>
      <c r="G97" s="303"/>
      <c r="H97" s="279">
        <v>9</v>
      </c>
      <c r="I97" s="278"/>
      <c r="J97" s="279"/>
      <c r="K97" s="304"/>
    </row>
    <row r="98" spans="1:11" ht="18" customHeight="1">
      <c r="A98" s="302">
        <v>44684</v>
      </c>
      <c r="B98" s="277">
        <v>10</v>
      </c>
      <c r="C98" s="277">
        <v>11</v>
      </c>
      <c r="D98" s="277"/>
      <c r="E98" s="278"/>
      <c r="F98" s="279"/>
      <c r="G98" s="303"/>
      <c r="H98" s="279">
        <v>9</v>
      </c>
      <c r="I98" s="278"/>
      <c r="J98" s="279"/>
      <c r="K98" s="304"/>
    </row>
    <row r="99" spans="1:11" ht="18" customHeight="1">
      <c r="A99" s="302">
        <v>44685</v>
      </c>
      <c r="B99" s="277">
        <v>10</v>
      </c>
      <c r="C99" s="277">
        <v>11</v>
      </c>
      <c r="D99" s="277"/>
      <c r="E99" s="278"/>
      <c r="F99" s="279"/>
      <c r="G99" s="303"/>
      <c r="H99" s="279">
        <v>9</v>
      </c>
      <c r="I99" s="278"/>
      <c r="J99" s="279"/>
      <c r="K99" s="304"/>
    </row>
    <row r="100" spans="1:11" ht="18" customHeight="1">
      <c r="A100" s="302">
        <v>44686</v>
      </c>
      <c r="B100" s="277">
        <v>10</v>
      </c>
      <c r="C100" s="277">
        <v>11</v>
      </c>
      <c r="D100" s="277"/>
      <c r="E100" s="278"/>
      <c r="F100" s="279"/>
      <c r="G100" s="303"/>
      <c r="H100" s="279">
        <v>9</v>
      </c>
      <c r="I100" s="278"/>
      <c r="J100" s="279"/>
      <c r="K100" s="304"/>
    </row>
    <row r="101" spans="1:11" ht="15" customHeight="1">
      <c r="A101" s="302">
        <v>44687</v>
      </c>
      <c r="B101" s="277">
        <v>10</v>
      </c>
      <c r="C101" s="277">
        <v>11</v>
      </c>
      <c r="D101" s="277"/>
      <c r="E101" s="278">
        <v>357</v>
      </c>
      <c r="F101" s="279">
        <v>11</v>
      </c>
      <c r="G101" s="303"/>
      <c r="H101" s="279">
        <v>9</v>
      </c>
      <c r="I101" s="278"/>
      <c r="J101" s="279"/>
      <c r="K101" s="304"/>
    </row>
    <row r="102" spans="1:11" ht="18" customHeight="1">
      <c r="A102" s="302">
        <v>44690</v>
      </c>
      <c r="B102" s="277">
        <v>10</v>
      </c>
      <c r="C102" s="277">
        <v>11</v>
      </c>
      <c r="D102" s="277"/>
      <c r="E102" s="278"/>
      <c r="F102" s="279"/>
      <c r="G102" s="303"/>
      <c r="H102" s="279">
        <v>9</v>
      </c>
      <c r="I102" s="278"/>
      <c r="J102" s="279"/>
      <c r="K102" s="304"/>
    </row>
    <row r="103" spans="1:11" ht="18" customHeight="1">
      <c r="A103" s="302">
        <v>44691</v>
      </c>
      <c r="B103" s="277">
        <v>10</v>
      </c>
      <c r="C103" s="277">
        <v>11</v>
      </c>
      <c r="D103" s="277"/>
      <c r="E103" s="278"/>
      <c r="F103" s="279"/>
      <c r="G103" s="303"/>
      <c r="H103" s="279">
        <v>9</v>
      </c>
      <c r="I103" s="278"/>
      <c r="J103" s="279"/>
      <c r="K103" s="304"/>
    </row>
    <row r="104" spans="1:11" ht="18" customHeight="1">
      <c r="A104" s="302">
        <v>44692</v>
      </c>
      <c r="B104" s="277">
        <v>10</v>
      </c>
      <c r="C104" s="277">
        <v>11</v>
      </c>
      <c r="D104" s="277"/>
      <c r="E104" s="278"/>
      <c r="F104" s="279"/>
      <c r="G104" s="303"/>
      <c r="H104" s="279">
        <v>9</v>
      </c>
      <c r="I104" s="278"/>
      <c r="J104" s="279"/>
      <c r="K104" s="304"/>
    </row>
    <row r="105" spans="1:11" ht="18" customHeight="1">
      <c r="A105" s="302">
        <v>44693</v>
      </c>
      <c r="B105" s="277">
        <v>10</v>
      </c>
      <c r="C105" s="277">
        <v>11</v>
      </c>
      <c r="D105" s="277"/>
      <c r="E105" s="278"/>
      <c r="F105" s="279"/>
      <c r="G105" s="303"/>
      <c r="H105" s="279">
        <v>9</v>
      </c>
      <c r="I105" s="278"/>
      <c r="J105" s="279"/>
      <c r="K105" s="304"/>
    </row>
    <row r="106" spans="1:11" ht="15" customHeight="1">
      <c r="A106" s="302">
        <v>44694</v>
      </c>
      <c r="B106" s="277">
        <v>10</v>
      </c>
      <c r="C106" s="277">
        <v>11</v>
      </c>
      <c r="D106" s="277"/>
      <c r="E106" s="278">
        <v>357</v>
      </c>
      <c r="F106" s="279">
        <v>11</v>
      </c>
      <c r="G106" s="303"/>
      <c r="H106" s="279">
        <v>9</v>
      </c>
      <c r="I106" s="278"/>
      <c r="J106" s="279"/>
      <c r="K106" s="304"/>
    </row>
    <row r="107" spans="1:11" ht="18" customHeight="1">
      <c r="A107" s="302">
        <v>44697</v>
      </c>
      <c r="B107" s="277">
        <v>10</v>
      </c>
      <c r="C107" s="277">
        <v>11</v>
      </c>
      <c r="D107" s="277"/>
      <c r="E107" s="278"/>
      <c r="F107" s="279"/>
      <c r="G107" s="303"/>
      <c r="H107" s="279">
        <v>9</v>
      </c>
      <c r="I107" s="278"/>
      <c r="J107" s="279"/>
      <c r="K107" s="304"/>
    </row>
    <row r="108" spans="1:11" ht="18" customHeight="1">
      <c r="A108" s="302">
        <v>44698</v>
      </c>
      <c r="B108" s="277">
        <v>10</v>
      </c>
      <c r="C108" s="277">
        <v>11</v>
      </c>
      <c r="D108" s="277"/>
      <c r="E108" s="278"/>
      <c r="F108" s="279"/>
      <c r="G108" s="303"/>
      <c r="H108" s="279">
        <v>9</v>
      </c>
      <c r="I108" s="278"/>
      <c r="J108" s="279"/>
      <c r="K108" s="304"/>
    </row>
    <row r="109" spans="1:11" ht="18" customHeight="1">
      <c r="A109" s="302">
        <v>44699</v>
      </c>
      <c r="B109" s="277">
        <v>10</v>
      </c>
      <c r="C109" s="277">
        <v>11</v>
      </c>
      <c r="D109" s="277"/>
      <c r="E109" s="278"/>
      <c r="F109" s="279"/>
      <c r="G109" s="303"/>
      <c r="H109" s="279">
        <v>9</v>
      </c>
      <c r="I109" s="278"/>
      <c r="J109" s="279"/>
      <c r="K109" s="304"/>
    </row>
    <row r="110" spans="1:11" ht="18" customHeight="1">
      <c r="A110" s="302">
        <v>44700</v>
      </c>
      <c r="B110" s="277">
        <v>10</v>
      </c>
      <c r="C110" s="277">
        <v>11</v>
      </c>
      <c r="D110" s="277"/>
      <c r="E110" s="278"/>
      <c r="F110" s="279"/>
      <c r="G110" s="303"/>
      <c r="H110" s="279">
        <v>9</v>
      </c>
      <c r="I110" s="278"/>
      <c r="J110" s="279"/>
      <c r="K110" s="304"/>
    </row>
    <row r="111" spans="1:11" ht="15" customHeight="1">
      <c r="A111" s="302">
        <v>44701</v>
      </c>
      <c r="B111" s="277">
        <v>10</v>
      </c>
      <c r="C111" s="277">
        <v>11</v>
      </c>
      <c r="D111" s="277"/>
      <c r="E111" s="278">
        <v>357</v>
      </c>
      <c r="F111" s="279">
        <v>11</v>
      </c>
      <c r="G111" s="303"/>
      <c r="H111" s="279">
        <v>9</v>
      </c>
      <c r="I111" s="278"/>
      <c r="J111" s="279"/>
      <c r="K111" s="304"/>
    </row>
    <row r="112" spans="1:11" ht="18" customHeight="1">
      <c r="A112" s="302">
        <v>44704</v>
      </c>
      <c r="B112" s="277">
        <v>10</v>
      </c>
      <c r="C112" s="277">
        <v>11</v>
      </c>
      <c r="D112" s="277"/>
      <c r="E112" s="278"/>
      <c r="F112" s="279"/>
      <c r="G112" s="303"/>
      <c r="H112" s="279">
        <v>9</v>
      </c>
      <c r="I112" s="278"/>
      <c r="J112" s="279"/>
      <c r="K112" s="304"/>
    </row>
    <row r="113" spans="1:11" ht="18" customHeight="1">
      <c r="A113" s="302">
        <v>44705</v>
      </c>
      <c r="B113" s="277">
        <v>10</v>
      </c>
      <c r="C113" s="277">
        <v>11</v>
      </c>
      <c r="D113" s="277"/>
      <c r="E113" s="278"/>
      <c r="F113" s="279"/>
      <c r="G113" s="303"/>
      <c r="H113" s="279">
        <v>9</v>
      </c>
      <c r="I113" s="278"/>
      <c r="J113" s="279"/>
      <c r="K113" s="304"/>
    </row>
    <row r="114" spans="1:11" ht="18" customHeight="1">
      <c r="A114" s="302">
        <v>44706</v>
      </c>
      <c r="B114" s="277">
        <v>10</v>
      </c>
      <c r="C114" s="277">
        <v>11</v>
      </c>
      <c r="D114" s="277"/>
      <c r="E114" s="278"/>
      <c r="F114" s="279"/>
      <c r="G114" s="303"/>
      <c r="H114" s="279">
        <v>9</v>
      </c>
      <c r="I114" s="278"/>
      <c r="J114" s="279"/>
      <c r="K114" s="304"/>
    </row>
    <row r="115" spans="1:11" ht="18" customHeight="1">
      <c r="A115" s="302">
        <v>44707</v>
      </c>
      <c r="B115" s="277">
        <v>10</v>
      </c>
      <c r="C115" s="277">
        <v>11</v>
      </c>
      <c r="D115" s="277"/>
      <c r="E115" s="278"/>
      <c r="F115" s="279"/>
      <c r="G115" s="303"/>
      <c r="H115" s="279">
        <v>9</v>
      </c>
      <c r="I115" s="278"/>
      <c r="J115" s="279"/>
      <c r="K115" s="304"/>
    </row>
    <row r="116" spans="1:11" ht="15" customHeight="1">
      <c r="A116" s="302">
        <v>44708</v>
      </c>
      <c r="B116" s="277">
        <v>10</v>
      </c>
      <c r="C116" s="277">
        <v>11</v>
      </c>
      <c r="D116" s="277"/>
      <c r="E116" s="278">
        <v>357</v>
      </c>
      <c r="F116" s="279">
        <v>11</v>
      </c>
      <c r="G116" s="303"/>
      <c r="H116" s="279">
        <v>9</v>
      </c>
      <c r="I116" s="278"/>
      <c r="J116" s="279"/>
      <c r="K116" s="304"/>
    </row>
    <row r="117" spans="1:11" ht="18" customHeight="1">
      <c r="A117" s="302">
        <v>44711</v>
      </c>
      <c r="B117" s="277">
        <v>10</v>
      </c>
      <c r="C117" s="277">
        <v>11</v>
      </c>
      <c r="D117" s="277"/>
      <c r="E117" s="278"/>
      <c r="F117" s="279"/>
      <c r="G117" s="303"/>
      <c r="H117" s="279">
        <v>9</v>
      </c>
      <c r="I117" s="278"/>
      <c r="J117" s="279"/>
      <c r="K117" s="304"/>
    </row>
    <row r="118" spans="1:11" ht="18" customHeight="1">
      <c r="A118" s="302">
        <v>44712</v>
      </c>
      <c r="B118" s="277">
        <v>10</v>
      </c>
      <c r="C118" s="277">
        <v>11</v>
      </c>
      <c r="D118" s="277"/>
      <c r="E118" s="278"/>
      <c r="F118" s="279"/>
      <c r="G118" s="303"/>
      <c r="H118" s="279">
        <v>9</v>
      </c>
      <c r="I118" s="278"/>
      <c r="J118" s="279"/>
      <c r="K118" s="304"/>
    </row>
    <row r="119" spans="1:11" ht="18" customHeight="1">
      <c r="A119" s="302">
        <v>44713</v>
      </c>
      <c r="B119" s="277">
        <v>10</v>
      </c>
      <c r="C119" s="277">
        <v>11</v>
      </c>
      <c r="D119" s="277"/>
      <c r="E119" s="278"/>
      <c r="F119" s="279"/>
      <c r="G119" s="303"/>
      <c r="H119" s="279">
        <v>9</v>
      </c>
      <c r="I119" s="278"/>
      <c r="J119" s="279"/>
      <c r="K119" s="304"/>
    </row>
    <row r="120" spans="1:11" ht="18" customHeight="1">
      <c r="A120" s="302">
        <v>44714</v>
      </c>
      <c r="B120" s="277">
        <v>10</v>
      </c>
      <c r="C120" s="277">
        <v>11</v>
      </c>
      <c r="D120" s="277"/>
      <c r="E120" s="278"/>
      <c r="F120" s="279"/>
      <c r="G120" s="303"/>
      <c r="H120" s="279">
        <v>9</v>
      </c>
      <c r="I120" s="278"/>
      <c r="J120" s="279"/>
      <c r="K120" s="304"/>
    </row>
    <row r="121" spans="1:11" ht="18" customHeight="1">
      <c r="A121" s="302">
        <v>44715</v>
      </c>
      <c r="B121" s="277">
        <v>25</v>
      </c>
      <c r="C121" s="277">
        <v>27</v>
      </c>
      <c r="D121" s="277"/>
      <c r="E121" s="278">
        <v>357</v>
      </c>
      <c r="F121" s="279">
        <v>27</v>
      </c>
      <c r="G121" s="303"/>
      <c r="H121" s="279">
        <v>23</v>
      </c>
      <c r="I121" s="278"/>
      <c r="J121" s="279"/>
      <c r="K121" s="304"/>
    </row>
    <row r="122" spans="1:11" ht="18" customHeight="1">
      <c r="A122" s="302">
        <v>44718</v>
      </c>
      <c r="B122" s="277">
        <v>25</v>
      </c>
      <c r="C122" s="277">
        <v>27</v>
      </c>
      <c r="D122" s="277"/>
      <c r="E122" s="278"/>
      <c r="F122" s="279"/>
      <c r="G122" s="303"/>
      <c r="H122" s="279">
        <v>23</v>
      </c>
      <c r="I122" s="278"/>
      <c r="J122" s="279"/>
      <c r="K122" s="304"/>
    </row>
    <row r="123" spans="1:11" ht="18" customHeight="1">
      <c r="A123" s="302">
        <v>44719</v>
      </c>
      <c r="B123" s="277">
        <v>25</v>
      </c>
      <c r="C123" s="277">
        <v>27</v>
      </c>
      <c r="D123" s="277"/>
      <c r="E123" s="278"/>
      <c r="F123" s="279"/>
      <c r="G123" s="303"/>
      <c r="H123" s="279">
        <v>23</v>
      </c>
      <c r="I123" s="278"/>
      <c r="J123" s="279"/>
      <c r="K123" s="304"/>
    </row>
    <row r="124" spans="1:11" ht="18" customHeight="1">
      <c r="A124" s="302">
        <v>44720</v>
      </c>
      <c r="B124" s="277">
        <v>25</v>
      </c>
      <c r="C124" s="277">
        <v>27</v>
      </c>
      <c r="D124" s="277"/>
      <c r="E124" s="278"/>
      <c r="F124" s="279"/>
      <c r="G124" s="303"/>
      <c r="H124" s="279">
        <v>23</v>
      </c>
      <c r="I124" s="278"/>
      <c r="J124" s="279"/>
      <c r="K124" s="304"/>
    </row>
    <row r="125" spans="1:11" ht="18" customHeight="1">
      <c r="A125" s="302">
        <v>44721</v>
      </c>
      <c r="B125" s="277">
        <v>25</v>
      </c>
      <c r="C125" s="277">
        <v>27</v>
      </c>
      <c r="D125" s="277"/>
      <c r="E125" s="278"/>
      <c r="F125" s="279"/>
      <c r="G125" s="303"/>
      <c r="H125" s="279">
        <v>23</v>
      </c>
      <c r="I125" s="278"/>
      <c r="J125" s="279"/>
      <c r="K125" s="304"/>
    </row>
    <row r="126" spans="1:11" ht="18" customHeight="1">
      <c r="A126" s="302">
        <v>44722</v>
      </c>
      <c r="B126" s="277">
        <v>25</v>
      </c>
      <c r="C126" s="277">
        <v>27</v>
      </c>
      <c r="D126" s="277"/>
      <c r="E126" s="278">
        <v>357</v>
      </c>
      <c r="F126" s="279">
        <v>27</v>
      </c>
      <c r="G126" s="303"/>
      <c r="H126" s="279">
        <v>23</v>
      </c>
      <c r="I126" s="278"/>
      <c r="J126" s="279"/>
      <c r="K126" s="304"/>
    </row>
    <row r="127" spans="1:11" ht="15">
      <c r="A127" s="302">
        <v>44725</v>
      </c>
      <c r="B127" s="277">
        <v>25</v>
      </c>
      <c r="C127" s="277">
        <v>27</v>
      </c>
      <c r="D127" s="277"/>
      <c r="E127" s="278"/>
      <c r="F127" s="279"/>
      <c r="G127" s="303"/>
      <c r="H127" s="279">
        <v>23</v>
      </c>
      <c r="I127" s="278"/>
      <c r="J127" s="279"/>
      <c r="K127" s="304"/>
    </row>
    <row r="128" spans="1:11" ht="15">
      <c r="A128" s="302">
        <v>44726</v>
      </c>
      <c r="B128" s="277">
        <v>25</v>
      </c>
      <c r="C128" s="277">
        <v>27</v>
      </c>
      <c r="D128" s="277"/>
      <c r="E128" s="278"/>
      <c r="F128" s="279"/>
      <c r="G128" s="303"/>
      <c r="H128" s="279">
        <v>23</v>
      </c>
      <c r="I128" s="278"/>
      <c r="J128" s="279"/>
      <c r="K128" s="304"/>
    </row>
    <row r="129" spans="1:11" ht="18" customHeight="1">
      <c r="A129" s="302">
        <v>44727</v>
      </c>
      <c r="B129" s="277">
        <v>25</v>
      </c>
      <c r="C129" s="277">
        <v>27</v>
      </c>
      <c r="D129" s="277"/>
      <c r="E129" s="278"/>
      <c r="F129" s="279"/>
      <c r="G129" s="303"/>
      <c r="H129" s="279">
        <v>23</v>
      </c>
      <c r="I129" s="278"/>
      <c r="J129" s="279"/>
      <c r="K129" s="304"/>
    </row>
    <row r="130" spans="1:11" ht="18" customHeight="1">
      <c r="A130" s="302">
        <v>44728</v>
      </c>
      <c r="B130" s="277">
        <v>25</v>
      </c>
      <c r="C130" s="277">
        <v>27</v>
      </c>
      <c r="D130" s="277"/>
      <c r="E130" s="278"/>
      <c r="F130" s="279"/>
      <c r="G130" s="303"/>
      <c r="H130" s="279">
        <v>23</v>
      </c>
      <c r="I130" s="278"/>
      <c r="J130" s="279"/>
      <c r="K130" s="304"/>
    </row>
    <row r="131" spans="1:11" ht="18" customHeight="1">
      <c r="A131" s="302">
        <v>44729</v>
      </c>
      <c r="B131" s="277">
        <v>25</v>
      </c>
      <c r="C131" s="277">
        <v>27</v>
      </c>
      <c r="D131" s="277"/>
      <c r="E131" s="278">
        <v>357</v>
      </c>
      <c r="F131" s="279">
        <v>27</v>
      </c>
      <c r="G131" s="303"/>
      <c r="H131" s="279">
        <v>23</v>
      </c>
      <c r="I131" s="278"/>
      <c r="J131" s="279"/>
      <c r="K131" s="304"/>
    </row>
    <row r="132" spans="1:11" ht="18" customHeight="1">
      <c r="A132" s="302">
        <v>44732</v>
      </c>
      <c r="B132" s="277">
        <v>25</v>
      </c>
      <c r="C132" s="277">
        <v>27</v>
      </c>
      <c r="D132" s="277"/>
      <c r="E132" s="278"/>
      <c r="F132" s="279"/>
      <c r="G132" s="303"/>
      <c r="H132" s="279">
        <v>23</v>
      </c>
      <c r="I132" s="278"/>
      <c r="J132" s="279"/>
      <c r="K132" s="304"/>
    </row>
    <row r="133" spans="1:11" ht="18" customHeight="1">
      <c r="A133" s="302">
        <v>44733</v>
      </c>
      <c r="B133" s="277">
        <v>25</v>
      </c>
      <c r="C133" s="277">
        <v>27</v>
      </c>
      <c r="D133" s="277"/>
      <c r="E133" s="278"/>
      <c r="F133" s="279"/>
      <c r="G133" s="303"/>
      <c r="H133" s="279">
        <v>23</v>
      </c>
      <c r="I133" s="278"/>
      <c r="J133" s="279"/>
      <c r="K133" s="304"/>
    </row>
    <row r="134" spans="1:11" ht="18" customHeight="1">
      <c r="A134" s="302">
        <v>44734</v>
      </c>
      <c r="B134" s="277">
        <v>25</v>
      </c>
      <c r="C134" s="277">
        <v>27</v>
      </c>
      <c r="D134" s="277"/>
      <c r="E134" s="278"/>
      <c r="F134" s="279"/>
      <c r="G134" s="303"/>
      <c r="H134" s="279">
        <v>23</v>
      </c>
      <c r="I134" s="278"/>
      <c r="J134" s="279"/>
      <c r="K134" s="304"/>
    </row>
    <row r="135" spans="1:11" ht="18" customHeight="1">
      <c r="A135" s="302">
        <v>44735</v>
      </c>
      <c r="B135" s="277">
        <v>25</v>
      </c>
      <c r="C135" s="277">
        <v>27</v>
      </c>
      <c r="D135" s="277"/>
      <c r="E135" s="278"/>
      <c r="F135" s="279"/>
      <c r="G135" s="303"/>
      <c r="H135" s="279">
        <v>23</v>
      </c>
      <c r="I135" s="278"/>
      <c r="J135" s="279"/>
      <c r="K135" s="304"/>
    </row>
    <row r="136" spans="1:11" ht="18" customHeight="1">
      <c r="A136" s="302">
        <v>44736</v>
      </c>
      <c r="B136" s="277">
        <v>25</v>
      </c>
      <c r="C136" s="277">
        <v>27</v>
      </c>
      <c r="D136" s="277"/>
      <c r="E136" s="278">
        <v>357</v>
      </c>
      <c r="F136" s="279">
        <v>27</v>
      </c>
      <c r="G136" s="303"/>
      <c r="H136" s="279">
        <v>23</v>
      </c>
      <c r="I136" s="278"/>
      <c r="J136" s="279"/>
      <c r="K136" s="304"/>
    </row>
    <row r="137" spans="1:11" ht="18" customHeight="1">
      <c r="A137" s="302">
        <v>44739</v>
      </c>
      <c r="B137" s="277">
        <v>25</v>
      </c>
      <c r="C137" s="277">
        <v>27</v>
      </c>
      <c r="D137" s="277"/>
      <c r="E137" s="278"/>
      <c r="F137" s="279"/>
      <c r="G137" s="303"/>
      <c r="H137" s="279">
        <v>23</v>
      </c>
      <c r="I137" s="278"/>
      <c r="J137" s="279"/>
      <c r="K137" s="304"/>
    </row>
    <row r="138" spans="1:11" ht="18" customHeight="1">
      <c r="A138" s="302">
        <v>44740</v>
      </c>
      <c r="B138" s="277">
        <v>25</v>
      </c>
      <c r="C138" s="277">
        <v>27</v>
      </c>
      <c r="D138" s="277"/>
      <c r="E138" s="278"/>
      <c r="F138" s="279"/>
      <c r="G138" s="303"/>
      <c r="H138" s="279">
        <v>23</v>
      </c>
      <c r="I138" s="278"/>
      <c r="J138" s="279"/>
      <c r="K138" s="304"/>
    </row>
    <row r="139" spans="1:11" ht="18" customHeight="1">
      <c r="A139" s="302">
        <v>44741</v>
      </c>
      <c r="B139" s="277">
        <v>25</v>
      </c>
      <c r="C139" s="277">
        <v>27</v>
      </c>
      <c r="D139" s="277"/>
      <c r="E139" s="278"/>
      <c r="F139" s="279"/>
      <c r="G139" s="303"/>
      <c r="H139" s="279">
        <v>23</v>
      </c>
      <c r="I139" s="278"/>
      <c r="J139" s="279"/>
      <c r="K139" s="304"/>
    </row>
    <row r="140" spans="1:11" ht="18" customHeight="1">
      <c r="A140" s="302">
        <v>44742</v>
      </c>
      <c r="B140" s="277">
        <v>25</v>
      </c>
      <c r="C140" s="277">
        <v>27</v>
      </c>
      <c r="D140" s="277"/>
      <c r="E140" s="278"/>
      <c r="F140" s="279"/>
      <c r="G140" s="303"/>
      <c r="H140" s="279">
        <v>23</v>
      </c>
      <c r="I140" s="278"/>
      <c r="J140" s="279"/>
      <c r="K140" s="304"/>
    </row>
    <row r="141" spans="1:11" ht="18" customHeight="1">
      <c r="A141" s="302">
        <v>44743</v>
      </c>
      <c r="B141" s="277">
        <v>25</v>
      </c>
      <c r="C141" s="277">
        <v>27</v>
      </c>
      <c r="D141" s="277"/>
      <c r="E141" s="278">
        <v>357</v>
      </c>
      <c r="F141" s="279">
        <v>27</v>
      </c>
      <c r="G141" s="303"/>
      <c r="H141" s="279">
        <v>23</v>
      </c>
      <c r="I141" s="278"/>
      <c r="J141" s="279"/>
      <c r="K141" s="304"/>
    </row>
    <row r="142" spans="1:11" ht="18" customHeight="1">
      <c r="A142" s="302">
        <v>44746</v>
      </c>
      <c r="B142" s="277">
        <v>25</v>
      </c>
      <c r="C142" s="277">
        <v>27</v>
      </c>
      <c r="D142" s="277"/>
      <c r="E142" s="278"/>
      <c r="F142" s="279"/>
      <c r="G142" s="303"/>
      <c r="H142" s="279">
        <v>23</v>
      </c>
      <c r="I142" s="278"/>
      <c r="J142" s="279"/>
      <c r="K142" s="304"/>
    </row>
    <row r="143" spans="1:11" ht="18" customHeight="1">
      <c r="A143" s="302">
        <v>44747</v>
      </c>
      <c r="B143" s="277">
        <v>25</v>
      </c>
      <c r="C143" s="277">
        <v>27</v>
      </c>
      <c r="D143" s="277"/>
      <c r="E143" s="278"/>
      <c r="F143" s="279"/>
      <c r="G143" s="303"/>
      <c r="H143" s="279">
        <v>23</v>
      </c>
      <c r="I143" s="278"/>
      <c r="J143" s="279"/>
      <c r="K143" s="304"/>
    </row>
    <row r="144" spans="1:11" ht="18" customHeight="1">
      <c r="A144" s="302">
        <v>44748</v>
      </c>
      <c r="B144" s="277">
        <v>25</v>
      </c>
      <c r="C144" s="277">
        <v>27</v>
      </c>
      <c r="D144" s="277"/>
      <c r="E144" s="278"/>
      <c r="F144" s="279"/>
      <c r="G144" s="303"/>
      <c r="H144" s="279">
        <v>23</v>
      </c>
      <c r="I144" s="278"/>
      <c r="J144" s="279"/>
      <c r="K144" s="304"/>
    </row>
    <row r="145" spans="1:11" ht="18" customHeight="1">
      <c r="A145" s="302">
        <v>44749</v>
      </c>
      <c r="B145" s="277">
        <v>25</v>
      </c>
      <c r="C145" s="277">
        <v>27</v>
      </c>
      <c r="D145" s="277"/>
      <c r="E145" s="278"/>
      <c r="F145" s="279"/>
      <c r="G145" s="303"/>
      <c r="H145" s="279">
        <v>23</v>
      </c>
      <c r="I145" s="278"/>
      <c r="J145" s="279"/>
      <c r="K145" s="304"/>
    </row>
    <row r="146" spans="1:11" ht="18" customHeight="1">
      <c r="A146" s="302">
        <v>44750</v>
      </c>
      <c r="B146" s="277">
        <v>25</v>
      </c>
      <c r="C146" s="277">
        <v>27</v>
      </c>
      <c r="D146" s="277"/>
      <c r="E146" s="278">
        <v>357</v>
      </c>
      <c r="F146" s="279">
        <v>27</v>
      </c>
      <c r="G146" s="303"/>
      <c r="H146" s="279">
        <v>23</v>
      </c>
      <c r="I146" s="278"/>
      <c r="J146" s="279"/>
      <c r="K146" s="304"/>
    </row>
    <row r="147" spans="1:11" ht="18" customHeight="1">
      <c r="A147" s="302">
        <v>44753</v>
      </c>
      <c r="B147" s="277">
        <v>25</v>
      </c>
      <c r="C147" s="277">
        <v>27</v>
      </c>
      <c r="D147" s="277"/>
      <c r="E147" s="278"/>
      <c r="F147" s="279"/>
      <c r="G147" s="303"/>
      <c r="H147" s="279">
        <v>23</v>
      </c>
      <c r="I147" s="278"/>
      <c r="J147" s="279"/>
      <c r="K147" s="304"/>
    </row>
    <row r="148" spans="1:11" ht="18" customHeight="1">
      <c r="A148" s="302">
        <v>44754</v>
      </c>
      <c r="B148" s="277">
        <v>25</v>
      </c>
      <c r="C148" s="277">
        <v>27</v>
      </c>
      <c r="D148" s="277"/>
      <c r="E148" s="278"/>
      <c r="F148" s="279"/>
      <c r="G148" s="303"/>
      <c r="H148" s="279">
        <v>23</v>
      </c>
      <c r="I148" s="278"/>
      <c r="J148" s="279"/>
      <c r="K148" s="304"/>
    </row>
    <row r="149" spans="1:11" ht="18" customHeight="1">
      <c r="A149" s="302">
        <v>44755</v>
      </c>
      <c r="B149" s="277">
        <v>25</v>
      </c>
      <c r="C149" s="277">
        <v>27</v>
      </c>
      <c r="D149" s="277"/>
      <c r="E149" s="278"/>
      <c r="F149" s="279"/>
      <c r="G149" s="303"/>
      <c r="H149" s="279">
        <v>23</v>
      </c>
      <c r="I149" s="278"/>
      <c r="J149" s="279"/>
      <c r="K149" s="304"/>
    </row>
    <row r="150" spans="1:11" ht="18" customHeight="1">
      <c r="A150" s="302">
        <v>44756</v>
      </c>
      <c r="B150" s="277">
        <v>25</v>
      </c>
      <c r="C150" s="277">
        <v>27</v>
      </c>
      <c r="D150" s="277"/>
      <c r="E150" s="278"/>
      <c r="F150" s="279"/>
      <c r="G150" s="303"/>
      <c r="H150" s="279">
        <v>23</v>
      </c>
      <c r="I150" s="278"/>
      <c r="J150" s="279"/>
      <c r="K150" s="304"/>
    </row>
    <row r="151" spans="1:11" ht="18" customHeight="1">
      <c r="A151" s="302">
        <v>44757</v>
      </c>
      <c r="B151" s="277">
        <v>25</v>
      </c>
      <c r="C151" s="277">
        <v>27</v>
      </c>
      <c r="D151" s="277"/>
      <c r="E151" s="278">
        <v>357</v>
      </c>
      <c r="F151" s="279">
        <v>27</v>
      </c>
      <c r="G151" s="303"/>
      <c r="H151" s="279">
        <v>23</v>
      </c>
      <c r="I151" s="278"/>
      <c r="J151" s="279"/>
      <c r="K151" s="304"/>
    </row>
    <row r="152" spans="1:11" ht="18" customHeight="1">
      <c r="A152" s="302">
        <v>44760</v>
      </c>
      <c r="B152" s="277">
        <v>25</v>
      </c>
      <c r="C152" s="277">
        <v>27</v>
      </c>
      <c r="D152" s="277"/>
      <c r="E152" s="278"/>
      <c r="F152" s="279"/>
      <c r="G152" s="303"/>
      <c r="H152" s="279">
        <v>23</v>
      </c>
      <c r="I152" s="278"/>
      <c r="J152" s="279"/>
      <c r="K152" s="304"/>
    </row>
    <row r="153" spans="1:11" ht="18" customHeight="1">
      <c r="A153" s="302">
        <v>44761</v>
      </c>
      <c r="B153" s="277">
        <v>25</v>
      </c>
      <c r="C153" s="277">
        <v>27</v>
      </c>
      <c r="D153" s="277"/>
      <c r="E153" s="278"/>
      <c r="F153" s="279"/>
      <c r="G153" s="303"/>
      <c r="H153" s="279">
        <v>23</v>
      </c>
      <c r="I153" s="278"/>
      <c r="J153" s="279"/>
      <c r="K153" s="304"/>
    </row>
    <row r="154" spans="1:11" ht="18" customHeight="1">
      <c r="A154" s="302">
        <v>44762</v>
      </c>
      <c r="B154" s="277">
        <v>25</v>
      </c>
      <c r="C154" s="277">
        <v>27</v>
      </c>
      <c r="D154" s="277"/>
      <c r="E154" s="278"/>
      <c r="F154" s="279"/>
      <c r="G154" s="303"/>
      <c r="H154" s="279">
        <v>23</v>
      </c>
      <c r="I154" s="278"/>
      <c r="J154" s="279"/>
      <c r="K154" s="304"/>
    </row>
    <row r="155" spans="1:11" ht="18" customHeight="1">
      <c r="A155" s="302">
        <v>44763</v>
      </c>
      <c r="B155" s="277">
        <v>25</v>
      </c>
      <c r="C155" s="277">
        <v>27</v>
      </c>
      <c r="D155" s="277"/>
      <c r="E155" s="278"/>
      <c r="F155" s="279"/>
      <c r="G155" s="303"/>
      <c r="H155" s="279">
        <v>23</v>
      </c>
      <c r="I155" s="278"/>
      <c r="J155" s="279"/>
      <c r="K155" s="304"/>
    </row>
    <row r="156" spans="1:11" ht="18" customHeight="1">
      <c r="A156" s="302">
        <v>44764</v>
      </c>
      <c r="B156" s="277">
        <v>25</v>
      </c>
      <c r="C156" s="277">
        <v>27</v>
      </c>
      <c r="D156" s="277"/>
      <c r="E156" s="278">
        <v>357</v>
      </c>
      <c r="F156" s="279">
        <v>27</v>
      </c>
      <c r="G156" s="303"/>
      <c r="H156" s="279">
        <v>23</v>
      </c>
      <c r="I156" s="278"/>
      <c r="J156" s="279"/>
      <c r="K156" s="304"/>
    </row>
    <row r="157" spans="1:11" ht="18" customHeight="1">
      <c r="A157" s="302">
        <v>44767</v>
      </c>
      <c r="B157" s="277">
        <v>25</v>
      </c>
      <c r="C157" s="277">
        <v>27</v>
      </c>
      <c r="D157" s="277"/>
      <c r="E157" s="278"/>
      <c r="F157" s="279"/>
      <c r="G157" s="303"/>
      <c r="H157" s="279">
        <v>23</v>
      </c>
      <c r="I157" s="278"/>
      <c r="J157" s="279"/>
      <c r="K157" s="304"/>
    </row>
    <row r="158" spans="1:11" ht="18" customHeight="1">
      <c r="A158" s="302">
        <v>44768</v>
      </c>
      <c r="B158" s="277">
        <v>25</v>
      </c>
      <c r="C158" s="277">
        <v>27</v>
      </c>
      <c r="D158" s="277"/>
      <c r="E158" s="278"/>
      <c r="F158" s="279"/>
      <c r="G158" s="303"/>
      <c r="H158" s="279">
        <v>23</v>
      </c>
      <c r="I158" s="278"/>
      <c r="J158" s="279"/>
      <c r="K158" s="304"/>
    </row>
    <row r="159" spans="1:11" ht="18" customHeight="1">
      <c r="A159" s="302">
        <v>44769</v>
      </c>
      <c r="B159" s="277">
        <v>25</v>
      </c>
      <c r="C159" s="277">
        <v>27</v>
      </c>
      <c r="D159" s="277"/>
      <c r="E159" s="278"/>
      <c r="F159" s="279"/>
      <c r="G159" s="303"/>
      <c r="H159" s="279">
        <v>23</v>
      </c>
      <c r="I159" s="278"/>
      <c r="J159" s="279"/>
      <c r="K159" s="304"/>
    </row>
    <row r="160" spans="1:11" ht="18" customHeight="1">
      <c r="A160" s="302">
        <v>44770</v>
      </c>
      <c r="B160" s="277">
        <v>25</v>
      </c>
      <c r="C160" s="277">
        <v>27</v>
      </c>
      <c r="D160" s="277"/>
      <c r="E160" s="278"/>
      <c r="F160" s="279"/>
      <c r="G160" s="303"/>
      <c r="H160" s="279">
        <v>23</v>
      </c>
      <c r="I160" s="278"/>
      <c r="J160" s="279"/>
      <c r="K160" s="304"/>
    </row>
    <row r="161" spans="1:11" ht="18" customHeight="1">
      <c r="A161" s="302">
        <v>44771</v>
      </c>
      <c r="B161" s="277">
        <v>25</v>
      </c>
      <c r="C161" s="277">
        <v>27</v>
      </c>
      <c r="D161" s="277"/>
      <c r="E161" s="278">
        <v>357</v>
      </c>
      <c r="F161" s="279">
        <v>27</v>
      </c>
      <c r="G161" s="303"/>
      <c r="H161" s="279">
        <v>23</v>
      </c>
      <c r="I161" s="278"/>
      <c r="J161" s="279"/>
      <c r="K161" s="304"/>
    </row>
    <row r="162" spans="1:11" ht="18" customHeight="1">
      <c r="A162" s="302">
        <v>44774</v>
      </c>
      <c r="B162" s="277">
        <v>25</v>
      </c>
      <c r="C162" s="277">
        <v>27</v>
      </c>
      <c r="D162" s="277"/>
      <c r="E162" s="278"/>
      <c r="F162" s="279"/>
      <c r="G162" s="303"/>
      <c r="H162" s="279">
        <v>23</v>
      </c>
      <c r="I162" s="278"/>
      <c r="J162" s="279"/>
      <c r="K162" s="304"/>
    </row>
    <row r="163" spans="1:11" ht="18" customHeight="1">
      <c r="A163" s="302">
        <v>44775</v>
      </c>
      <c r="B163" s="277">
        <v>25</v>
      </c>
      <c r="C163" s="277">
        <v>27</v>
      </c>
      <c r="D163" s="277"/>
      <c r="E163" s="278"/>
      <c r="F163" s="279"/>
      <c r="G163" s="303"/>
      <c r="H163" s="279">
        <v>23</v>
      </c>
      <c r="I163" s="278"/>
      <c r="J163" s="279"/>
      <c r="K163" s="304"/>
    </row>
    <row r="164" spans="1:11" ht="18" customHeight="1">
      <c r="A164" s="302">
        <v>44776</v>
      </c>
      <c r="B164" s="277">
        <v>25</v>
      </c>
      <c r="C164" s="277">
        <v>27</v>
      </c>
      <c r="D164" s="277"/>
      <c r="E164" s="278"/>
      <c r="F164" s="279"/>
      <c r="G164" s="303"/>
      <c r="H164" s="279">
        <v>23</v>
      </c>
      <c r="I164" s="278"/>
      <c r="J164" s="279"/>
      <c r="K164" s="304"/>
    </row>
    <row r="165" spans="1:11" ht="18.6" customHeight="1">
      <c r="A165" s="302">
        <v>44777</v>
      </c>
      <c r="B165" s="277">
        <v>25</v>
      </c>
      <c r="C165" s="277">
        <v>27</v>
      </c>
      <c r="D165" s="277"/>
      <c r="E165" s="278"/>
      <c r="F165" s="279"/>
      <c r="G165" s="303"/>
      <c r="H165" s="279">
        <v>23</v>
      </c>
      <c r="I165" s="278"/>
      <c r="J165" s="279"/>
      <c r="K165" s="304"/>
    </row>
    <row r="166" spans="1:11" ht="18" customHeight="1">
      <c r="A166" s="302">
        <v>44778</v>
      </c>
      <c r="B166" s="277">
        <v>25</v>
      </c>
      <c r="C166" s="277">
        <v>27</v>
      </c>
      <c r="D166" s="277"/>
      <c r="E166" s="278">
        <v>357</v>
      </c>
      <c r="F166" s="279">
        <v>27</v>
      </c>
      <c r="G166" s="303"/>
      <c r="H166" s="279">
        <v>23</v>
      </c>
      <c r="I166" s="278"/>
      <c r="J166" s="279"/>
      <c r="K166" s="304"/>
    </row>
    <row r="167" spans="1:11" ht="18" customHeight="1">
      <c r="A167" s="302">
        <v>44781</v>
      </c>
      <c r="B167" s="277">
        <v>25</v>
      </c>
      <c r="C167" s="277">
        <v>27</v>
      </c>
      <c r="D167" s="277"/>
      <c r="E167" s="278"/>
      <c r="F167" s="279"/>
      <c r="G167" s="303"/>
      <c r="H167" s="279">
        <v>23</v>
      </c>
      <c r="I167" s="278"/>
      <c r="J167" s="279"/>
      <c r="K167" s="304"/>
    </row>
    <row r="168" spans="1:11" ht="18" customHeight="1">
      <c r="A168" s="302">
        <v>44782</v>
      </c>
      <c r="B168" s="277">
        <v>25</v>
      </c>
      <c r="C168" s="277">
        <v>27</v>
      </c>
      <c r="D168" s="277"/>
      <c r="E168" s="278"/>
      <c r="F168" s="279"/>
      <c r="G168" s="303"/>
      <c r="H168" s="279">
        <v>23</v>
      </c>
      <c r="I168" s="278"/>
      <c r="J168" s="279"/>
      <c r="K168" s="304"/>
    </row>
    <row r="169" spans="1:11" ht="18" customHeight="1">
      <c r="A169" s="302">
        <v>44783</v>
      </c>
      <c r="B169" s="277">
        <v>25</v>
      </c>
      <c r="C169" s="277">
        <v>27</v>
      </c>
      <c r="D169" s="277"/>
      <c r="E169" s="278"/>
      <c r="F169" s="279"/>
      <c r="G169" s="303"/>
      <c r="H169" s="279">
        <v>23</v>
      </c>
      <c r="I169" s="278"/>
      <c r="J169" s="279"/>
      <c r="K169" s="304"/>
    </row>
    <row r="170" spans="1:11" ht="18" customHeight="1">
      <c r="A170" s="302">
        <v>44784</v>
      </c>
      <c r="B170" s="277">
        <v>25</v>
      </c>
      <c r="C170" s="277">
        <v>27</v>
      </c>
      <c r="D170" s="277"/>
      <c r="E170" s="278"/>
      <c r="F170" s="279"/>
      <c r="G170" s="303"/>
      <c r="H170" s="279">
        <v>23</v>
      </c>
      <c r="I170" s="278"/>
      <c r="J170" s="279"/>
      <c r="K170" s="304"/>
    </row>
    <row r="171" spans="1:11" ht="18" customHeight="1">
      <c r="A171" s="302">
        <v>44785</v>
      </c>
      <c r="B171" s="277">
        <v>25</v>
      </c>
      <c r="C171" s="277">
        <v>27</v>
      </c>
      <c r="D171" s="277"/>
      <c r="E171" s="278">
        <v>357</v>
      </c>
      <c r="F171" s="279">
        <v>27</v>
      </c>
      <c r="G171" s="303"/>
      <c r="H171" s="279">
        <v>23</v>
      </c>
      <c r="I171" s="278"/>
      <c r="J171" s="279"/>
      <c r="K171" s="304"/>
    </row>
    <row r="172" spans="1:11" ht="18" customHeight="1">
      <c r="A172" s="302">
        <v>44788</v>
      </c>
      <c r="B172" s="277">
        <v>25</v>
      </c>
      <c r="C172" s="277">
        <v>27</v>
      </c>
      <c r="D172" s="277"/>
      <c r="E172" s="278"/>
      <c r="F172" s="279"/>
      <c r="G172" s="303"/>
      <c r="H172" s="279">
        <v>23</v>
      </c>
      <c r="I172" s="278"/>
      <c r="J172" s="279"/>
      <c r="K172" s="304"/>
    </row>
    <row r="173" spans="1:11" ht="18" customHeight="1">
      <c r="A173" s="302">
        <v>44789</v>
      </c>
      <c r="B173" s="277">
        <v>25</v>
      </c>
      <c r="C173" s="277">
        <v>27</v>
      </c>
      <c r="D173" s="277"/>
      <c r="E173" s="278"/>
      <c r="F173" s="279"/>
      <c r="G173" s="303"/>
      <c r="H173" s="279">
        <v>23</v>
      </c>
      <c r="I173" s="278"/>
      <c r="J173" s="279"/>
      <c r="K173" s="304"/>
    </row>
    <row r="174" spans="1:11" ht="18" customHeight="1">
      <c r="A174" s="302">
        <v>44790</v>
      </c>
      <c r="B174" s="277">
        <v>25</v>
      </c>
      <c r="C174" s="277">
        <v>27</v>
      </c>
      <c r="D174" s="277"/>
      <c r="E174" s="278"/>
      <c r="F174" s="279"/>
      <c r="G174" s="303"/>
      <c r="H174" s="279">
        <v>23</v>
      </c>
      <c r="I174" s="278"/>
      <c r="J174" s="279"/>
      <c r="K174" s="304"/>
    </row>
    <row r="175" spans="1:11" ht="18" customHeight="1">
      <c r="A175" s="302">
        <v>44791</v>
      </c>
      <c r="B175" s="277">
        <v>25</v>
      </c>
      <c r="C175" s="277">
        <v>27</v>
      </c>
      <c r="D175" s="277"/>
      <c r="E175" s="278"/>
      <c r="F175" s="279"/>
      <c r="G175" s="303"/>
      <c r="H175" s="279">
        <v>23</v>
      </c>
      <c r="I175" s="278"/>
      <c r="J175" s="279"/>
      <c r="K175" s="304"/>
    </row>
    <row r="176" spans="1:11" ht="18" customHeight="1">
      <c r="A176" s="302">
        <v>44792</v>
      </c>
      <c r="B176" s="277">
        <v>25</v>
      </c>
      <c r="C176" s="277">
        <v>27</v>
      </c>
      <c r="D176" s="277"/>
      <c r="E176" s="278">
        <v>357</v>
      </c>
      <c r="F176" s="279">
        <v>27</v>
      </c>
      <c r="G176" s="303"/>
      <c r="H176" s="279">
        <v>23</v>
      </c>
      <c r="I176" s="278"/>
      <c r="J176" s="279"/>
      <c r="K176" s="304"/>
    </row>
    <row r="177" spans="1:11" ht="18" customHeight="1">
      <c r="A177" s="302">
        <v>44795</v>
      </c>
      <c r="B177" s="277">
        <v>25</v>
      </c>
      <c r="C177" s="277">
        <v>27</v>
      </c>
      <c r="D177" s="277"/>
      <c r="E177" s="278"/>
      <c r="F177" s="279"/>
      <c r="G177" s="303"/>
      <c r="H177" s="279">
        <v>23</v>
      </c>
      <c r="I177" s="278"/>
      <c r="J177" s="279"/>
      <c r="K177" s="304"/>
    </row>
    <row r="178" spans="1:11" ht="18" customHeight="1">
      <c r="A178" s="302">
        <v>44796</v>
      </c>
      <c r="B178" s="277">
        <v>25</v>
      </c>
      <c r="C178" s="277">
        <v>27</v>
      </c>
      <c r="D178" s="277"/>
      <c r="E178" s="278"/>
      <c r="F178" s="279"/>
      <c r="G178" s="303"/>
      <c r="H178" s="279">
        <v>23</v>
      </c>
      <c r="I178" s="278"/>
      <c r="J178" s="279"/>
      <c r="K178" s="304"/>
    </row>
    <row r="179" spans="1:11" ht="18" customHeight="1">
      <c r="A179" s="302">
        <v>44797</v>
      </c>
      <c r="B179" s="277">
        <v>25</v>
      </c>
      <c r="C179" s="277">
        <v>27</v>
      </c>
      <c r="D179" s="277"/>
      <c r="E179" s="278"/>
      <c r="F179" s="279"/>
      <c r="G179" s="303"/>
      <c r="H179" s="279">
        <v>23</v>
      </c>
      <c r="I179" s="278"/>
      <c r="J179" s="279"/>
      <c r="K179" s="304"/>
    </row>
    <row r="180" spans="1:11" ht="18" customHeight="1">
      <c r="A180" s="302">
        <v>44798</v>
      </c>
      <c r="B180" s="277">
        <v>25</v>
      </c>
      <c r="C180" s="277">
        <v>27</v>
      </c>
      <c r="D180" s="277"/>
      <c r="E180" s="278"/>
      <c r="F180" s="279"/>
      <c r="G180" s="303"/>
      <c r="H180" s="279">
        <v>23</v>
      </c>
      <c r="I180" s="278"/>
      <c r="J180" s="279"/>
      <c r="K180" s="304"/>
    </row>
    <row r="181" spans="1:11" ht="18" customHeight="1">
      <c r="A181" s="302">
        <v>44799</v>
      </c>
      <c r="B181" s="277">
        <v>25</v>
      </c>
      <c r="C181" s="277">
        <v>27</v>
      </c>
      <c r="D181" s="277"/>
      <c r="E181" s="278">
        <v>357</v>
      </c>
      <c r="F181" s="279">
        <v>27</v>
      </c>
      <c r="G181" s="303"/>
      <c r="H181" s="279">
        <v>23</v>
      </c>
      <c r="I181" s="278"/>
      <c r="J181" s="279"/>
      <c r="K181" s="304"/>
    </row>
    <row r="182" spans="1:11" ht="18" customHeight="1">
      <c r="A182" s="302">
        <v>44802</v>
      </c>
      <c r="B182" s="277">
        <v>25</v>
      </c>
      <c r="C182" s="277">
        <v>27</v>
      </c>
      <c r="D182" s="277"/>
      <c r="E182" s="278"/>
      <c r="F182" s="279"/>
      <c r="G182" s="303"/>
      <c r="H182" s="279">
        <v>23</v>
      </c>
      <c r="I182" s="278"/>
      <c r="J182" s="279"/>
      <c r="K182" s="304"/>
    </row>
    <row r="183" spans="1:11" ht="18" customHeight="1">
      <c r="A183" s="302">
        <v>44803</v>
      </c>
      <c r="B183" s="277">
        <v>25</v>
      </c>
      <c r="C183" s="277">
        <v>27</v>
      </c>
      <c r="D183" s="277"/>
      <c r="E183" s="278"/>
      <c r="F183" s="279"/>
      <c r="G183" s="303"/>
      <c r="H183" s="279">
        <v>23</v>
      </c>
      <c r="I183" s="278"/>
      <c r="J183" s="279"/>
      <c r="K183" s="304"/>
    </row>
    <row r="184" spans="1:11" ht="18" customHeight="1">
      <c r="A184" s="302">
        <v>44804</v>
      </c>
      <c r="B184" s="277">
        <v>25</v>
      </c>
      <c r="C184" s="277">
        <v>27</v>
      </c>
      <c r="D184" s="277"/>
      <c r="E184" s="278"/>
      <c r="F184" s="279"/>
      <c r="G184" s="303"/>
      <c r="H184" s="279">
        <v>23</v>
      </c>
      <c r="I184" s="278"/>
      <c r="J184" s="279"/>
      <c r="K184" s="304"/>
    </row>
    <row r="185" spans="1:11" ht="18" customHeight="1">
      <c r="A185" s="302">
        <v>44805</v>
      </c>
      <c r="B185" s="277">
        <v>25</v>
      </c>
      <c r="C185" s="277">
        <v>27</v>
      </c>
      <c r="D185" s="277"/>
      <c r="E185" s="278"/>
      <c r="F185" s="279"/>
      <c r="G185" s="303"/>
      <c r="H185" s="279">
        <v>23</v>
      </c>
      <c r="I185" s="278"/>
      <c r="J185" s="279"/>
      <c r="K185" s="304"/>
    </row>
    <row r="186" spans="1:11" ht="18" customHeight="1">
      <c r="A186" s="302">
        <v>44806</v>
      </c>
      <c r="B186" s="277">
        <v>25</v>
      </c>
      <c r="C186" s="277">
        <v>27</v>
      </c>
      <c r="D186" s="277"/>
      <c r="E186" s="278">
        <v>357</v>
      </c>
      <c r="F186" s="279">
        <v>27</v>
      </c>
      <c r="G186" s="303"/>
      <c r="H186" s="279">
        <v>23</v>
      </c>
      <c r="I186" s="278"/>
      <c r="J186" s="279"/>
      <c r="K186" s="304"/>
    </row>
    <row r="187" spans="1:11" ht="18" customHeight="1">
      <c r="A187" s="302">
        <v>44809</v>
      </c>
      <c r="B187" s="277">
        <v>25</v>
      </c>
      <c r="C187" s="277">
        <v>27</v>
      </c>
      <c r="D187" s="277"/>
      <c r="E187" s="278"/>
      <c r="F187" s="279"/>
      <c r="G187" s="303"/>
      <c r="H187" s="279">
        <v>23</v>
      </c>
      <c r="I187" s="278"/>
      <c r="J187" s="279"/>
      <c r="K187" s="304"/>
    </row>
    <row r="188" spans="1:11" ht="18" customHeight="1">
      <c r="A188" s="302">
        <v>44810</v>
      </c>
      <c r="B188" s="277">
        <v>25</v>
      </c>
      <c r="C188" s="277">
        <v>27</v>
      </c>
      <c r="D188" s="277"/>
      <c r="E188" s="278"/>
      <c r="F188" s="279"/>
      <c r="G188" s="303"/>
      <c r="H188" s="279">
        <v>23</v>
      </c>
      <c r="I188" s="278"/>
      <c r="J188" s="279"/>
      <c r="K188" s="304"/>
    </row>
    <row r="189" spans="1:11" ht="18" customHeight="1">
      <c r="A189" s="302">
        <v>44811</v>
      </c>
      <c r="B189" s="277">
        <v>25</v>
      </c>
      <c r="C189" s="277">
        <v>27</v>
      </c>
      <c r="D189" s="277"/>
      <c r="E189" s="278"/>
      <c r="F189" s="279"/>
      <c r="G189" s="303"/>
      <c r="H189" s="279">
        <v>23</v>
      </c>
      <c r="I189" s="278"/>
      <c r="J189" s="279"/>
      <c r="K189" s="304"/>
    </row>
    <row r="190" spans="1:11" ht="18" customHeight="1">
      <c r="A190" s="302">
        <v>44812</v>
      </c>
      <c r="B190" s="277">
        <v>25</v>
      </c>
      <c r="C190" s="277">
        <v>27</v>
      </c>
      <c r="D190" s="277"/>
      <c r="E190" s="278"/>
      <c r="F190" s="279"/>
      <c r="G190" s="303"/>
      <c r="H190" s="279">
        <v>23</v>
      </c>
      <c r="I190" s="278"/>
      <c r="J190" s="279"/>
      <c r="K190" s="304"/>
    </row>
    <row r="191" spans="1:11" ht="18" customHeight="1">
      <c r="A191" s="302">
        <v>44813</v>
      </c>
      <c r="B191" s="277">
        <v>25</v>
      </c>
      <c r="C191" s="277">
        <v>27</v>
      </c>
      <c r="D191" s="277"/>
      <c r="E191" s="278">
        <v>357</v>
      </c>
      <c r="F191" s="279">
        <v>27</v>
      </c>
      <c r="G191" s="303"/>
      <c r="H191" s="279">
        <v>23</v>
      </c>
      <c r="I191" s="278"/>
      <c r="J191" s="279"/>
      <c r="K191" s="304"/>
    </row>
    <row r="192" spans="1:11" ht="18" customHeight="1">
      <c r="A192" s="302">
        <v>44816</v>
      </c>
      <c r="B192" s="277">
        <v>25</v>
      </c>
      <c r="C192" s="277">
        <v>27</v>
      </c>
      <c r="D192" s="277"/>
      <c r="E192" s="278"/>
      <c r="F192" s="279"/>
      <c r="G192" s="303"/>
      <c r="H192" s="279">
        <v>23</v>
      </c>
      <c r="I192" s="278"/>
      <c r="J192" s="279"/>
      <c r="K192" s="304"/>
    </row>
    <row r="193" spans="1:11" ht="18" customHeight="1">
      <c r="A193" s="302">
        <v>44817</v>
      </c>
      <c r="B193" s="277">
        <v>25</v>
      </c>
      <c r="C193" s="277">
        <v>27</v>
      </c>
      <c r="D193" s="277"/>
      <c r="E193" s="278"/>
      <c r="F193" s="279"/>
      <c r="G193" s="303"/>
      <c r="H193" s="279">
        <v>23</v>
      </c>
      <c r="I193" s="278"/>
      <c r="J193" s="279"/>
      <c r="K193" s="304"/>
    </row>
    <row r="194" spans="1:11" ht="18" customHeight="1">
      <c r="A194" s="302">
        <v>44818</v>
      </c>
      <c r="B194" s="277">
        <v>25</v>
      </c>
      <c r="C194" s="277">
        <v>27</v>
      </c>
      <c r="D194" s="277"/>
      <c r="E194" s="278"/>
      <c r="F194" s="279"/>
      <c r="G194" s="303"/>
      <c r="H194" s="279">
        <v>23</v>
      </c>
      <c r="I194" s="278"/>
      <c r="J194" s="279"/>
      <c r="K194" s="304"/>
    </row>
    <row r="195" spans="1:11" ht="18" customHeight="1">
      <c r="A195" s="302">
        <v>44819</v>
      </c>
      <c r="B195" s="277">
        <v>25</v>
      </c>
      <c r="C195" s="277">
        <v>27</v>
      </c>
      <c r="D195" s="277"/>
      <c r="E195" s="278"/>
      <c r="F195" s="279"/>
      <c r="G195" s="303"/>
      <c r="H195" s="279">
        <v>23</v>
      </c>
      <c r="I195" s="278"/>
      <c r="J195" s="279"/>
      <c r="K195" s="304"/>
    </row>
    <row r="196" spans="1:11" ht="18" customHeight="1">
      <c r="A196" s="302">
        <v>44820</v>
      </c>
      <c r="B196" s="277">
        <v>25</v>
      </c>
      <c r="C196" s="277">
        <v>27</v>
      </c>
      <c r="D196" s="277"/>
      <c r="E196" s="278">
        <v>357</v>
      </c>
      <c r="F196" s="279">
        <v>27</v>
      </c>
      <c r="G196" s="303"/>
      <c r="H196" s="279">
        <v>23</v>
      </c>
      <c r="I196" s="278"/>
      <c r="J196" s="279"/>
      <c r="K196" s="304"/>
    </row>
    <row r="197" spans="1:11" ht="18" customHeight="1">
      <c r="A197" s="302">
        <v>44823</v>
      </c>
      <c r="B197" s="277">
        <v>25</v>
      </c>
      <c r="C197" s="277">
        <v>27</v>
      </c>
      <c r="D197" s="277"/>
      <c r="E197" s="278"/>
      <c r="F197" s="279"/>
      <c r="G197" s="303"/>
      <c r="H197" s="279">
        <v>23</v>
      </c>
      <c r="I197" s="278"/>
      <c r="J197" s="279"/>
      <c r="K197" s="304"/>
    </row>
    <row r="198" spans="1:11" ht="18" customHeight="1">
      <c r="A198" s="302">
        <v>44824</v>
      </c>
      <c r="B198" s="277">
        <v>25</v>
      </c>
      <c r="C198" s="277">
        <v>27</v>
      </c>
      <c r="D198" s="277"/>
      <c r="E198" s="278"/>
      <c r="F198" s="279"/>
      <c r="G198" s="303"/>
      <c r="H198" s="279">
        <v>23</v>
      </c>
      <c r="I198" s="278"/>
      <c r="J198" s="279"/>
      <c r="K198" s="304"/>
    </row>
    <row r="199" spans="1:11" ht="18" customHeight="1">
      <c r="A199" s="302">
        <v>44825</v>
      </c>
      <c r="B199" s="277">
        <v>25</v>
      </c>
      <c r="C199" s="277">
        <v>27</v>
      </c>
      <c r="D199" s="277"/>
      <c r="E199" s="278"/>
      <c r="F199" s="279"/>
      <c r="G199" s="303"/>
      <c r="H199" s="279">
        <v>23</v>
      </c>
      <c r="I199" s="278"/>
      <c r="J199" s="279"/>
      <c r="K199" s="304"/>
    </row>
    <row r="200" spans="1:11" ht="18" customHeight="1">
      <c r="A200" s="302">
        <v>44826</v>
      </c>
      <c r="B200" s="277">
        <v>25</v>
      </c>
      <c r="C200" s="277">
        <v>27</v>
      </c>
      <c r="D200" s="277"/>
      <c r="E200" s="278"/>
      <c r="F200" s="279"/>
      <c r="G200" s="303"/>
      <c r="H200" s="279">
        <v>23</v>
      </c>
      <c r="I200" s="278"/>
      <c r="J200" s="279"/>
      <c r="K200" s="304"/>
    </row>
    <row r="201" spans="1:11" ht="18" customHeight="1">
      <c r="A201" s="302">
        <v>44827</v>
      </c>
      <c r="B201" s="277">
        <v>25</v>
      </c>
      <c r="C201" s="277">
        <v>27</v>
      </c>
      <c r="D201" s="277"/>
      <c r="E201" s="278">
        <v>357</v>
      </c>
      <c r="F201" s="279">
        <v>27</v>
      </c>
      <c r="G201" s="303"/>
      <c r="H201" s="279">
        <v>23</v>
      </c>
      <c r="I201" s="278"/>
      <c r="J201" s="279"/>
      <c r="K201" s="304"/>
    </row>
    <row r="202" spans="1:11" ht="18" customHeight="1">
      <c r="A202" s="302">
        <v>44830</v>
      </c>
      <c r="B202" s="277">
        <v>25</v>
      </c>
      <c r="C202" s="277">
        <v>27</v>
      </c>
      <c r="D202" s="277"/>
      <c r="E202" s="278"/>
      <c r="F202" s="279"/>
      <c r="G202" s="303"/>
      <c r="H202" s="279">
        <v>23</v>
      </c>
      <c r="I202" s="278"/>
      <c r="J202" s="279"/>
      <c r="K202" s="304"/>
    </row>
    <row r="203" spans="1:11" ht="18" customHeight="1">
      <c r="A203" s="302">
        <v>44831</v>
      </c>
      <c r="B203" s="277">
        <v>25</v>
      </c>
      <c r="C203" s="277">
        <v>27</v>
      </c>
      <c r="D203" s="277"/>
      <c r="E203" s="278"/>
      <c r="F203" s="279"/>
      <c r="G203" s="303"/>
      <c r="H203" s="279">
        <v>23</v>
      </c>
      <c r="I203" s="278"/>
      <c r="J203" s="279"/>
      <c r="K203" s="304"/>
    </row>
    <row r="204" spans="1:11" ht="18" customHeight="1">
      <c r="A204" s="302">
        <v>44832</v>
      </c>
      <c r="B204" s="277">
        <v>25</v>
      </c>
      <c r="C204" s="277">
        <v>27</v>
      </c>
      <c r="D204" s="277"/>
      <c r="E204" s="278"/>
      <c r="F204" s="279"/>
      <c r="G204" s="303"/>
      <c r="H204" s="279">
        <v>23</v>
      </c>
      <c r="I204" s="278"/>
      <c r="J204" s="279"/>
      <c r="K204" s="304"/>
    </row>
    <row r="205" spans="1:11" ht="18" customHeight="1">
      <c r="A205" s="302">
        <v>44833</v>
      </c>
      <c r="B205" s="277">
        <v>25</v>
      </c>
      <c r="C205" s="277">
        <v>27</v>
      </c>
      <c r="D205" s="277"/>
      <c r="E205" s="278"/>
      <c r="F205" s="279"/>
      <c r="G205" s="303"/>
      <c r="H205" s="279">
        <v>23</v>
      </c>
      <c r="I205" s="278"/>
      <c r="J205" s="279"/>
      <c r="K205" s="304"/>
    </row>
    <row r="206" spans="1:11" ht="18" customHeight="1">
      <c r="A206" s="302">
        <v>44834</v>
      </c>
      <c r="B206" s="277">
        <v>25</v>
      </c>
      <c r="C206" s="277">
        <v>27</v>
      </c>
      <c r="D206" s="277"/>
      <c r="E206" s="278">
        <v>357</v>
      </c>
      <c r="F206" s="279">
        <v>27</v>
      </c>
      <c r="G206" s="303"/>
      <c r="H206" s="279">
        <v>23</v>
      </c>
      <c r="I206" s="278"/>
      <c r="J206" s="279"/>
      <c r="K206" s="304"/>
    </row>
    <row r="207" spans="1:11" ht="18" customHeight="1">
      <c r="A207" s="302">
        <v>44837</v>
      </c>
      <c r="B207" s="277">
        <v>25</v>
      </c>
      <c r="C207" s="277">
        <v>27</v>
      </c>
      <c r="D207" s="277"/>
      <c r="E207" s="278"/>
      <c r="F207" s="279"/>
      <c r="G207" s="303"/>
      <c r="H207" s="279">
        <v>23</v>
      </c>
      <c r="I207" s="278"/>
      <c r="J207" s="279"/>
      <c r="K207" s="304"/>
    </row>
    <row r="208" spans="1:11" ht="18" customHeight="1">
      <c r="A208" s="302">
        <v>44838</v>
      </c>
      <c r="B208" s="277">
        <v>25</v>
      </c>
      <c r="C208" s="277">
        <v>27</v>
      </c>
      <c r="D208" s="277"/>
      <c r="E208" s="278"/>
      <c r="F208" s="279"/>
      <c r="G208" s="303"/>
      <c r="H208" s="279">
        <v>23</v>
      </c>
      <c r="I208" s="278"/>
      <c r="J208" s="279"/>
      <c r="K208" s="304"/>
    </row>
    <row r="209" spans="1:11" ht="18" customHeight="1">
      <c r="A209" s="302">
        <v>44839</v>
      </c>
      <c r="B209" s="277">
        <v>25</v>
      </c>
      <c r="C209" s="277">
        <v>27</v>
      </c>
      <c r="D209" s="277"/>
      <c r="E209" s="278"/>
      <c r="F209" s="279"/>
      <c r="G209" s="303"/>
      <c r="H209" s="279">
        <v>23</v>
      </c>
      <c r="I209" s="278"/>
      <c r="J209" s="279"/>
      <c r="K209" s="304"/>
    </row>
    <row r="210" spans="1:11" ht="18" customHeight="1">
      <c r="A210" s="302">
        <v>44840</v>
      </c>
      <c r="B210" s="277">
        <v>25</v>
      </c>
      <c r="C210" s="277">
        <v>27</v>
      </c>
      <c r="D210" s="277"/>
      <c r="E210" s="278"/>
      <c r="F210" s="279"/>
      <c r="G210" s="303"/>
      <c r="H210" s="279">
        <v>23</v>
      </c>
      <c r="I210" s="278"/>
      <c r="J210" s="279"/>
      <c r="K210" s="304"/>
    </row>
    <row r="211" spans="1:11" ht="18" customHeight="1">
      <c r="A211" s="302">
        <v>44841</v>
      </c>
      <c r="B211" s="277">
        <v>25</v>
      </c>
      <c r="C211" s="277">
        <v>27</v>
      </c>
      <c r="D211" s="277"/>
      <c r="E211" s="278">
        <v>357</v>
      </c>
      <c r="F211" s="279">
        <v>27</v>
      </c>
      <c r="G211" s="303"/>
      <c r="H211" s="279">
        <v>23</v>
      </c>
      <c r="I211" s="278"/>
      <c r="J211" s="279"/>
      <c r="K211" s="304"/>
    </row>
    <row r="212" spans="1:11" ht="18" customHeight="1">
      <c r="A212" s="302">
        <v>44844</v>
      </c>
      <c r="B212" s="277">
        <v>25</v>
      </c>
      <c r="C212" s="277">
        <v>27</v>
      </c>
      <c r="D212" s="277"/>
      <c r="E212" s="278"/>
      <c r="F212" s="279"/>
      <c r="G212" s="303"/>
      <c r="H212" s="279">
        <v>23</v>
      </c>
      <c r="I212" s="278"/>
      <c r="J212" s="279"/>
      <c r="K212" s="304"/>
    </row>
    <row r="213" spans="1:11" ht="18" customHeight="1">
      <c r="A213" s="302">
        <v>44845</v>
      </c>
      <c r="B213" s="277">
        <v>25</v>
      </c>
      <c r="C213" s="277">
        <v>27</v>
      </c>
      <c r="D213" s="277"/>
      <c r="E213" s="278"/>
      <c r="F213" s="279"/>
      <c r="G213" s="303"/>
      <c r="H213" s="279">
        <v>23</v>
      </c>
      <c r="I213" s="278"/>
      <c r="J213" s="279"/>
      <c r="K213" s="304"/>
    </row>
    <row r="214" spans="1:11" ht="18" customHeight="1">
      <c r="A214" s="302">
        <v>44846</v>
      </c>
      <c r="B214" s="277">
        <v>25</v>
      </c>
      <c r="C214" s="277">
        <v>27</v>
      </c>
      <c r="D214" s="277"/>
      <c r="E214" s="278"/>
      <c r="F214" s="279"/>
      <c r="G214" s="303"/>
      <c r="H214" s="279">
        <v>23</v>
      </c>
      <c r="I214" s="278"/>
      <c r="J214" s="279"/>
      <c r="K214" s="304"/>
    </row>
    <row r="215" spans="1:11" ht="18" customHeight="1">
      <c r="A215" s="302">
        <v>44847</v>
      </c>
      <c r="B215" s="277">
        <v>25</v>
      </c>
      <c r="C215" s="277">
        <v>27</v>
      </c>
      <c r="D215" s="277"/>
      <c r="E215" s="278"/>
      <c r="F215" s="279"/>
      <c r="G215" s="303"/>
      <c r="H215" s="279">
        <v>23</v>
      </c>
      <c r="I215" s="278"/>
      <c r="J215" s="279"/>
      <c r="K215" s="304"/>
    </row>
    <row r="216" spans="1:11" ht="18" customHeight="1">
      <c r="A216" s="302">
        <v>44848</v>
      </c>
      <c r="B216" s="277">
        <v>25</v>
      </c>
      <c r="C216" s="277">
        <v>27</v>
      </c>
      <c r="D216" s="277"/>
      <c r="E216" s="278">
        <v>357</v>
      </c>
      <c r="F216" s="279">
        <v>27</v>
      </c>
      <c r="G216" s="303"/>
      <c r="H216" s="279">
        <v>23</v>
      </c>
      <c r="I216" s="278"/>
      <c r="J216" s="279"/>
      <c r="K216" s="304"/>
    </row>
    <row r="217" spans="1:11" ht="18" customHeight="1">
      <c r="A217" s="302">
        <v>44851</v>
      </c>
      <c r="B217" s="277">
        <v>25</v>
      </c>
      <c r="C217" s="277">
        <v>27</v>
      </c>
      <c r="D217" s="277"/>
      <c r="E217" s="278"/>
      <c r="F217" s="279"/>
      <c r="G217" s="303"/>
      <c r="H217" s="279">
        <v>23</v>
      </c>
      <c r="I217" s="278"/>
      <c r="J217" s="279"/>
      <c r="K217" s="304"/>
    </row>
    <row r="218" spans="1:11" ht="18" customHeight="1">
      <c r="A218" s="302">
        <v>44852</v>
      </c>
      <c r="B218" s="277">
        <v>25</v>
      </c>
      <c r="C218" s="277">
        <v>27</v>
      </c>
      <c r="D218" s="277"/>
      <c r="E218" s="278"/>
      <c r="F218" s="279"/>
      <c r="G218" s="303"/>
      <c r="H218" s="279">
        <v>23</v>
      </c>
      <c r="I218" s="278"/>
      <c r="J218" s="279"/>
      <c r="K218" s="304"/>
    </row>
    <row r="219" spans="1:11" ht="18" customHeight="1">
      <c r="A219" s="302">
        <v>44853</v>
      </c>
      <c r="B219" s="277">
        <v>25</v>
      </c>
      <c r="C219" s="277">
        <v>27</v>
      </c>
      <c r="D219" s="277"/>
      <c r="E219" s="278"/>
      <c r="F219" s="279"/>
      <c r="G219" s="303"/>
      <c r="H219" s="279">
        <v>23</v>
      </c>
      <c r="I219" s="278"/>
      <c r="J219" s="279"/>
      <c r="K219" s="304"/>
    </row>
    <row r="220" spans="1:11" ht="18" customHeight="1">
      <c r="A220" s="302">
        <v>44854</v>
      </c>
      <c r="B220" s="277">
        <v>25</v>
      </c>
      <c r="C220" s="277">
        <v>27</v>
      </c>
      <c r="D220" s="277"/>
      <c r="E220" s="278"/>
      <c r="F220" s="279"/>
      <c r="G220" s="303"/>
      <c r="H220" s="279">
        <v>23</v>
      </c>
      <c r="I220" s="278"/>
      <c r="J220" s="279"/>
      <c r="K220" s="304"/>
    </row>
    <row r="221" spans="1:11" ht="18" customHeight="1">
      <c r="A221" s="302">
        <v>44855</v>
      </c>
      <c r="B221" s="277">
        <v>25</v>
      </c>
      <c r="C221" s="277">
        <v>27</v>
      </c>
      <c r="D221" s="277"/>
      <c r="E221" s="278">
        <v>357</v>
      </c>
      <c r="F221" s="279">
        <v>27</v>
      </c>
      <c r="G221" s="303"/>
      <c r="H221" s="279">
        <v>23</v>
      </c>
      <c r="I221" s="278"/>
      <c r="J221" s="279"/>
      <c r="K221" s="304"/>
    </row>
    <row r="222" spans="1:11" ht="18" customHeight="1">
      <c r="A222" s="302">
        <v>44858</v>
      </c>
      <c r="B222" s="277">
        <v>25</v>
      </c>
      <c r="C222" s="277">
        <v>27</v>
      </c>
      <c r="D222" s="277"/>
      <c r="E222" s="278"/>
      <c r="F222" s="279"/>
      <c r="G222" s="303"/>
      <c r="H222" s="279">
        <v>23</v>
      </c>
      <c r="I222" s="278"/>
      <c r="J222" s="279"/>
      <c r="K222" s="304"/>
    </row>
    <row r="223" spans="1:11" ht="18" customHeight="1">
      <c r="A223" s="302">
        <v>44859</v>
      </c>
      <c r="B223" s="277">
        <v>25</v>
      </c>
      <c r="C223" s="277">
        <v>27</v>
      </c>
      <c r="D223" s="277"/>
      <c r="E223" s="278"/>
      <c r="F223" s="279"/>
      <c r="G223" s="303"/>
      <c r="H223" s="279">
        <v>23</v>
      </c>
      <c r="I223" s="278"/>
      <c r="J223" s="279"/>
      <c r="K223" s="304"/>
    </row>
    <row r="224" spans="1:11" ht="18" customHeight="1">
      <c r="A224" s="302">
        <v>44860</v>
      </c>
      <c r="B224" s="277">
        <v>25</v>
      </c>
      <c r="C224" s="277">
        <v>27</v>
      </c>
      <c r="D224" s="277"/>
      <c r="E224" s="278"/>
      <c r="F224" s="279"/>
      <c r="G224" s="303"/>
      <c r="H224" s="279">
        <v>23</v>
      </c>
      <c r="I224" s="278"/>
      <c r="J224" s="279"/>
      <c r="K224" s="304"/>
    </row>
    <row r="225" spans="1:11" ht="18" customHeight="1">
      <c r="A225" s="302">
        <v>44861</v>
      </c>
      <c r="B225" s="277">
        <v>25</v>
      </c>
      <c r="C225" s="277">
        <v>27</v>
      </c>
      <c r="D225" s="277"/>
      <c r="E225" s="278"/>
      <c r="F225" s="279"/>
      <c r="G225" s="303"/>
      <c r="H225" s="279">
        <v>23</v>
      </c>
      <c r="I225" s="278"/>
      <c r="J225" s="279"/>
      <c r="K225" s="304"/>
    </row>
    <row r="226" spans="1:11" ht="18" customHeight="1">
      <c r="A226" s="302">
        <v>44862</v>
      </c>
      <c r="B226" s="277">
        <v>25</v>
      </c>
      <c r="C226" s="277">
        <v>27</v>
      </c>
      <c r="D226" s="277"/>
      <c r="E226" s="278">
        <v>357</v>
      </c>
      <c r="F226" s="279">
        <v>27</v>
      </c>
      <c r="G226" s="303"/>
      <c r="H226" s="279">
        <v>23</v>
      </c>
      <c r="I226" s="278"/>
      <c r="J226" s="279"/>
      <c r="K226" s="304"/>
    </row>
    <row r="227" spans="1:11" ht="18" customHeight="1">
      <c r="A227" s="302">
        <v>44865</v>
      </c>
      <c r="B227" s="277">
        <v>25</v>
      </c>
      <c r="C227" s="277">
        <v>27</v>
      </c>
      <c r="D227" s="277"/>
      <c r="E227" s="278"/>
      <c r="F227" s="279"/>
      <c r="G227" s="303"/>
      <c r="H227" s="279">
        <v>23</v>
      </c>
      <c r="I227" s="278"/>
      <c r="J227" s="279"/>
      <c r="K227" s="304"/>
    </row>
    <row r="228" spans="1:11" ht="18" customHeight="1">
      <c r="A228" s="302">
        <v>44866</v>
      </c>
      <c r="B228" s="277">
        <v>25</v>
      </c>
      <c r="C228" s="277">
        <v>27</v>
      </c>
      <c r="D228" s="277"/>
      <c r="E228" s="278"/>
      <c r="F228" s="279"/>
      <c r="G228" s="303"/>
      <c r="H228" s="279">
        <v>23</v>
      </c>
      <c r="I228" s="278"/>
      <c r="J228" s="279"/>
      <c r="K228" s="304"/>
    </row>
    <row r="229" spans="1:11" ht="18" customHeight="1">
      <c r="A229" s="302">
        <v>44867</v>
      </c>
      <c r="B229" s="277">
        <v>25</v>
      </c>
      <c r="C229" s="277">
        <v>27</v>
      </c>
      <c r="D229" s="277"/>
      <c r="E229" s="278"/>
      <c r="F229" s="279"/>
      <c r="G229" s="303"/>
      <c r="H229" s="279">
        <v>23</v>
      </c>
      <c r="I229" s="278"/>
      <c r="J229" s="279"/>
      <c r="K229" s="304"/>
    </row>
    <row r="230" spans="1:11" ht="18" customHeight="1">
      <c r="A230" s="302">
        <v>44868</v>
      </c>
      <c r="B230" s="277">
        <v>25</v>
      </c>
      <c r="C230" s="277">
        <v>27</v>
      </c>
      <c r="D230" s="277"/>
      <c r="E230" s="278"/>
      <c r="F230" s="279"/>
      <c r="G230" s="303"/>
      <c r="H230" s="279">
        <v>23</v>
      </c>
      <c r="I230" s="278"/>
      <c r="J230" s="279"/>
      <c r="K230" s="304"/>
    </row>
    <row r="231" spans="1:11" ht="18" customHeight="1">
      <c r="A231" s="302">
        <v>44869</v>
      </c>
      <c r="B231" s="277">
        <v>25</v>
      </c>
      <c r="C231" s="277">
        <v>27</v>
      </c>
      <c r="D231" s="277"/>
      <c r="E231" s="278">
        <v>357</v>
      </c>
      <c r="F231" s="279">
        <v>27</v>
      </c>
      <c r="G231" s="303"/>
      <c r="H231" s="279">
        <v>23</v>
      </c>
      <c r="I231" s="278"/>
      <c r="J231" s="279"/>
      <c r="K231" s="304"/>
    </row>
    <row r="232" spans="1:11" ht="18" customHeight="1">
      <c r="A232" s="302">
        <v>44872</v>
      </c>
      <c r="B232" s="277">
        <v>25</v>
      </c>
      <c r="C232" s="277">
        <v>27</v>
      </c>
      <c r="D232" s="277"/>
      <c r="E232" s="278"/>
      <c r="F232" s="279"/>
      <c r="G232" s="303"/>
      <c r="H232" s="279">
        <v>23</v>
      </c>
      <c r="I232" s="278"/>
      <c r="J232" s="279"/>
      <c r="K232" s="304"/>
    </row>
    <row r="233" spans="1:11" ht="18" customHeight="1">
      <c r="A233" s="302">
        <v>44873</v>
      </c>
      <c r="B233" s="277">
        <v>25</v>
      </c>
      <c r="C233" s="277">
        <v>27</v>
      </c>
      <c r="D233" s="277"/>
      <c r="E233" s="278"/>
      <c r="F233" s="279"/>
      <c r="G233" s="303"/>
      <c r="H233" s="279">
        <v>23</v>
      </c>
      <c r="I233" s="278"/>
      <c r="J233" s="279"/>
      <c r="K233" s="304"/>
    </row>
    <row r="234" spans="1:11" ht="18" customHeight="1">
      <c r="A234" s="302">
        <v>44874</v>
      </c>
      <c r="B234" s="277">
        <v>25</v>
      </c>
      <c r="C234" s="277">
        <v>27</v>
      </c>
      <c r="D234" s="277"/>
      <c r="E234" s="278"/>
      <c r="F234" s="279"/>
      <c r="G234" s="303"/>
      <c r="H234" s="279">
        <v>23</v>
      </c>
      <c r="I234" s="278"/>
      <c r="J234" s="279"/>
      <c r="K234" s="304"/>
    </row>
    <row r="235" spans="1:11" ht="18" customHeight="1">
      <c r="A235" s="302">
        <v>44875</v>
      </c>
      <c r="B235" s="277">
        <v>25</v>
      </c>
      <c r="C235" s="277">
        <v>27</v>
      </c>
      <c r="D235" s="277"/>
      <c r="E235" s="278"/>
      <c r="F235" s="279"/>
      <c r="G235" s="303"/>
      <c r="H235" s="279">
        <v>23</v>
      </c>
      <c r="I235" s="278"/>
      <c r="J235" s="279"/>
      <c r="K235" s="304"/>
    </row>
    <row r="236" spans="1:11" ht="18" customHeight="1">
      <c r="A236" s="302">
        <v>44876</v>
      </c>
      <c r="B236" s="277">
        <v>25</v>
      </c>
      <c r="C236" s="277">
        <v>27</v>
      </c>
      <c r="D236" s="277"/>
      <c r="E236" s="278">
        <v>357</v>
      </c>
      <c r="F236" s="279">
        <v>27</v>
      </c>
      <c r="G236" s="303"/>
      <c r="H236" s="279">
        <v>23</v>
      </c>
      <c r="I236" s="278"/>
      <c r="J236" s="279"/>
      <c r="K236" s="304"/>
    </row>
    <row r="237" spans="1:11" ht="18" customHeight="1">
      <c r="A237" s="302">
        <v>44879</v>
      </c>
      <c r="B237" s="277">
        <v>25</v>
      </c>
      <c r="C237" s="277">
        <v>27</v>
      </c>
      <c r="D237" s="277"/>
      <c r="E237" s="278"/>
      <c r="F237" s="279"/>
      <c r="G237" s="303"/>
      <c r="H237" s="279">
        <v>23</v>
      </c>
      <c r="I237" s="278"/>
      <c r="J237" s="279"/>
      <c r="K237" s="304"/>
    </row>
    <row r="238" spans="1:11" ht="18" customHeight="1">
      <c r="A238" s="302">
        <v>44880</v>
      </c>
      <c r="B238" s="277">
        <v>25</v>
      </c>
      <c r="C238" s="277">
        <v>27</v>
      </c>
      <c r="D238" s="277"/>
      <c r="E238" s="278"/>
      <c r="F238" s="279"/>
      <c r="G238" s="303"/>
      <c r="H238" s="279">
        <v>23</v>
      </c>
      <c r="I238" s="278"/>
      <c r="J238" s="279"/>
      <c r="K238" s="304"/>
    </row>
    <row r="239" spans="1:11" ht="18" customHeight="1">
      <c r="A239" s="302">
        <v>44881</v>
      </c>
      <c r="B239" s="277">
        <v>25</v>
      </c>
      <c r="C239" s="277">
        <v>27</v>
      </c>
      <c r="D239" s="277"/>
      <c r="E239" s="278"/>
      <c r="F239" s="279"/>
      <c r="G239" s="303"/>
      <c r="H239" s="279">
        <v>23</v>
      </c>
      <c r="I239" s="278"/>
      <c r="J239" s="279"/>
      <c r="K239" s="304"/>
    </row>
    <row r="240" spans="1:11" ht="18" customHeight="1">
      <c r="A240" s="302">
        <v>44882</v>
      </c>
      <c r="B240" s="277">
        <v>25</v>
      </c>
      <c r="C240" s="277">
        <v>27</v>
      </c>
      <c r="D240" s="277"/>
      <c r="E240" s="278"/>
      <c r="F240" s="279"/>
      <c r="G240" s="303"/>
      <c r="H240" s="279">
        <v>23</v>
      </c>
      <c r="I240" s="278"/>
      <c r="J240" s="279"/>
      <c r="K240" s="304"/>
    </row>
    <row r="241" spans="1:11" ht="18" customHeight="1">
      <c r="A241" s="302">
        <v>44883</v>
      </c>
      <c r="B241" s="277">
        <v>25</v>
      </c>
      <c r="C241" s="277">
        <v>27</v>
      </c>
      <c r="D241" s="277"/>
      <c r="E241" s="278">
        <v>357</v>
      </c>
      <c r="F241" s="279">
        <v>27</v>
      </c>
      <c r="G241" s="303"/>
      <c r="H241" s="279">
        <v>23</v>
      </c>
      <c r="I241" s="278"/>
      <c r="J241" s="279"/>
      <c r="K241" s="304"/>
    </row>
    <row r="242" spans="1:11" ht="18" customHeight="1">
      <c r="A242" s="302">
        <v>44886</v>
      </c>
      <c r="B242" s="277">
        <v>25</v>
      </c>
      <c r="C242" s="277">
        <v>27</v>
      </c>
      <c r="D242" s="277"/>
      <c r="E242" s="278"/>
      <c r="F242" s="279"/>
      <c r="G242" s="303"/>
      <c r="H242" s="279">
        <v>23</v>
      </c>
      <c r="I242" s="278"/>
      <c r="J242" s="279"/>
      <c r="K242" s="304"/>
    </row>
    <row r="243" spans="1:11" ht="18" customHeight="1">
      <c r="A243" s="302">
        <v>44887</v>
      </c>
      <c r="B243" s="277">
        <v>25</v>
      </c>
      <c r="C243" s="277">
        <v>27</v>
      </c>
      <c r="D243" s="277"/>
      <c r="E243" s="278"/>
      <c r="F243" s="279"/>
      <c r="G243" s="303"/>
      <c r="H243" s="279">
        <v>23</v>
      </c>
      <c r="I243" s="278"/>
      <c r="J243" s="279"/>
      <c r="K243" s="304"/>
    </row>
    <row r="244" spans="1:11" ht="18" customHeight="1">
      <c r="A244" s="302">
        <v>44888</v>
      </c>
      <c r="B244" s="277">
        <v>25</v>
      </c>
      <c r="C244" s="277">
        <v>27</v>
      </c>
      <c r="D244" s="277"/>
      <c r="E244" s="278"/>
      <c r="F244" s="279"/>
      <c r="G244" s="303"/>
      <c r="H244" s="279">
        <v>23</v>
      </c>
      <c r="I244" s="278"/>
      <c r="J244" s="279"/>
      <c r="K244" s="304"/>
    </row>
    <row r="245" spans="1:11" ht="18" customHeight="1">
      <c r="A245" s="302">
        <v>44889</v>
      </c>
      <c r="B245" s="277">
        <v>25</v>
      </c>
      <c r="C245" s="277">
        <v>27</v>
      </c>
      <c r="D245" s="277"/>
      <c r="E245" s="278"/>
      <c r="F245" s="279"/>
      <c r="G245" s="303"/>
      <c r="H245" s="279">
        <v>23</v>
      </c>
      <c r="I245" s="278"/>
      <c r="J245" s="279"/>
      <c r="K245" s="304"/>
    </row>
    <row r="246" spans="1:11" ht="18" customHeight="1">
      <c r="A246" s="302">
        <v>44890</v>
      </c>
      <c r="B246" s="277">
        <v>25</v>
      </c>
      <c r="C246" s="277">
        <v>27</v>
      </c>
      <c r="D246" s="277"/>
      <c r="E246" s="278">
        <v>357</v>
      </c>
      <c r="F246" s="279">
        <v>27</v>
      </c>
      <c r="G246" s="303"/>
      <c r="H246" s="279">
        <v>23</v>
      </c>
      <c r="I246" s="278"/>
      <c r="J246" s="279"/>
      <c r="K246" s="304"/>
    </row>
    <row r="247" spans="1:11" ht="18" customHeight="1">
      <c r="A247" s="302">
        <v>44893</v>
      </c>
      <c r="B247" s="277">
        <v>25</v>
      </c>
      <c r="C247" s="277">
        <v>27</v>
      </c>
      <c r="D247" s="277"/>
      <c r="E247" s="278"/>
      <c r="F247" s="279"/>
      <c r="G247" s="303"/>
      <c r="H247" s="279">
        <v>23</v>
      </c>
      <c r="I247" s="278"/>
      <c r="J247" s="279"/>
      <c r="K247" s="304"/>
    </row>
    <row r="248" spans="1:11" ht="18" customHeight="1">
      <c r="A248" s="302">
        <v>44894</v>
      </c>
      <c r="B248" s="277">
        <v>25</v>
      </c>
      <c r="C248" s="277">
        <v>27</v>
      </c>
      <c r="D248" s="277"/>
      <c r="E248" s="278"/>
      <c r="F248" s="279"/>
      <c r="G248" s="303"/>
      <c r="H248" s="279">
        <v>23</v>
      </c>
      <c r="I248" s="278"/>
      <c r="J248" s="279"/>
      <c r="K248" s="304"/>
    </row>
    <row r="249" spans="1:11" ht="18" customHeight="1">
      <c r="A249" s="302">
        <v>44895</v>
      </c>
      <c r="B249" s="277">
        <v>25</v>
      </c>
      <c r="C249" s="277">
        <v>27</v>
      </c>
      <c r="D249" s="277"/>
      <c r="E249" s="278"/>
      <c r="F249" s="279"/>
      <c r="G249" s="303"/>
      <c r="H249" s="279">
        <v>23</v>
      </c>
      <c r="I249" s="278"/>
      <c r="J249" s="279"/>
      <c r="K249" s="304"/>
    </row>
    <row r="250" spans="1:11" ht="18" customHeight="1">
      <c r="A250" s="302">
        <v>44896</v>
      </c>
      <c r="B250" s="277">
        <v>25</v>
      </c>
      <c r="C250" s="277">
        <v>27</v>
      </c>
      <c r="D250" s="277"/>
      <c r="E250" s="278"/>
      <c r="F250" s="279"/>
      <c r="G250" s="303"/>
      <c r="H250" s="279">
        <v>23</v>
      </c>
      <c r="I250" s="278"/>
      <c r="J250" s="279"/>
      <c r="K250" s="304"/>
    </row>
    <row r="251" spans="1:11" ht="18" customHeight="1">
      <c r="A251" s="302">
        <v>44897</v>
      </c>
      <c r="B251" s="277">
        <v>25</v>
      </c>
      <c r="C251" s="277">
        <v>27</v>
      </c>
      <c r="D251" s="277"/>
      <c r="E251" s="278">
        <v>357</v>
      </c>
      <c r="F251" s="279">
        <v>27</v>
      </c>
      <c r="G251" s="303"/>
      <c r="H251" s="279">
        <v>23</v>
      </c>
      <c r="I251" s="278"/>
      <c r="J251" s="279"/>
      <c r="K251" s="304"/>
    </row>
    <row r="252" spans="1:11" ht="18" customHeight="1">
      <c r="A252" s="302">
        <v>44900</v>
      </c>
      <c r="B252" s="277">
        <v>25</v>
      </c>
      <c r="C252" s="277">
        <v>27</v>
      </c>
      <c r="D252" s="277"/>
      <c r="E252" s="278"/>
      <c r="F252" s="279"/>
      <c r="G252" s="303"/>
      <c r="H252" s="279">
        <v>23</v>
      </c>
      <c r="I252" s="278"/>
      <c r="J252" s="279"/>
      <c r="K252" s="304"/>
    </row>
    <row r="253" spans="1:11" ht="18" customHeight="1">
      <c r="A253" s="302">
        <v>44901</v>
      </c>
      <c r="B253" s="277">
        <v>25</v>
      </c>
      <c r="C253" s="277">
        <v>27</v>
      </c>
      <c r="D253" s="277"/>
      <c r="E253" s="278"/>
      <c r="F253" s="279"/>
      <c r="G253" s="303"/>
      <c r="H253" s="279">
        <v>23</v>
      </c>
      <c r="I253" s="278"/>
      <c r="J253" s="279"/>
      <c r="K253" s="304"/>
    </row>
    <row r="254" spans="1:11" ht="18" customHeight="1">
      <c r="A254" s="302">
        <v>44902</v>
      </c>
      <c r="B254" s="277">
        <v>25</v>
      </c>
      <c r="C254" s="277">
        <v>27</v>
      </c>
      <c r="D254" s="277"/>
      <c r="E254" s="278"/>
      <c r="F254" s="279"/>
      <c r="G254" s="303"/>
      <c r="H254" s="279">
        <v>23</v>
      </c>
      <c r="I254" s="278"/>
      <c r="J254" s="279"/>
      <c r="K254" s="304"/>
    </row>
    <row r="255" spans="1:11" ht="18" customHeight="1">
      <c r="A255" s="302">
        <v>44903</v>
      </c>
      <c r="B255" s="277">
        <v>25</v>
      </c>
      <c r="C255" s="277">
        <v>27</v>
      </c>
      <c r="D255" s="277"/>
      <c r="E255" s="278"/>
      <c r="F255" s="279"/>
      <c r="G255" s="303"/>
      <c r="H255" s="279">
        <v>23</v>
      </c>
      <c r="I255" s="278"/>
      <c r="J255" s="279"/>
      <c r="K255" s="304"/>
    </row>
    <row r="256" spans="1:11" ht="18" customHeight="1">
      <c r="A256" s="302">
        <v>44904</v>
      </c>
      <c r="B256" s="277">
        <v>25</v>
      </c>
      <c r="C256" s="277">
        <v>27</v>
      </c>
      <c r="D256" s="277"/>
      <c r="E256" s="278">
        <v>357</v>
      </c>
      <c r="F256" s="279">
        <v>27</v>
      </c>
      <c r="G256" s="303"/>
      <c r="H256" s="279">
        <v>23</v>
      </c>
      <c r="I256" s="278"/>
      <c r="J256" s="279"/>
      <c r="K256" s="304"/>
    </row>
    <row r="257" spans="1:11" ht="18" customHeight="1">
      <c r="A257" s="302">
        <v>44907</v>
      </c>
      <c r="B257" s="277">
        <v>25</v>
      </c>
      <c r="C257" s="277">
        <v>27</v>
      </c>
      <c r="D257" s="277"/>
      <c r="E257" s="278"/>
      <c r="F257" s="279"/>
      <c r="G257" s="303"/>
      <c r="H257" s="279">
        <v>23</v>
      </c>
      <c r="I257" s="278"/>
      <c r="J257" s="279"/>
      <c r="K257" s="304"/>
    </row>
    <row r="258" spans="1:11" ht="18" customHeight="1">
      <c r="A258" s="302">
        <v>44908</v>
      </c>
      <c r="B258" s="277">
        <v>25</v>
      </c>
      <c r="C258" s="277">
        <v>27</v>
      </c>
      <c r="D258" s="277"/>
      <c r="E258" s="278"/>
      <c r="F258" s="279"/>
      <c r="G258" s="303"/>
      <c r="H258" s="279">
        <v>23</v>
      </c>
      <c r="I258" s="278"/>
      <c r="J258" s="279"/>
      <c r="K258" s="304"/>
    </row>
    <row r="259" spans="1:11" ht="18" customHeight="1">
      <c r="A259" s="302">
        <v>44909</v>
      </c>
      <c r="B259" s="277">
        <v>25</v>
      </c>
      <c r="C259" s="277">
        <v>27</v>
      </c>
      <c r="D259" s="277"/>
      <c r="E259" s="278"/>
      <c r="F259" s="279"/>
      <c r="G259" s="303"/>
      <c r="H259" s="279">
        <v>23</v>
      </c>
      <c r="I259" s="278"/>
      <c r="J259" s="279"/>
      <c r="K259" s="304"/>
    </row>
    <row r="260" spans="1:11" ht="18" customHeight="1">
      <c r="A260" s="302">
        <v>44910</v>
      </c>
      <c r="B260" s="277">
        <v>25</v>
      </c>
      <c r="C260" s="277">
        <v>27</v>
      </c>
      <c r="D260" s="277"/>
      <c r="E260" s="278"/>
      <c r="F260" s="279"/>
      <c r="G260" s="303"/>
      <c r="H260" s="279">
        <v>23</v>
      </c>
      <c r="I260" s="278"/>
      <c r="J260" s="279"/>
      <c r="K260" s="304"/>
    </row>
    <row r="261" spans="1:11" ht="18" customHeight="1">
      <c r="A261" s="302">
        <v>44911</v>
      </c>
      <c r="B261" s="277">
        <v>25</v>
      </c>
      <c r="C261" s="277">
        <v>27</v>
      </c>
      <c r="D261" s="277"/>
      <c r="E261" s="278">
        <v>357</v>
      </c>
      <c r="F261" s="279">
        <v>27</v>
      </c>
      <c r="G261" s="303"/>
      <c r="H261" s="279">
        <v>23</v>
      </c>
      <c r="I261" s="278"/>
      <c r="J261" s="279"/>
      <c r="K261" s="304"/>
    </row>
    <row r="262" spans="1:11" ht="18" customHeight="1">
      <c r="A262" s="302">
        <v>44914</v>
      </c>
      <c r="B262" s="277">
        <v>25</v>
      </c>
      <c r="C262" s="277">
        <v>27</v>
      </c>
      <c r="D262" s="277"/>
      <c r="E262" s="278"/>
      <c r="F262" s="279"/>
      <c r="G262" s="303"/>
      <c r="H262" s="279">
        <v>23</v>
      </c>
      <c r="I262" s="278"/>
      <c r="J262" s="279"/>
      <c r="K262" s="304"/>
    </row>
    <row r="263" spans="1:11" ht="18" customHeight="1">
      <c r="A263" s="302">
        <v>44915</v>
      </c>
      <c r="B263" s="277">
        <v>25</v>
      </c>
      <c r="C263" s="277">
        <v>27</v>
      </c>
      <c r="D263" s="277"/>
      <c r="E263" s="278"/>
      <c r="F263" s="279"/>
      <c r="G263" s="303"/>
      <c r="H263" s="279">
        <v>23</v>
      </c>
      <c r="I263" s="278"/>
      <c r="J263" s="279"/>
      <c r="K263" s="304"/>
    </row>
    <row r="264" spans="1:11" ht="18" customHeight="1">
      <c r="A264" s="302">
        <v>44916</v>
      </c>
      <c r="B264" s="277">
        <v>25</v>
      </c>
      <c r="C264" s="277">
        <v>27</v>
      </c>
      <c r="D264" s="277"/>
      <c r="E264" s="278"/>
      <c r="F264" s="279"/>
      <c r="G264" s="303"/>
      <c r="H264" s="279">
        <v>23</v>
      </c>
      <c r="I264" s="278"/>
      <c r="J264" s="279"/>
      <c r="K264" s="304"/>
    </row>
    <row r="265" spans="1:11" ht="18" customHeight="1">
      <c r="A265" s="302">
        <v>44917</v>
      </c>
      <c r="B265" s="277">
        <v>25</v>
      </c>
      <c r="C265" s="277">
        <v>27</v>
      </c>
      <c r="D265" s="277"/>
      <c r="E265" s="278"/>
      <c r="F265" s="279"/>
      <c r="G265" s="303"/>
      <c r="H265" s="279">
        <v>23</v>
      </c>
      <c r="I265" s="278"/>
      <c r="J265" s="279"/>
      <c r="K265" s="304"/>
    </row>
    <row r="266" spans="1:11" ht="18" customHeight="1">
      <c r="A266" s="302">
        <v>44918</v>
      </c>
      <c r="B266" s="277">
        <v>25</v>
      </c>
      <c r="C266" s="277">
        <v>27</v>
      </c>
      <c r="D266" s="277"/>
      <c r="E266" s="278">
        <v>357</v>
      </c>
      <c r="F266" s="279">
        <v>27</v>
      </c>
      <c r="G266" s="303"/>
      <c r="H266" s="279">
        <v>23</v>
      </c>
      <c r="I266" s="278"/>
      <c r="J266" s="279"/>
      <c r="K266" s="304"/>
    </row>
    <row r="267" spans="1:11" ht="18" customHeight="1">
      <c r="A267" s="302">
        <v>44921</v>
      </c>
      <c r="B267" s="277">
        <v>25</v>
      </c>
      <c r="C267" s="277">
        <v>27</v>
      </c>
      <c r="D267" s="277"/>
      <c r="E267" s="278"/>
      <c r="F267" s="279"/>
      <c r="G267" s="303"/>
      <c r="H267" s="279">
        <v>23</v>
      </c>
      <c r="I267" s="278"/>
      <c r="J267" s="279"/>
      <c r="K267" s="304"/>
    </row>
    <row r="268" spans="1:11" ht="18" customHeight="1">
      <c r="A268" s="302">
        <v>44922</v>
      </c>
      <c r="B268" s="277">
        <v>25</v>
      </c>
      <c r="C268" s="277">
        <v>27</v>
      </c>
      <c r="D268" s="277"/>
      <c r="E268" s="278"/>
      <c r="F268" s="279"/>
      <c r="G268" s="303"/>
      <c r="H268" s="279">
        <v>23</v>
      </c>
      <c r="I268" s="278"/>
      <c r="J268" s="279"/>
      <c r="K268" s="304"/>
    </row>
    <row r="269" spans="1:11" ht="18" customHeight="1">
      <c r="A269" s="302">
        <v>44923</v>
      </c>
      <c r="B269" s="277">
        <v>25</v>
      </c>
      <c r="C269" s="277">
        <v>27</v>
      </c>
      <c r="D269" s="277"/>
      <c r="E269" s="278"/>
      <c r="F269" s="279"/>
      <c r="G269" s="303"/>
      <c r="H269" s="279">
        <v>23</v>
      </c>
      <c r="I269" s="278"/>
      <c r="J269" s="279"/>
      <c r="K269" s="304"/>
    </row>
    <row r="270" spans="1:11" ht="18" customHeight="1">
      <c r="A270" s="302">
        <v>44924</v>
      </c>
      <c r="B270" s="277">
        <v>25</v>
      </c>
      <c r="C270" s="277">
        <v>27</v>
      </c>
      <c r="D270" s="277"/>
      <c r="E270" s="278"/>
      <c r="F270" s="279"/>
      <c r="G270" s="303"/>
      <c r="H270" s="279">
        <v>23</v>
      </c>
      <c r="I270" s="278"/>
      <c r="J270" s="279"/>
      <c r="K270" s="304"/>
    </row>
    <row r="271" spans="1:11" ht="18" customHeight="1">
      <c r="A271" s="302">
        <v>44925</v>
      </c>
      <c r="B271" s="277">
        <v>25</v>
      </c>
      <c r="C271" s="277">
        <v>27</v>
      </c>
      <c r="D271" s="277"/>
      <c r="E271" s="278">
        <v>357</v>
      </c>
      <c r="F271" s="279">
        <v>27</v>
      </c>
      <c r="G271" s="303"/>
      <c r="H271" s="279">
        <v>23</v>
      </c>
      <c r="I271" s="278"/>
      <c r="J271" s="279"/>
      <c r="K271" s="304"/>
    </row>
  </sheetData>
  <mergeCells count="46">
    <mergeCell ref="I70:I71"/>
    <mergeCell ref="J70:J71"/>
    <mergeCell ref="K70:K71"/>
    <mergeCell ref="A70:A71"/>
    <mergeCell ref="B70:B71"/>
    <mergeCell ref="C70:C71"/>
    <mergeCell ref="D70:D71"/>
    <mergeCell ref="H70:H71"/>
    <mergeCell ref="I51:I52"/>
    <mergeCell ref="J51:J52"/>
    <mergeCell ref="K51:K52"/>
    <mergeCell ref="A51:A52"/>
    <mergeCell ref="B51:B52"/>
    <mergeCell ref="C51:C52"/>
    <mergeCell ref="D51:D52"/>
    <mergeCell ref="H51:H52"/>
    <mergeCell ref="A2:K3"/>
    <mergeCell ref="A5:A7"/>
    <mergeCell ref="B5:B6"/>
    <mergeCell ref="C5:D5"/>
    <mergeCell ref="E5:G5"/>
    <mergeCell ref="I5:K5"/>
    <mergeCell ref="I45:I46"/>
    <mergeCell ref="J45:J46"/>
    <mergeCell ref="K45:K46"/>
    <mergeCell ref="A45:A46"/>
    <mergeCell ref="B45:B46"/>
    <mergeCell ref="C45:C46"/>
    <mergeCell ref="D45:D46"/>
    <mergeCell ref="H45:H46"/>
    <mergeCell ref="I57:I58"/>
    <mergeCell ref="J57:J58"/>
    <mergeCell ref="K57:K58"/>
    <mergeCell ref="A57:A58"/>
    <mergeCell ref="B57:B58"/>
    <mergeCell ref="C57:C58"/>
    <mergeCell ref="D57:D58"/>
    <mergeCell ref="H57:H58"/>
    <mergeCell ref="I64:I65"/>
    <mergeCell ref="J64:J65"/>
    <mergeCell ref="K64:K65"/>
    <mergeCell ref="A64:A65"/>
    <mergeCell ref="B64:B65"/>
    <mergeCell ref="C64:C65"/>
    <mergeCell ref="D64:D65"/>
    <mergeCell ref="H64:H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zoomScale="80" zoomScaleNormal="80" workbookViewId="0" topLeftCell="A1">
      <pane ySplit="7" topLeftCell="A262" activePane="bottomLeft" state="frozen"/>
      <selection pane="bottomLeft" activeCell="B270" sqref="B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44200</v>
      </c>
      <c r="B8" s="277">
        <v>6</v>
      </c>
      <c r="C8" s="277">
        <v>7</v>
      </c>
      <c r="D8" s="277"/>
      <c r="E8" s="278"/>
      <c r="F8" s="279"/>
      <c r="G8" s="303"/>
      <c r="H8" s="279">
        <v>5</v>
      </c>
      <c r="I8" s="278"/>
      <c r="J8" s="279"/>
      <c r="K8" s="304"/>
    </row>
    <row r="9" spans="1:11" ht="15">
      <c r="A9" s="302">
        <v>44201</v>
      </c>
      <c r="B9" s="277">
        <v>6</v>
      </c>
      <c r="C9" s="277">
        <v>7</v>
      </c>
      <c r="D9" s="277"/>
      <c r="E9" s="278"/>
      <c r="F9" s="279"/>
      <c r="G9" s="303"/>
      <c r="H9" s="279">
        <v>5</v>
      </c>
      <c r="I9" s="278"/>
      <c r="J9" s="279"/>
      <c r="K9" s="304"/>
    </row>
    <row r="10" spans="1:11" ht="15">
      <c r="A10" s="302">
        <v>44202</v>
      </c>
      <c r="B10" s="277">
        <v>6</v>
      </c>
      <c r="C10" s="277">
        <v>7</v>
      </c>
      <c r="D10" s="277"/>
      <c r="E10" s="278">
        <v>86</v>
      </c>
      <c r="F10" s="279">
        <v>6</v>
      </c>
      <c r="G10" s="303"/>
      <c r="H10" s="279">
        <v>5</v>
      </c>
      <c r="I10" s="278">
        <v>9</v>
      </c>
      <c r="J10" s="279">
        <v>6</v>
      </c>
      <c r="K10" s="304"/>
    </row>
    <row r="11" spans="1:11" ht="15">
      <c r="A11" s="302">
        <v>44207</v>
      </c>
      <c r="B11" s="277">
        <v>6</v>
      </c>
      <c r="C11" s="277">
        <v>7</v>
      </c>
      <c r="D11" s="277"/>
      <c r="E11" s="278"/>
      <c r="F11" s="279"/>
      <c r="G11" s="303"/>
      <c r="H11" s="279">
        <v>5</v>
      </c>
      <c r="I11" s="278"/>
      <c r="J11" s="279"/>
      <c r="K11" s="304"/>
    </row>
    <row r="12" spans="1:11" ht="15">
      <c r="A12" s="302">
        <v>44208</v>
      </c>
      <c r="B12" s="277">
        <v>6</v>
      </c>
      <c r="C12" s="277">
        <v>7</v>
      </c>
      <c r="D12" s="277"/>
      <c r="E12" s="278"/>
      <c r="F12" s="279"/>
      <c r="G12" s="303"/>
      <c r="H12" s="279">
        <v>5</v>
      </c>
      <c r="I12" s="278"/>
      <c r="J12" s="279"/>
      <c r="K12" s="304"/>
    </row>
    <row r="13" spans="1:11" ht="15">
      <c r="A13" s="302">
        <v>44209</v>
      </c>
      <c r="B13" s="277">
        <v>6</v>
      </c>
      <c r="C13" s="277">
        <v>7</v>
      </c>
      <c r="D13" s="277"/>
      <c r="E13" s="278"/>
      <c r="F13" s="279"/>
      <c r="G13" s="303"/>
      <c r="H13" s="279">
        <v>5</v>
      </c>
      <c r="I13" s="278"/>
      <c r="J13" s="279"/>
      <c r="K13" s="304"/>
    </row>
    <row r="14" spans="1:11" ht="15">
      <c r="A14" s="302">
        <v>44210</v>
      </c>
      <c r="B14" s="277">
        <v>6</v>
      </c>
      <c r="C14" s="277">
        <v>7</v>
      </c>
      <c r="D14" s="277"/>
      <c r="E14" s="278"/>
      <c r="F14" s="279"/>
      <c r="G14" s="303"/>
      <c r="H14" s="279">
        <v>5</v>
      </c>
      <c r="I14" s="278"/>
      <c r="J14" s="279"/>
      <c r="K14" s="304"/>
    </row>
    <row r="15" spans="1:11" ht="15">
      <c r="A15" s="345">
        <v>44211</v>
      </c>
      <c r="B15" s="347">
        <v>6</v>
      </c>
      <c r="C15" s="347">
        <v>7</v>
      </c>
      <c r="D15" s="347"/>
      <c r="E15" s="306">
        <v>84</v>
      </c>
      <c r="F15" s="341">
        <v>6</v>
      </c>
      <c r="G15" s="349"/>
      <c r="H15" s="341">
        <v>5</v>
      </c>
      <c r="I15" s="339">
        <v>7</v>
      </c>
      <c r="J15" s="341">
        <v>6</v>
      </c>
      <c r="K15" s="343"/>
    </row>
    <row r="16" spans="1:11" ht="15">
      <c r="A16" s="346"/>
      <c r="B16" s="348"/>
      <c r="C16" s="348"/>
      <c r="D16" s="348"/>
      <c r="E16" s="307">
        <v>1820</v>
      </c>
      <c r="F16" s="342"/>
      <c r="G16" s="350"/>
      <c r="H16" s="342"/>
      <c r="I16" s="340"/>
      <c r="J16" s="342"/>
      <c r="K16" s="344"/>
    </row>
    <row r="17" spans="1:11" ht="15">
      <c r="A17" s="302">
        <v>44212</v>
      </c>
      <c r="B17" s="277">
        <v>6</v>
      </c>
      <c r="C17" s="277">
        <v>7</v>
      </c>
      <c r="D17" s="277"/>
      <c r="E17" s="278"/>
      <c r="F17" s="279"/>
      <c r="G17" s="303"/>
      <c r="H17" s="279">
        <v>5</v>
      </c>
      <c r="I17" s="278"/>
      <c r="J17" s="279"/>
      <c r="K17" s="304"/>
    </row>
    <row r="18" spans="1:11" ht="15">
      <c r="A18" s="302">
        <v>44214</v>
      </c>
      <c r="B18" s="277">
        <v>6</v>
      </c>
      <c r="C18" s="277">
        <v>7</v>
      </c>
      <c r="D18" s="277"/>
      <c r="E18" s="278"/>
      <c r="F18" s="279"/>
      <c r="G18" s="303"/>
      <c r="H18" s="279">
        <v>5</v>
      </c>
      <c r="I18" s="278"/>
      <c r="J18" s="279"/>
      <c r="K18" s="304"/>
    </row>
    <row r="19" spans="1:11" ht="15">
      <c r="A19" s="302">
        <v>44215</v>
      </c>
      <c r="B19" s="277">
        <v>6</v>
      </c>
      <c r="C19" s="277">
        <v>7</v>
      </c>
      <c r="D19" s="277"/>
      <c r="E19" s="278"/>
      <c r="F19" s="279"/>
      <c r="G19" s="303"/>
      <c r="H19" s="279">
        <v>5</v>
      </c>
      <c r="I19" s="278"/>
      <c r="J19" s="279"/>
      <c r="K19" s="304"/>
    </row>
    <row r="20" spans="1:11" ht="15">
      <c r="A20" s="302">
        <v>44216</v>
      </c>
      <c r="B20" s="277">
        <v>6</v>
      </c>
      <c r="C20" s="277">
        <v>7</v>
      </c>
      <c r="D20" s="277"/>
      <c r="E20" s="278"/>
      <c r="F20" s="279"/>
      <c r="G20" s="303"/>
      <c r="H20" s="279">
        <v>5</v>
      </c>
      <c r="I20" s="278"/>
      <c r="J20" s="279"/>
      <c r="K20" s="304"/>
    </row>
    <row r="21" spans="1:11" ht="15">
      <c r="A21" s="302">
        <v>44217</v>
      </c>
      <c r="B21" s="277">
        <v>6</v>
      </c>
      <c r="C21" s="277">
        <v>7</v>
      </c>
      <c r="D21" s="277"/>
      <c r="E21" s="278"/>
      <c r="F21" s="279"/>
      <c r="G21" s="303"/>
      <c r="H21" s="279">
        <v>5</v>
      </c>
      <c r="I21" s="278"/>
      <c r="J21" s="279"/>
      <c r="K21" s="304"/>
    </row>
    <row r="22" spans="1:11" ht="15">
      <c r="A22" s="302">
        <v>44218</v>
      </c>
      <c r="B22" s="277">
        <v>6</v>
      </c>
      <c r="C22" s="277">
        <v>7</v>
      </c>
      <c r="D22" s="277"/>
      <c r="E22" s="278">
        <v>84</v>
      </c>
      <c r="F22" s="279">
        <v>6</v>
      </c>
      <c r="G22" s="303"/>
      <c r="H22" s="279">
        <v>5</v>
      </c>
      <c r="I22" s="278">
        <v>7</v>
      </c>
      <c r="J22" s="279">
        <v>6</v>
      </c>
      <c r="K22" s="304"/>
    </row>
    <row r="23" spans="1:11" ht="15">
      <c r="A23" s="302">
        <v>44221</v>
      </c>
      <c r="B23" s="277">
        <v>6</v>
      </c>
      <c r="C23" s="277">
        <v>7</v>
      </c>
      <c r="D23" s="277"/>
      <c r="E23" s="278"/>
      <c r="F23" s="279"/>
      <c r="G23" s="303"/>
      <c r="H23" s="279">
        <v>5</v>
      </c>
      <c r="I23" s="278"/>
      <c r="J23" s="279"/>
      <c r="K23" s="304"/>
    </row>
    <row r="24" spans="1:11" ht="15">
      <c r="A24" s="302">
        <v>44222</v>
      </c>
      <c r="B24" s="277">
        <v>6</v>
      </c>
      <c r="C24" s="277">
        <v>7</v>
      </c>
      <c r="D24" s="277"/>
      <c r="E24" s="278"/>
      <c r="F24" s="279"/>
      <c r="G24" s="303"/>
      <c r="H24" s="279">
        <v>5</v>
      </c>
      <c r="I24" s="278"/>
      <c r="J24" s="279"/>
      <c r="K24" s="304"/>
    </row>
    <row r="25" spans="1:11" ht="15">
      <c r="A25" s="302">
        <v>44223</v>
      </c>
      <c r="B25" s="277">
        <v>6</v>
      </c>
      <c r="C25" s="277">
        <v>7</v>
      </c>
      <c r="D25" s="277"/>
      <c r="E25" s="278"/>
      <c r="F25" s="279"/>
      <c r="G25" s="303"/>
      <c r="H25" s="279">
        <v>5</v>
      </c>
      <c r="I25" s="278"/>
      <c r="J25" s="279"/>
      <c r="K25" s="304"/>
    </row>
    <row r="26" spans="1:11" ht="15">
      <c r="A26" s="302">
        <v>44224</v>
      </c>
      <c r="B26" s="277">
        <v>6</v>
      </c>
      <c r="C26" s="277">
        <v>7</v>
      </c>
      <c r="D26" s="277"/>
      <c r="E26" s="278"/>
      <c r="F26" s="279"/>
      <c r="G26" s="303"/>
      <c r="H26" s="279">
        <v>5</v>
      </c>
      <c r="I26" s="278"/>
      <c r="J26" s="279"/>
      <c r="K26" s="304"/>
    </row>
    <row r="27" spans="1:11" ht="15">
      <c r="A27" s="302">
        <v>44225</v>
      </c>
      <c r="B27" s="277">
        <v>6</v>
      </c>
      <c r="C27" s="277">
        <v>7</v>
      </c>
      <c r="D27" s="277"/>
      <c r="E27" s="278">
        <v>84</v>
      </c>
      <c r="F27" s="279">
        <v>6</v>
      </c>
      <c r="G27" s="303"/>
      <c r="H27" s="279">
        <v>5</v>
      </c>
      <c r="I27" s="278">
        <v>7</v>
      </c>
      <c r="J27" s="279">
        <v>6</v>
      </c>
      <c r="K27" s="304"/>
    </row>
    <row r="28" spans="1:11" ht="15">
      <c r="A28" s="302">
        <v>44228</v>
      </c>
      <c r="B28" s="277">
        <v>6</v>
      </c>
      <c r="C28" s="277">
        <v>7</v>
      </c>
      <c r="D28" s="277"/>
      <c r="E28" s="278"/>
      <c r="F28" s="279"/>
      <c r="G28" s="303"/>
      <c r="H28" s="279">
        <v>5</v>
      </c>
      <c r="I28" s="278"/>
      <c r="J28" s="279"/>
      <c r="K28" s="304"/>
    </row>
    <row r="29" spans="1:11" ht="15">
      <c r="A29" s="302">
        <v>44229</v>
      </c>
      <c r="B29" s="277">
        <v>6</v>
      </c>
      <c r="C29" s="277">
        <v>7</v>
      </c>
      <c r="D29" s="277"/>
      <c r="E29" s="278"/>
      <c r="F29" s="279"/>
      <c r="G29" s="303"/>
      <c r="H29" s="279">
        <v>5</v>
      </c>
      <c r="I29" s="278"/>
      <c r="J29" s="279"/>
      <c r="K29" s="304"/>
    </row>
    <row r="30" spans="1:11" ht="15">
      <c r="A30" s="302">
        <v>44230</v>
      </c>
      <c r="B30" s="277">
        <v>6</v>
      </c>
      <c r="C30" s="277">
        <v>7</v>
      </c>
      <c r="D30" s="277"/>
      <c r="E30" s="278"/>
      <c r="F30" s="279"/>
      <c r="G30" s="303"/>
      <c r="H30" s="279">
        <v>5</v>
      </c>
      <c r="I30" s="278"/>
      <c r="J30" s="279"/>
      <c r="K30" s="304"/>
    </row>
    <row r="31" spans="1:11" ht="15">
      <c r="A31" s="302">
        <v>44231</v>
      </c>
      <c r="B31" s="277">
        <v>6</v>
      </c>
      <c r="C31" s="277">
        <v>7</v>
      </c>
      <c r="D31" s="277"/>
      <c r="E31" s="278"/>
      <c r="F31" s="279"/>
      <c r="G31" s="303"/>
      <c r="H31" s="279">
        <v>5</v>
      </c>
      <c r="I31" s="278"/>
      <c r="J31" s="279"/>
      <c r="K31" s="304"/>
    </row>
    <row r="32" spans="1:11" ht="15">
      <c r="A32" s="302">
        <v>44232</v>
      </c>
      <c r="B32" s="277">
        <v>6</v>
      </c>
      <c r="C32" s="277">
        <v>7</v>
      </c>
      <c r="D32" s="277"/>
      <c r="E32" s="278">
        <v>84</v>
      </c>
      <c r="F32" s="279">
        <v>6</v>
      </c>
      <c r="G32" s="303"/>
      <c r="H32" s="279">
        <v>5</v>
      </c>
      <c r="I32" s="278">
        <v>7</v>
      </c>
      <c r="J32" s="279">
        <v>6</v>
      </c>
      <c r="K32" s="304"/>
    </row>
    <row r="33" spans="1:11" ht="15">
      <c r="A33" s="302">
        <v>44235</v>
      </c>
      <c r="B33" s="277">
        <v>6</v>
      </c>
      <c r="C33" s="277">
        <v>7</v>
      </c>
      <c r="D33" s="277"/>
      <c r="E33" s="278"/>
      <c r="F33" s="279"/>
      <c r="G33" s="303"/>
      <c r="H33" s="279">
        <v>5</v>
      </c>
      <c r="I33" s="278"/>
      <c r="J33" s="279"/>
      <c r="K33" s="304"/>
    </row>
    <row r="34" spans="1:11" ht="15">
      <c r="A34" s="302">
        <v>44236</v>
      </c>
      <c r="B34" s="277">
        <v>6</v>
      </c>
      <c r="C34" s="277">
        <v>7</v>
      </c>
      <c r="D34" s="277"/>
      <c r="E34" s="278"/>
      <c r="F34" s="279"/>
      <c r="G34" s="303"/>
      <c r="H34" s="279">
        <v>5</v>
      </c>
      <c r="I34" s="278"/>
      <c r="J34" s="279"/>
      <c r="K34" s="304"/>
    </row>
    <row r="35" spans="1:11" ht="15">
      <c r="A35" s="302">
        <v>44237</v>
      </c>
      <c r="B35" s="277">
        <v>6</v>
      </c>
      <c r="C35" s="277">
        <v>7</v>
      </c>
      <c r="D35" s="277"/>
      <c r="E35" s="278"/>
      <c r="F35" s="279"/>
      <c r="G35" s="303"/>
      <c r="H35" s="279">
        <v>5</v>
      </c>
      <c r="I35" s="278"/>
      <c r="J35" s="279"/>
      <c r="K35" s="304"/>
    </row>
    <row r="36" spans="1:11" ht="15">
      <c r="A36" s="302">
        <v>44238</v>
      </c>
      <c r="B36" s="277">
        <v>6</v>
      </c>
      <c r="C36" s="277">
        <v>7</v>
      </c>
      <c r="D36" s="277"/>
      <c r="E36" s="278"/>
      <c r="F36" s="279"/>
      <c r="G36" s="303"/>
      <c r="H36" s="279">
        <v>5</v>
      </c>
      <c r="I36" s="278"/>
      <c r="J36" s="279"/>
      <c r="K36" s="304"/>
    </row>
    <row r="37" spans="1:11" ht="15">
      <c r="A37" s="345">
        <v>44239</v>
      </c>
      <c r="B37" s="347">
        <v>6</v>
      </c>
      <c r="C37" s="347">
        <v>7</v>
      </c>
      <c r="D37" s="347"/>
      <c r="E37" s="306">
        <v>84</v>
      </c>
      <c r="F37" s="341">
        <v>6</v>
      </c>
      <c r="G37" s="349"/>
      <c r="H37" s="341">
        <v>5</v>
      </c>
      <c r="I37" s="339">
        <v>7</v>
      </c>
      <c r="J37" s="341">
        <v>6</v>
      </c>
      <c r="K37" s="343"/>
    </row>
    <row r="38" spans="1:11" ht="15">
      <c r="A38" s="346"/>
      <c r="B38" s="348"/>
      <c r="C38" s="348"/>
      <c r="D38" s="348"/>
      <c r="E38" s="307">
        <v>1820</v>
      </c>
      <c r="F38" s="342"/>
      <c r="G38" s="350"/>
      <c r="H38" s="342"/>
      <c r="I38" s="340"/>
      <c r="J38" s="342"/>
      <c r="K38" s="344"/>
    </row>
    <row r="39" spans="1:11" ht="15">
      <c r="A39" s="302">
        <v>44242</v>
      </c>
      <c r="B39" s="277">
        <v>6</v>
      </c>
      <c r="C39" s="277">
        <v>7</v>
      </c>
      <c r="D39" s="277"/>
      <c r="E39" s="278"/>
      <c r="F39" s="279"/>
      <c r="G39" s="303"/>
      <c r="H39" s="279">
        <v>5</v>
      </c>
      <c r="I39" s="278"/>
      <c r="J39" s="279"/>
      <c r="K39" s="304"/>
    </row>
    <row r="40" spans="1:11" ht="15">
      <c r="A40" s="302">
        <v>44243</v>
      </c>
      <c r="B40" s="277">
        <v>6</v>
      </c>
      <c r="C40" s="277">
        <v>7</v>
      </c>
      <c r="D40" s="277"/>
      <c r="E40" s="278"/>
      <c r="F40" s="279"/>
      <c r="G40" s="303"/>
      <c r="H40" s="279">
        <v>5</v>
      </c>
      <c r="I40" s="278"/>
      <c r="J40" s="279"/>
      <c r="K40" s="304"/>
    </row>
    <row r="41" spans="1:11" ht="15">
      <c r="A41" s="302">
        <v>44244</v>
      </c>
      <c r="B41" s="277">
        <v>6</v>
      </c>
      <c r="C41" s="277">
        <v>7</v>
      </c>
      <c r="D41" s="277"/>
      <c r="E41" s="278"/>
      <c r="F41" s="279"/>
      <c r="G41" s="303"/>
      <c r="H41" s="279">
        <v>5</v>
      </c>
      <c r="I41" s="278"/>
      <c r="J41" s="279"/>
      <c r="K41" s="304"/>
    </row>
    <row r="42" spans="1:11" ht="15">
      <c r="A42" s="302">
        <v>44245</v>
      </c>
      <c r="B42" s="277">
        <v>6</v>
      </c>
      <c r="C42" s="277">
        <v>7</v>
      </c>
      <c r="D42" s="277"/>
      <c r="E42" s="278"/>
      <c r="F42" s="279"/>
      <c r="G42" s="303"/>
      <c r="H42" s="279">
        <v>5</v>
      </c>
      <c r="I42" s="278"/>
      <c r="J42" s="279"/>
      <c r="K42" s="304"/>
    </row>
    <row r="43" spans="1:11" ht="15">
      <c r="A43" s="302">
        <v>44246</v>
      </c>
      <c r="B43" s="277">
        <v>6</v>
      </c>
      <c r="C43" s="277">
        <v>7</v>
      </c>
      <c r="D43" s="277"/>
      <c r="E43" s="278">
        <v>84</v>
      </c>
      <c r="F43" s="279">
        <v>6</v>
      </c>
      <c r="G43" s="303"/>
      <c r="H43" s="279">
        <v>5</v>
      </c>
      <c r="I43" s="278">
        <v>7</v>
      </c>
      <c r="J43" s="279">
        <v>6</v>
      </c>
      <c r="K43" s="304"/>
    </row>
    <row r="44" spans="1:11" ht="15">
      <c r="A44" s="302">
        <v>44249</v>
      </c>
      <c r="B44" s="277">
        <v>6</v>
      </c>
      <c r="C44" s="277">
        <v>7</v>
      </c>
      <c r="D44" s="277"/>
      <c r="E44" s="278"/>
      <c r="F44" s="279"/>
      <c r="G44" s="303"/>
      <c r="H44" s="279">
        <v>5</v>
      </c>
      <c r="I44" s="278"/>
      <c r="J44" s="279"/>
      <c r="K44" s="304"/>
    </row>
    <row r="45" spans="1:11" ht="15">
      <c r="A45" s="302">
        <v>44250</v>
      </c>
      <c r="B45" s="277">
        <v>6</v>
      </c>
      <c r="C45" s="277">
        <v>7</v>
      </c>
      <c r="D45" s="277"/>
      <c r="E45" s="278"/>
      <c r="F45" s="279"/>
      <c r="G45" s="303"/>
      <c r="H45" s="279">
        <v>5</v>
      </c>
      <c r="I45" s="278"/>
      <c r="J45" s="279"/>
      <c r="K45" s="304"/>
    </row>
    <row r="46" spans="1:11" ht="15">
      <c r="A46" s="302">
        <v>44251</v>
      </c>
      <c r="B46" s="277">
        <v>6</v>
      </c>
      <c r="C46" s="277">
        <v>7</v>
      </c>
      <c r="D46" s="277"/>
      <c r="E46" s="278"/>
      <c r="F46" s="279"/>
      <c r="G46" s="303"/>
      <c r="H46" s="279">
        <v>5</v>
      </c>
      <c r="I46" s="278"/>
      <c r="J46" s="279"/>
      <c r="K46" s="304"/>
    </row>
    <row r="47" spans="1:11" ht="15">
      <c r="A47" s="302">
        <v>44252</v>
      </c>
      <c r="B47" s="277">
        <v>6</v>
      </c>
      <c r="C47" s="277">
        <v>7</v>
      </c>
      <c r="D47" s="277"/>
      <c r="E47" s="278"/>
      <c r="F47" s="279"/>
      <c r="G47" s="303"/>
      <c r="H47" s="279">
        <v>5</v>
      </c>
      <c r="I47" s="278"/>
      <c r="J47" s="279"/>
      <c r="K47" s="304"/>
    </row>
    <row r="48" spans="1:11" ht="15">
      <c r="A48" s="302">
        <v>44253</v>
      </c>
      <c r="B48" s="277">
        <v>6</v>
      </c>
      <c r="C48" s="277">
        <v>7</v>
      </c>
      <c r="D48" s="277"/>
      <c r="E48" s="278">
        <v>84</v>
      </c>
      <c r="F48" s="279">
        <v>6</v>
      </c>
      <c r="G48" s="303"/>
      <c r="H48" s="279">
        <v>5</v>
      </c>
      <c r="I48" s="278">
        <v>7</v>
      </c>
      <c r="J48" s="279">
        <v>6</v>
      </c>
      <c r="K48" s="304"/>
    </row>
    <row r="49" spans="1:11" ht="15">
      <c r="A49" s="302">
        <v>44256</v>
      </c>
      <c r="B49" s="277">
        <v>6</v>
      </c>
      <c r="C49" s="277">
        <v>7</v>
      </c>
      <c r="D49" s="277"/>
      <c r="E49" s="278"/>
      <c r="F49" s="279"/>
      <c r="G49" s="303"/>
      <c r="H49" s="279">
        <v>5</v>
      </c>
      <c r="I49" s="278"/>
      <c r="J49" s="279"/>
      <c r="K49" s="304"/>
    </row>
    <row r="50" spans="1:11" ht="15">
      <c r="A50" s="302">
        <v>44257</v>
      </c>
      <c r="B50" s="277">
        <v>6</v>
      </c>
      <c r="C50" s="277">
        <v>7</v>
      </c>
      <c r="D50" s="277"/>
      <c r="E50" s="278"/>
      <c r="F50" s="279"/>
      <c r="G50" s="303"/>
      <c r="H50" s="279">
        <v>5</v>
      </c>
      <c r="I50" s="278"/>
      <c r="J50" s="279"/>
      <c r="K50" s="304"/>
    </row>
    <row r="51" spans="1:11" ht="15">
      <c r="A51" s="302">
        <v>44258</v>
      </c>
      <c r="B51" s="277">
        <v>6</v>
      </c>
      <c r="C51" s="277">
        <v>7</v>
      </c>
      <c r="D51" s="277"/>
      <c r="E51" s="278"/>
      <c r="F51" s="279"/>
      <c r="G51" s="303"/>
      <c r="H51" s="279">
        <v>5</v>
      </c>
      <c r="I51" s="278"/>
      <c r="J51" s="279"/>
      <c r="K51" s="304"/>
    </row>
    <row r="52" spans="1:11" ht="15">
      <c r="A52" s="302">
        <v>44259</v>
      </c>
      <c r="B52" s="277">
        <v>6</v>
      </c>
      <c r="C52" s="277">
        <v>7</v>
      </c>
      <c r="D52" s="277"/>
      <c r="E52" s="278"/>
      <c r="F52" s="279"/>
      <c r="G52" s="303"/>
      <c r="H52" s="279">
        <v>5</v>
      </c>
      <c r="I52" s="278"/>
      <c r="J52" s="279"/>
      <c r="K52" s="304"/>
    </row>
    <row r="53" spans="1:11" ht="15">
      <c r="A53" s="302">
        <v>44260</v>
      </c>
      <c r="B53" s="277">
        <v>6.5</v>
      </c>
      <c r="C53" s="277">
        <v>7.5</v>
      </c>
      <c r="D53" s="277"/>
      <c r="E53" s="278">
        <v>84</v>
      </c>
      <c r="F53" s="279">
        <v>6.5</v>
      </c>
      <c r="G53" s="303"/>
      <c r="H53" s="279">
        <v>5.5</v>
      </c>
      <c r="I53" s="278">
        <v>7</v>
      </c>
      <c r="J53" s="279">
        <v>6.5</v>
      </c>
      <c r="K53" s="304"/>
    </row>
    <row r="54" spans="1:11" ht="15">
      <c r="A54" s="302">
        <v>44264</v>
      </c>
      <c r="B54" s="277">
        <v>6.5</v>
      </c>
      <c r="C54" s="277">
        <v>7.5</v>
      </c>
      <c r="D54" s="277"/>
      <c r="E54" s="278"/>
      <c r="F54" s="279"/>
      <c r="G54" s="303"/>
      <c r="H54" s="279">
        <v>5.5</v>
      </c>
      <c r="I54" s="278"/>
      <c r="J54" s="279"/>
      <c r="K54" s="304"/>
    </row>
    <row r="55" spans="1:11" ht="15">
      <c r="A55" s="302">
        <v>44265</v>
      </c>
      <c r="B55" s="277">
        <v>6.5</v>
      </c>
      <c r="C55" s="277">
        <v>7.5</v>
      </c>
      <c r="D55" s="277"/>
      <c r="E55" s="278"/>
      <c r="F55" s="279"/>
      <c r="G55" s="303"/>
      <c r="H55" s="279">
        <v>5.5</v>
      </c>
      <c r="I55" s="278"/>
      <c r="J55" s="279"/>
      <c r="K55" s="304"/>
    </row>
    <row r="56" spans="1:11" ht="15">
      <c r="A56" s="302">
        <v>44266</v>
      </c>
      <c r="B56" s="277">
        <v>6.5</v>
      </c>
      <c r="C56" s="277">
        <v>7.5</v>
      </c>
      <c r="D56" s="277"/>
      <c r="E56" s="278"/>
      <c r="F56" s="279"/>
      <c r="G56" s="303"/>
      <c r="H56" s="279">
        <v>5.5</v>
      </c>
      <c r="I56" s="278"/>
      <c r="J56" s="279"/>
      <c r="K56" s="304"/>
    </row>
    <row r="57" spans="1:11" ht="15">
      <c r="A57" s="345">
        <v>44267</v>
      </c>
      <c r="B57" s="347">
        <v>6.5</v>
      </c>
      <c r="C57" s="347">
        <v>7.5</v>
      </c>
      <c r="D57" s="347"/>
      <c r="E57" s="306">
        <v>84</v>
      </c>
      <c r="F57" s="341">
        <v>6.5</v>
      </c>
      <c r="G57" s="349"/>
      <c r="H57" s="341">
        <v>5.5</v>
      </c>
      <c r="I57" s="339">
        <v>7</v>
      </c>
      <c r="J57" s="341">
        <v>6.5</v>
      </c>
      <c r="K57" s="343"/>
    </row>
    <row r="58" spans="1:11" ht="15">
      <c r="A58" s="346"/>
      <c r="B58" s="348"/>
      <c r="C58" s="348"/>
      <c r="D58" s="348"/>
      <c r="E58" s="307">
        <v>1820</v>
      </c>
      <c r="F58" s="342"/>
      <c r="G58" s="350"/>
      <c r="H58" s="342"/>
      <c r="I58" s="340"/>
      <c r="J58" s="342"/>
      <c r="K58" s="344"/>
    </row>
    <row r="59" spans="1:11" ht="15">
      <c r="A59" s="302">
        <v>44270</v>
      </c>
      <c r="B59" s="277">
        <v>6.5</v>
      </c>
      <c r="C59" s="277">
        <v>7.5</v>
      </c>
      <c r="D59" s="277"/>
      <c r="E59" s="278"/>
      <c r="F59" s="279"/>
      <c r="G59" s="303"/>
      <c r="H59" s="279">
        <v>5.5</v>
      </c>
      <c r="I59" s="278"/>
      <c r="J59" s="279"/>
      <c r="K59" s="304"/>
    </row>
    <row r="60" spans="1:11" ht="15">
      <c r="A60" s="302">
        <v>44271</v>
      </c>
      <c r="B60" s="277">
        <v>6.5</v>
      </c>
      <c r="C60" s="277">
        <v>7.5</v>
      </c>
      <c r="D60" s="277"/>
      <c r="E60" s="278"/>
      <c r="F60" s="279"/>
      <c r="G60" s="303"/>
      <c r="H60" s="279">
        <v>5.5</v>
      </c>
      <c r="I60" s="278"/>
      <c r="J60" s="279"/>
      <c r="K60" s="304"/>
    </row>
    <row r="61" spans="1:11" ht="15">
      <c r="A61" s="302">
        <v>44272</v>
      </c>
      <c r="B61" s="277">
        <v>6.5</v>
      </c>
      <c r="C61" s="277">
        <v>7.5</v>
      </c>
      <c r="D61" s="277"/>
      <c r="E61" s="278"/>
      <c r="F61" s="279"/>
      <c r="G61" s="303"/>
      <c r="H61" s="279">
        <v>5.5</v>
      </c>
      <c r="I61" s="278"/>
      <c r="J61" s="279"/>
      <c r="K61" s="304"/>
    </row>
    <row r="62" spans="1:11" ht="15">
      <c r="A62" s="302">
        <v>44273</v>
      </c>
      <c r="B62" s="277">
        <v>6.5</v>
      </c>
      <c r="C62" s="277">
        <v>7.5</v>
      </c>
      <c r="D62" s="277"/>
      <c r="E62" s="278"/>
      <c r="F62" s="279"/>
      <c r="G62" s="303"/>
      <c r="H62" s="279">
        <v>5.5</v>
      </c>
      <c r="I62" s="278"/>
      <c r="J62" s="279"/>
      <c r="K62" s="304"/>
    </row>
    <row r="63" spans="1:11" ht="15">
      <c r="A63" s="302">
        <v>44274</v>
      </c>
      <c r="B63" s="277">
        <v>6.5</v>
      </c>
      <c r="C63" s="277">
        <v>7.5</v>
      </c>
      <c r="D63" s="277"/>
      <c r="E63" s="278">
        <v>84</v>
      </c>
      <c r="F63" s="279">
        <v>6.5</v>
      </c>
      <c r="G63" s="303"/>
      <c r="H63" s="279">
        <v>5.5</v>
      </c>
      <c r="I63" s="278">
        <v>7</v>
      </c>
      <c r="J63" s="279">
        <v>6.5</v>
      </c>
      <c r="K63" s="304"/>
    </row>
    <row r="64" spans="1:11" ht="15">
      <c r="A64" s="302">
        <v>44277</v>
      </c>
      <c r="B64" s="277">
        <v>6.5</v>
      </c>
      <c r="C64" s="277">
        <v>7.5</v>
      </c>
      <c r="D64" s="277"/>
      <c r="E64" s="278"/>
      <c r="F64" s="279"/>
      <c r="G64" s="303"/>
      <c r="H64" s="279">
        <v>5.5</v>
      </c>
      <c r="I64" s="278"/>
      <c r="J64" s="279"/>
      <c r="K64" s="304"/>
    </row>
    <row r="65" spans="1:11" ht="15">
      <c r="A65" s="302">
        <v>44278</v>
      </c>
      <c r="B65" s="277">
        <v>6.5</v>
      </c>
      <c r="C65" s="277">
        <v>7.5</v>
      </c>
      <c r="D65" s="277"/>
      <c r="E65" s="278"/>
      <c r="F65" s="279"/>
      <c r="G65" s="303"/>
      <c r="H65" s="279">
        <v>5.5</v>
      </c>
      <c r="I65" s="278"/>
      <c r="J65" s="279"/>
      <c r="K65" s="304"/>
    </row>
    <row r="66" spans="1:11" ht="15">
      <c r="A66" s="302">
        <v>44279</v>
      </c>
      <c r="B66" s="277">
        <v>6.5</v>
      </c>
      <c r="C66" s="277">
        <v>7.5</v>
      </c>
      <c r="D66" s="277"/>
      <c r="E66" s="278"/>
      <c r="F66" s="279"/>
      <c r="G66" s="303"/>
      <c r="H66" s="279">
        <v>5.5</v>
      </c>
      <c r="I66" s="278"/>
      <c r="J66" s="279"/>
      <c r="K66" s="304"/>
    </row>
    <row r="67" spans="1:11" ht="15">
      <c r="A67" s="302">
        <v>44280</v>
      </c>
      <c r="B67" s="277">
        <v>6.5</v>
      </c>
      <c r="C67" s="277">
        <v>7.5</v>
      </c>
      <c r="D67" s="277"/>
      <c r="E67" s="278"/>
      <c r="F67" s="279"/>
      <c r="G67" s="303"/>
      <c r="H67" s="279">
        <v>5.5</v>
      </c>
      <c r="I67" s="278"/>
      <c r="J67" s="279"/>
      <c r="K67" s="304"/>
    </row>
    <row r="68" spans="1:11" ht="15">
      <c r="A68" s="302">
        <v>44281</v>
      </c>
      <c r="B68" s="277">
        <v>6.5</v>
      </c>
      <c r="C68" s="277">
        <v>7.5</v>
      </c>
      <c r="D68" s="277"/>
      <c r="E68" s="278">
        <v>84</v>
      </c>
      <c r="F68" s="279">
        <v>6.5</v>
      </c>
      <c r="G68" s="303"/>
      <c r="H68" s="279">
        <v>5.5</v>
      </c>
      <c r="I68" s="278">
        <v>7</v>
      </c>
      <c r="J68" s="279">
        <v>6.5</v>
      </c>
      <c r="K68" s="304"/>
    </row>
    <row r="69" spans="1:11" ht="15">
      <c r="A69" s="302">
        <v>44284</v>
      </c>
      <c r="B69" s="277">
        <v>6.5</v>
      </c>
      <c r="C69" s="277">
        <v>7.5</v>
      </c>
      <c r="D69" s="277"/>
      <c r="E69" s="278"/>
      <c r="F69" s="279"/>
      <c r="G69" s="303"/>
      <c r="H69" s="279">
        <v>5.5</v>
      </c>
      <c r="I69" s="278"/>
      <c r="J69" s="279"/>
      <c r="K69" s="304"/>
    </row>
    <row r="70" spans="1:11" ht="15">
      <c r="A70" s="302">
        <v>44285</v>
      </c>
      <c r="B70" s="277">
        <v>6.5</v>
      </c>
      <c r="C70" s="277">
        <v>7.5</v>
      </c>
      <c r="D70" s="277"/>
      <c r="E70" s="278"/>
      <c r="F70" s="279"/>
      <c r="G70" s="303"/>
      <c r="H70" s="279">
        <v>5.5</v>
      </c>
      <c r="I70" s="278"/>
      <c r="J70" s="279"/>
      <c r="K70" s="304"/>
    </row>
    <row r="71" spans="1:11" ht="15">
      <c r="A71" s="302">
        <v>44286</v>
      </c>
      <c r="B71" s="277">
        <v>6.5</v>
      </c>
      <c r="C71" s="277">
        <v>7.5</v>
      </c>
      <c r="D71" s="277"/>
      <c r="E71" s="278"/>
      <c r="F71" s="279"/>
      <c r="G71" s="303"/>
      <c r="H71" s="279">
        <v>5.5</v>
      </c>
      <c r="I71" s="278"/>
      <c r="J71" s="279"/>
      <c r="K71" s="304"/>
    </row>
    <row r="72" spans="1:11" ht="15">
      <c r="A72" s="302">
        <v>44287</v>
      </c>
      <c r="B72" s="277">
        <v>6.5</v>
      </c>
      <c r="C72" s="277">
        <v>7.5</v>
      </c>
      <c r="D72" s="277"/>
      <c r="E72" s="278"/>
      <c r="F72" s="279"/>
      <c r="G72" s="303"/>
      <c r="H72" s="279">
        <v>5.5</v>
      </c>
      <c r="I72" s="278"/>
      <c r="J72" s="279"/>
      <c r="K72" s="304"/>
    </row>
    <row r="73" spans="1:11" ht="15">
      <c r="A73" s="302">
        <v>44288</v>
      </c>
      <c r="B73" s="277">
        <v>6.5</v>
      </c>
      <c r="C73" s="277">
        <v>7.5</v>
      </c>
      <c r="D73" s="277"/>
      <c r="E73" s="278">
        <v>84</v>
      </c>
      <c r="F73" s="279">
        <v>6.5</v>
      </c>
      <c r="G73" s="303"/>
      <c r="H73" s="279">
        <v>5.5</v>
      </c>
      <c r="I73" s="278">
        <v>7</v>
      </c>
      <c r="J73" s="279">
        <v>6.5</v>
      </c>
      <c r="K73" s="304"/>
    </row>
    <row r="74" spans="1:11" ht="15">
      <c r="A74" s="302">
        <v>44291</v>
      </c>
      <c r="B74" s="277">
        <v>6.5</v>
      </c>
      <c r="C74" s="277">
        <v>7.5</v>
      </c>
      <c r="D74" s="277"/>
      <c r="E74" s="278"/>
      <c r="F74" s="279"/>
      <c r="G74" s="303"/>
      <c r="H74" s="279">
        <v>5.5</v>
      </c>
      <c r="I74" s="278"/>
      <c r="J74" s="279"/>
      <c r="K74" s="304"/>
    </row>
    <row r="75" spans="1:11" ht="15">
      <c r="A75" s="302">
        <v>44292</v>
      </c>
      <c r="B75" s="277">
        <v>6.5</v>
      </c>
      <c r="C75" s="277">
        <v>7.5</v>
      </c>
      <c r="D75" s="277"/>
      <c r="E75" s="278"/>
      <c r="F75" s="279"/>
      <c r="G75" s="303"/>
      <c r="H75" s="279">
        <v>5.5</v>
      </c>
      <c r="I75" s="278"/>
      <c r="J75" s="279"/>
      <c r="K75" s="304"/>
    </row>
    <row r="76" spans="1:11" ht="15">
      <c r="A76" s="302">
        <v>44293</v>
      </c>
      <c r="B76" s="277">
        <v>6.5</v>
      </c>
      <c r="C76" s="277">
        <v>7.5</v>
      </c>
      <c r="D76" s="277"/>
      <c r="E76" s="278"/>
      <c r="F76" s="279"/>
      <c r="G76" s="303"/>
      <c r="H76" s="279">
        <v>5.5</v>
      </c>
      <c r="I76" s="278"/>
      <c r="J76" s="279"/>
      <c r="K76" s="304"/>
    </row>
    <row r="77" spans="1:11" ht="15">
      <c r="A77" s="302">
        <v>44294</v>
      </c>
      <c r="B77" s="277">
        <v>6.5</v>
      </c>
      <c r="C77" s="277">
        <v>7.5</v>
      </c>
      <c r="D77" s="277"/>
      <c r="E77" s="278"/>
      <c r="F77" s="279"/>
      <c r="G77" s="303"/>
      <c r="H77" s="279">
        <v>5.5</v>
      </c>
      <c r="I77" s="278"/>
      <c r="J77" s="279"/>
      <c r="K77" s="304"/>
    </row>
    <row r="78" spans="1:11" ht="15">
      <c r="A78" s="345">
        <v>44295</v>
      </c>
      <c r="B78" s="347">
        <v>6.5</v>
      </c>
      <c r="C78" s="347">
        <v>7.5</v>
      </c>
      <c r="D78" s="347"/>
      <c r="E78" s="306">
        <v>84</v>
      </c>
      <c r="F78" s="341">
        <v>6.5</v>
      </c>
      <c r="G78" s="349"/>
      <c r="H78" s="341">
        <v>5.5</v>
      </c>
      <c r="I78" s="339">
        <v>7</v>
      </c>
      <c r="J78" s="341">
        <v>6.5</v>
      </c>
      <c r="K78" s="343"/>
    </row>
    <row r="79" spans="1:11" ht="15">
      <c r="A79" s="346"/>
      <c r="B79" s="348"/>
      <c r="C79" s="348"/>
      <c r="D79" s="348"/>
      <c r="E79" s="307">
        <v>1820</v>
      </c>
      <c r="F79" s="342"/>
      <c r="G79" s="350"/>
      <c r="H79" s="342"/>
      <c r="I79" s="340"/>
      <c r="J79" s="342"/>
      <c r="K79" s="344"/>
    </row>
    <row r="80" spans="1:11" ht="15">
      <c r="A80" s="302">
        <v>44298</v>
      </c>
      <c r="B80" s="277">
        <v>6.5</v>
      </c>
      <c r="C80" s="277">
        <v>7.5</v>
      </c>
      <c r="D80" s="277"/>
      <c r="E80" s="278"/>
      <c r="F80" s="279"/>
      <c r="G80" s="303"/>
      <c r="H80" s="279">
        <v>5.5</v>
      </c>
      <c r="I80" s="278"/>
      <c r="J80" s="279"/>
      <c r="K80" s="304"/>
    </row>
    <row r="81" spans="1:11" ht="15">
      <c r="A81" s="302">
        <v>44299</v>
      </c>
      <c r="B81" s="277">
        <v>6.5</v>
      </c>
      <c r="C81" s="277">
        <v>7.5</v>
      </c>
      <c r="D81" s="277"/>
      <c r="E81" s="278"/>
      <c r="F81" s="279"/>
      <c r="G81" s="303"/>
      <c r="H81" s="279">
        <v>5.5</v>
      </c>
      <c r="I81" s="278"/>
      <c r="J81" s="279"/>
      <c r="K81" s="304"/>
    </row>
    <row r="82" spans="1:11" ht="15">
      <c r="A82" s="302">
        <v>44300</v>
      </c>
      <c r="B82" s="277">
        <v>6.5</v>
      </c>
      <c r="C82" s="277">
        <v>7.5</v>
      </c>
      <c r="D82" s="277"/>
      <c r="E82" s="278"/>
      <c r="F82" s="279"/>
      <c r="G82" s="303"/>
      <c r="H82" s="279">
        <v>5.5</v>
      </c>
      <c r="I82" s="278"/>
      <c r="J82" s="279"/>
      <c r="K82" s="304"/>
    </row>
    <row r="83" spans="1:11" ht="15">
      <c r="A83" s="302">
        <v>44301</v>
      </c>
      <c r="B83" s="277">
        <v>6.5</v>
      </c>
      <c r="C83" s="277">
        <v>7.5</v>
      </c>
      <c r="D83" s="277"/>
      <c r="E83" s="278"/>
      <c r="F83" s="279"/>
      <c r="G83" s="303"/>
      <c r="H83" s="279">
        <v>5.5</v>
      </c>
      <c r="I83" s="278"/>
      <c r="J83" s="279"/>
      <c r="K83" s="304"/>
    </row>
    <row r="84" spans="1:11" ht="15">
      <c r="A84" s="302">
        <v>44302</v>
      </c>
      <c r="B84" s="277">
        <v>7.5</v>
      </c>
      <c r="C84" s="277">
        <v>8.5</v>
      </c>
      <c r="D84" s="277"/>
      <c r="E84" s="278">
        <v>84</v>
      </c>
      <c r="F84" s="279">
        <v>7.5</v>
      </c>
      <c r="G84" s="303"/>
      <c r="H84" s="279">
        <v>6.5</v>
      </c>
      <c r="I84" s="278">
        <v>7</v>
      </c>
      <c r="J84" s="279">
        <v>7.5</v>
      </c>
      <c r="K84" s="304"/>
    </row>
    <row r="85" spans="1:11" ht="15">
      <c r="A85" s="302">
        <v>44305</v>
      </c>
      <c r="B85" s="277">
        <v>7.5</v>
      </c>
      <c r="C85" s="277">
        <v>8.5</v>
      </c>
      <c r="D85" s="277"/>
      <c r="E85" s="278"/>
      <c r="F85" s="279"/>
      <c r="G85" s="303"/>
      <c r="H85" s="279">
        <v>6.5</v>
      </c>
      <c r="I85" s="278"/>
      <c r="J85" s="279"/>
      <c r="K85" s="304"/>
    </row>
    <row r="86" spans="1:11" ht="15">
      <c r="A86" s="302">
        <v>44306</v>
      </c>
      <c r="B86" s="277">
        <v>7.5</v>
      </c>
      <c r="C86" s="277">
        <v>8.5</v>
      </c>
      <c r="D86" s="277"/>
      <c r="E86" s="278"/>
      <c r="F86" s="279"/>
      <c r="G86" s="303"/>
      <c r="H86" s="279">
        <v>6.5</v>
      </c>
      <c r="I86" s="278"/>
      <c r="J86" s="279"/>
      <c r="K86" s="304"/>
    </row>
    <row r="87" spans="1:11" ht="15">
      <c r="A87" s="302">
        <v>44307</v>
      </c>
      <c r="B87" s="277">
        <v>7.5</v>
      </c>
      <c r="C87" s="277">
        <v>8.5</v>
      </c>
      <c r="D87" s="277"/>
      <c r="E87" s="278"/>
      <c r="F87" s="279"/>
      <c r="G87" s="303"/>
      <c r="H87" s="279">
        <v>6.5</v>
      </c>
      <c r="I87" s="278"/>
      <c r="J87" s="279"/>
      <c r="K87" s="304"/>
    </row>
    <row r="88" spans="1:11" ht="15">
      <c r="A88" s="302">
        <v>44308</v>
      </c>
      <c r="B88" s="277">
        <v>7.5</v>
      </c>
      <c r="C88" s="277">
        <v>8.5</v>
      </c>
      <c r="D88" s="277"/>
      <c r="E88" s="278"/>
      <c r="F88" s="279"/>
      <c r="G88" s="303"/>
      <c r="H88" s="279">
        <v>6.5</v>
      </c>
      <c r="I88" s="278"/>
      <c r="J88" s="279"/>
      <c r="K88" s="304"/>
    </row>
    <row r="89" spans="1:11" ht="15">
      <c r="A89" s="302">
        <v>44309</v>
      </c>
      <c r="B89" s="277">
        <v>7.5</v>
      </c>
      <c r="C89" s="277">
        <v>8.5</v>
      </c>
      <c r="D89" s="277"/>
      <c r="E89" s="278">
        <v>84</v>
      </c>
      <c r="F89" s="279">
        <v>7.5</v>
      </c>
      <c r="G89" s="303"/>
      <c r="H89" s="279">
        <v>6.5</v>
      </c>
      <c r="I89" s="278">
        <v>7</v>
      </c>
      <c r="J89" s="279">
        <v>7.5</v>
      </c>
      <c r="K89" s="304"/>
    </row>
    <row r="90" spans="1:11" ht="15">
      <c r="A90" s="302">
        <v>44312</v>
      </c>
      <c r="B90" s="277">
        <v>7.5</v>
      </c>
      <c r="C90" s="277">
        <v>8.5</v>
      </c>
      <c r="D90" s="277"/>
      <c r="E90" s="278"/>
      <c r="F90" s="279"/>
      <c r="G90" s="303"/>
      <c r="H90" s="279">
        <v>6.5</v>
      </c>
      <c r="I90" s="278"/>
      <c r="J90" s="279"/>
      <c r="K90" s="304"/>
    </row>
    <row r="91" spans="1:11" ht="15">
      <c r="A91" s="302">
        <v>44313</v>
      </c>
      <c r="B91" s="277">
        <v>7.5</v>
      </c>
      <c r="C91" s="277">
        <v>8.5</v>
      </c>
      <c r="D91" s="277"/>
      <c r="E91" s="278"/>
      <c r="F91" s="279"/>
      <c r="G91" s="303"/>
      <c r="H91" s="279">
        <v>6.5</v>
      </c>
      <c r="I91" s="278"/>
      <c r="J91" s="279"/>
      <c r="K91" s="304"/>
    </row>
    <row r="92" spans="1:11" ht="15">
      <c r="A92" s="302">
        <v>44314</v>
      </c>
      <c r="B92" s="277">
        <v>7.5</v>
      </c>
      <c r="C92" s="277">
        <v>8.5</v>
      </c>
      <c r="D92" s="277"/>
      <c r="E92" s="278"/>
      <c r="F92" s="279"/>
      <c r="G92" s="303"/>
      <c r="H92" s="279">
        <v>6.5</v>
      </c>
      <c r="I92" s="278"/>
      <c r="J92" s="279"/>
      <c r="K92" s="304"/>
    </row>
    <row r="93" spans="1:11" ht="15">
      <c r="A93" s="302">
        <v>44315</v>
      </c>
      <c r="B93" s="277">
        <v>7.5</v>
      </c>
      <c r="C93" s="277">
        <v>8.5</v>
      </c>
      <c r="D93" s="277"/>
      <c r="E93" s="278"/>
      <c r="F93" s="279"/>
      <c r="G93" s="303"/>
      <c r="H93" s="279">
        <v>6.5</v>
      </c>
      <c r="I93" s="278"/>
      <c r="J93" s="279"/>
      <c r="K93" s="304"/>
    </row>
    <row r="94" spans="1:11" ht="15">
      <c r="A94" s="302">
        <v>44316</v>
      </c>
      <c r="B94" s="277">
        <v>7.5</v>
      </c>
      <c r="C94" s="277">
        <v>8.5</v>
      </c>
      <c r="D94" s="277"/>
      <c r="E94" s="278">
        <v>84</v>
      </c>
      <c r="F94" s="279">
        <v>7.5</v>
      </c>
      <c r="G94" s="303"/>
      <c r="H94" s="279">
        <v>6.5</v>
      </c>
      <c r="I94" s="278">
        <v>7</v>
      </c>
      <c r="J94" s="279">
        <v>7.5</v>
      </c>
      <c r="K94" s="304"/>
    </row>
    <row r="95" spans="1:11" ht="15">
      <c r="A95" s="302">
        <v>44321</v>
      </c>
      <c r="B95" s="277">
        <v>7.5</v>
      </c>
      <c r="C95" s="277">
        <v>8.5</v>
      </c>
      <c r="D95" s="277"/>
      <c r="E95" s="278"/>
      <c r="F95" s="279"/>
      <c r="G95" s="303"/>
      <c r="H95" s="279">
        <v>6.5</v>
      </c>
      <c r="I95" s="278"/>
      <c r="J95" s="279"/>
      <c r="K95" s="304"/>
    </row>
    <row r="96" spans="1:11" ht="15">
      <c r="A96" s="302">
        <v>44322</v>
      </c>
      <c r="B96" s="277">
        <v>7.5</v>
      </c>
      <c r="C96" s="277">
        <v>8.5</v>
      </c>
      <c r="D96" s="277"/>
      <c r="E96" s="278"/>
      <c r="F96" s="279"/>
      <c r="G96" s="303"/>
      <c r="H96" s="279">
        <v>6.5</v>
      </c>
      <c r="I96" s="278"/>
      <c r="J96" s="279"/>
      <c r="K96" s="304"/>
    </row>
    <row r="97" spans="1:11" ht="15">
      <c r="A97" s="302">
        <v>44323</v>
      </c>
      <c r="B97" s="277">
        <v>7.5</v>
      </c>
      <c r="C97" s="277">
        <v>8.5</v>
      </c>
      <c r="D97" s="277"/>
      <c r="E97" s="278">
        <v>84</v>
      </c>
      <c r="F97" s="279">
        <v>7.5</v>
      </c>
      <c r="G97" s="303"/>
      <c r="H97" s="279">
        <v>6.5</v>
      </c>
      <c r="I97" s="278">
        <v>7</v>
      </c>
      <c r="J97" s="279">
        <v>7.5</v>
      </c>
      <c r="K97" s="304"/>
    </row>
    <row r="98" spans="1:11" ht="15">
      <c r="A98" s="302">
        <v>44327</v>
      </c>
      <c r="B98" s="277">
        <v>7.5</v>
      </c>
      <c r="C98" s="277">
        <v>8.5</v>
      </c>
      <c r="D98" s="277"/>
      <c r="E98" s="278"/>
      <c r="F98" s="279"/>
      <c r="G98" s="303"/>
      <c r="H98" s="279">
        <v>6.5</v>
      </c>
      <c r="I98" s="278"/>
      <c r="J98" s="279"/>
      <c r="K98" s="304"/>
    </row>
    <row r="99" spans="1:11" ht="15">
      <c r="A99" s="302">
        <v>44328</v>
      </c>
      <c r="B99" s="277">
        <v>7.5</v>
      </c>
      <c r="C99" s="277">
        <v>8.5</v>
      </c>
      <c r="D99" s="277"/>
      <c r="E99" s="278"/>
      <c r="F99" s="279"/>
      <c r="G99" s="303"/>
      <c r="H99" s="279">
        <v>6.5</v>
      </c>
      <c r="I99" s="278"/>
      <c r="J99" s="279"/>
      <c r="K99" s="304"/>
    </row>
    <row r="100" spans="1:11" ht="15">
      <c r="A100" s="302">
        <v>44329</v>
      </c>
      <c r="B100" s="277">
        <v>7.5</v>
      </c>
      <c r="C100" s="277">
        <v>8.5</v>
      </c>
      <c r="D100" s="277"/>
      <c r="E100" s="278"/>
      <c r="F100" s="279"/>
      <c r="G100" s="303"/>
      <c r="H100" s="279">
        <v>6.5</v>
      </c>
      <c r="I100" s="278"/>
      <c r="J100" s="279"/>
      <c r="K100" s="304"/>
    </row>
    <row r="101" spans="1:11" ht="15">
      <c r="A101" s="345">
        <v>44330</v>
      </c>
      <c r="B101" s="347">
        <v>7.5</v>
      </c>
      <c r="C101" s="347">
        <v>8.5</v>
      </c>
      <c r="D101" s="347"/>
      <c r="E101" s="306">
        <v>84</v>
      </c>
      <c r="F101" s="341">
        <v>7.5</v>
      </c>
      <c r="G101" s="349"/>
      <c r="H101" s="341">
        <v>6.5</v>
      </c>
      <c r="I101" s="339">
        <v>7</v>
      </c>
      <c r="J101" s="341">
        <v>7.5</v>
      </c>
      <c r="K101" s="343"/>
    </row>
    <row r="102" spans="1:11" ht="15">
      <c r="A102" s="346"/>
      <c r="B102" s="348"/>
      <c r="C102" s="348"/>
      <c r="D102" s="348"/>
      <c r="E102" s="307">
        <v>1820</v>
      </c>
      <c r="F102" s="342"/>
      <c r="G102" s="350"/>
      <c r="H102" s="342"/>
      <c r="I102" s="340"/>
      <c r="J102" s="342"/>
      <c r="K102" s="344"/>
    </row>
    <row r="103" spans="1:11" ht="15">
      <c r="A103" s="302">
        <v>44333</v>
      </c>
      <c r="B103" s="277">
        <v>7.5</v>
      </c>
      <c r="C103" s="277">
        <v>8.5</v>
      </c>
      <c r="D103" s="277"/>
      <c r="E103" s="278"/>
      <c r="F103" s="279"/>
      <c r="G103" s="303"/>
      <c r="H103" s="279">
        <v>6.5</v>
      </c>
      <c r="I103" s="278"/>
      <c r="J103" s="279"/>
      <c r="K103" s="304"/>
    </row>
    <row r="104" spans="1:11" ht="15">
      <c r="A104" s="302">
        <v>44334</v>
      </c>
      <c r="B104" s="277">
        <v>7.5</v>
      </c>
      <c r="C104" s="277">
        <v>8.5</v>
      </c>
      <c r="D104" s="277"/>
      <c r="E104" s="278"/>
      <c r="F104" s="279"/>
      <c r="G104" s="303"/>
      <c r="H104" s="279">
        <v>6.5</v>
      </c>
      <c r="I104" s="278"/>
      <c r="J104" s="279"/>
      <c r="K104" s="304"/>
    </row>
    <row r="105" spans="1:11" ht="15">
      <c r="A105" s="302">
        <v>44335</v>
      </c>
      <c r="B105" s="277">
        <v>7.5</v>
      </c>
      <c r="C105" s="277">
        <v>8.5</v>
      </c>
      <c r="D105" s="277"/>
      <c r="E105" s="278"/>
      <c r="F105" s="279"/>
      <c r="G105" s="303"/>
      <c r="H105" s="279">
        <v>6.5</v>
      </c>
      <c r="I105" s="278"/>
      <c r="J105" s="279"/>
      <c r="K105" s="304"/>
    </row>
    <row r="106" spans="1:11" ht="15">
      <c r="A106" s="302">
        <v>44336</v>
      </c>
      <c r="B106" s="277">
        <v>7.5</v>
      </c>
      <c r="C106" s="277">
        <v>8.5</v>
      </c>
      <c r="D106" s="277"/>
      <c r="E106" s="278"/>
      <c r="F106" s="279"/>
      <c r="G106" s="303"/>
      <c r="H106" s="279">
        <v>6.5</v>
      </c>
      <c r="I106" s="278"/>
      <c r="J106" s="279"/>
      <c r="K106" s="304"/>
    </row>
    <row r="107" spans="1:11" ht="15">
      <c r="A107" s="302">
        <v>44337</v>
      </c>
      <c r="B107" s="277">
        <v>7.5</v>
      </c>
      <c r="C107" s="277">
        <v>8.5</v>
      </c>
      <c r="D107" s="277"/>
      <c r="E107" s="278">
        <v>84</v>
      </c>
      <c r="F107" s="279">
        <v>7.5</v>
      </c>
      <c r="G107" s="303"/>
      <c r="H107" s="279">
        <v>6.5</v>
      </c>
      <c r="I107" s="278">
        <v>7</v>
      </c>
      <c r="J107" s="279">
        <v>7.5</v>
      </c>
      <c r="K107" s="304"/>
    </row>
    <row r="108" spans="1:11" ht="15">
      <c r="A108" s="302">
        <v>44340</v>
      </c>
      <c r="B108" s="277">
        <v>7.5</v>
      </c>
      <c r="C108" s="277">
        <v>8.5</v>
      </c>
      <c r="D108" s="277"/>
      <c r="E108" s="278"/>
      <c r="F108" s="279"/>
      <c r="G108" s="303"/>
      <c r="H108" s="279">
        <v>6.5</v>
      </c>
      <c r="I108" s="278"/>
      <c r="J108" s="279"/>
      <c r="K108" s="304"/>
    </row>
    <row r="109" spans="1:11" ht="15">
      <c r="A109" s="302">
        <v>44341</v>
      </c>
      <c r="B109" s="277">
        <v>7.5</v>
      </c>
      <c r="C109" s="277">
        <v>8.5</v>
      </c>
      <c r="D109" s="277"/>
      <c r="E109" s="278"/>
      <c r="F109" s="279"/>
      <c r="G109" s="303"/>
      <c r="H109" s="279">
        <v>6.5</v>
      </c>
      <c r="I109" s="278"/>
      <c r="J109" s="279"/>
      <c r="K109" s="304"/>
    </row>
    <row r="110" spans="1:11" ht="15">
      <c r="A110" s="302">
        <v>44342</v>
      </c>
      <c r="B110" s="277">
        <v>7.5</v>
      </c>
      <c r="C110" s="277">
        <v>8.5</v>
      </c>
      <c r="D110" s="277"/>
      <c r="E110" s="278"/>
      <c r="F110" s="279"/>
      <c r="G110" s="303"/>
      <c r="H110" s="279">
        <v>6.5</v>
      </c>
      <c r="I110" s="278"/>
      <c r="J110" s="279"/>
      <c r="K110" s="304"/>
    </row>
    <row r="111" spans="1:11" ht="15">
      <c r="A111" s="302">
        <v>44343</v>
      </c>
      <c r="B111" s="277">
        <v>7.5</v>
      </c>
      <c r="C111" s="277">
        <v>8.5</v>
      </c>
      <c r="D111" s="277"/>
      <c r="E111" s="278"/>
      <c r="F111" s="279"/>
      <c r="G111" s="303"/>
      <c r="H111" s="279">
        <v>6.5</v>
      </c>
      <c r="I111" s="278"/>
      <c r="J111" s="279"/>
      <c r="K111" s="304"/>
    </row>
    <row r="112" spans="1:11" ht="15">
      <c r="A112" s="302">
        <v>44344</v>
      </c>
      <c r="B112" s="277">
        <v>7.5</v>
      </c>
      <c r="C112" s="277">
        <v>8.5</v>
      </c>
      <c r="D112" s="277"/>
      <c r="E112" s="278">
        <v>84</v>
      </c>
      <c r="F112" s="279">
        <v>7.5</v>
      </c>
      <c r="G112" s="303"/>
      <c r="H112" s="279">
        <v>6.5</v>
      </c>
      <c r="I112" s="278">
        <v>7</v>
      </c>
      <c r="J112" s="279">
        <v>7.5</v>
      </c>
      <c r="K112" s="304"/>
    </row>
    <row r="113" spans="1:11" ht="15">
      <c r="A113" s="302">
        <v>44347</v>
      </c>
      <c r="B113" s="277">
        <v>7.5</v>
      </c>
      <c r="C113" s="277">
        <v>8.5</v>
      </c>
      <c r="D113" s="277"/>
      <c r="E113" s="278"/>
      <c r="F113" s="279"/>
      <c r="G113" s="303"/>
      <c r="H113" s="279">
        <v>6.5</v>
      </c>
      <c r="I113" s="278"/>
      <c r="J113" s="279"/>
      <c r="K113" s="304"/>
    </row>
    <row r="114" spans="1:11" ht="15">
      <c r="A114" s="302">
        <v>44348</v>
      </c>
      <c r="B114" s="277">
        <v>7.5</v>
      </c>
      <c r="C114" s="277">
        <v>8.5</v>
      </c>
      <c r="D114" s="277"/>
      <c r="E114" s="278"/>
      <c r="F114" s="279"/>
      <c r="G114" s="303"/>
      <c r="H114" s="279">
        <v>6.5</v>
      </c>
      <c r="I114" s="278"/>
      <c r="J114" s="279"/>
      <c r="K114" s="304"/>
    </row>
    <row r="115" spans="1:11" ht="15">
      <c r="A115" s="302">
        <v>44349</v>
      </c>
      <c r="B115" s="277">
        <v>7.5</v>
      </c>
      <c r="C115" s="277">
        <v>8.5</v>
      </c>
      <c r="D115" s="277"/>
      <c r="E115" s="278"/>
      <c r="F115" s="279"/>
      <c r="G115" s="303"/>
      <c r="H115" s="279">
        <v>6.5</v>
      </c>
      <c r="I115" s="278"/>
      <c r="J115" s="279"/>
      <c r="K115" s="304"/>
    </row>
    <row r="116" spans="1:11" ht="15">
      <c r="A116" s="302">
        <v>44350</v>
      </c>
      <c r="B116" s="277">
        <v>7.5</v>
      </c>
      <c r="C116" s="277">
        <v>8.5</v>
      </c>
      <c r="D116" s="277"/>
      <c r="E116" s="278"/>
      <c r="F116" s="279"/>
      <c r="G116" s="303"/>
      <c r="H116" s="279">
        <v>6.5</v>
      </c>
      <c r="I116" s="278"/>
      <c r="J116" s="279"/>
      <c r="K116" s="304"/>
    </row>
    <row r="117" spans="1:11" ht="15">
      <c r="A117" s="302">
        <v>44351</v>
      </c>
      <c r="B117" s="277">
        <v>7.5</v>
      </c>
      <c r="C117" s="277">
        <v>8.5</v>
      </c>
      <c r="D117" s="277"/>
      <c r="E117" s="278">
        <v>84</v>
      </c>
      <c r="F117" s="279">
        <v>7.5</v>
      </c>
      <c r="G117" s="303"/>
      <c r="H117" s="279">
        <v>6.5</v>
      </c>
      <c r="I117" s="278">
        <v>7</v>
      </c>
      <c r="J117" s="279">
        <v>7.5</v>
      </c>
      <c r="K117" s="304"/>
    </row>
    <row r="118" spans="1:11" ht="15">
      <c r="A118" s="302">
        <v>44354</v>
      </c>
      <c r="B118" s="277">
        <v>7.5</v>
      </c>
      <c r="C118" s="277">
        <v>8.5</v>
      </c>
      <c r="D118" s="277"/>
      <c r="E118" s="278"/>
      <c r="F118" s="279"/>
      <c r="G118" s="303"/>
      <c r="H118" s="279">
        <v>6.5</v>
      </c>
      <c r="I118" s="278"/>
      <c r="J118" s="279"/>
      <c r="K118" s="304"/>
    </row>
    <row r="119" spans="1:11" ht="15">
      <c r="A119" s="302">
        <v>44355</v>
      </c>
      <c r="B119" s="277">
        <v>7.5</v>
      </c>
      <c r="C119" s="277">
        <v>8.5</v>
      </c>
      <c r="D119" s="277"/>
      <c r="E119" s="278"/>
      <c r="F119" s="279"/>
      <c r="G119" s="303"/>
      <c r="H119" s="279">
        <v>6.5</v>
      </c>
      <c r="I119" s="278"/>
      <c r="J119" s="279"/>
      <c r="K119" s="304"/>
    </row>
    <row r="120" spans="1:11" ht="15">
      <c r="A120" s="302">
        <v>44356</v>
      </c>
      <c r="B120" s="277">
        <v>7.5</v>
      </c>
      <c r="C120" s="277">
        <v>8.5</v>
      </c>
      <c r="D120" s="277"/>
      <c r="E120" s="278"/>
      <c r="F120" s="279"/>
      <c r="G120" s="303"/>
      <c r="H120" s="279">
        <v>6.5</v>
      </c>
      <c r="I120" s="278"/>
      <c r="J120" s="279"/>
      <c r="K120" s="304"/>
    </row>
    <row r="121" spans="1:11" ht="15">
      <c r="A121" s="302">
        <v>44357</v>
      </c>
      <c r="B121" s="277">
        <v>7.5</v>
      </c>
      <c r="C121" s="277">
        <v>8.5</v>
      </c>
      <c r="D121" s="277"/>
      <c r="E121" s="278"/>
      <c r="F121" s="279"/>
      <c r="G121" s="303"/>
      <c r="H121" s="279">
        <v>6.5</v>
      </c>
      <c r="I121" s="278"/>
      <c r="J121" s="279"/>
      <c r="K121" s="304"/>
    </row>
    <row r="122" spans="1:11" ht="15">
      <c r="A122" s="345">
        <v>44358</v>
      </c>
      <c r="B122" s="347">
        <v>7.5</v>
      </c>
      <c r="C122" s="347">
        <v>8.5</v>
      </c>
      <c r="D122" s="347"/>
      <c r="E122" s="306">
        <v>84</v>
      </c>
      <c r="F122" s="341">
        <v>7.5</v>
      </c>
      <c r="G122" s="349"/>
      <c r="H122" s="341">
        <v>6.5</v>
      </c>
      <c r="I122" s="339">
        <v>7</v>
      </c>
      <c r="J122" s="341">
        <v>7.5</v>
      </c>
      <c r="K122" s="343"/>
    </row>
    <row r="123" spans="1:11" ht="15">
      <c r="A123" s="346"/>
      <c r="B123" s="348"/>
      <c r="C123" s="348"/>
      <c r="D123" s="348"/>
      <c r="E123" s="307">
        <v>1820</v>
      </c>
      <c r="F123" s="342"/>
      <c r="G123" s="350"/>
      <c r="H123" s="342"/>
      <c r="I123" s="340"/>
      <c r="J123" s="342"/>
      <c r="K123" s="344"/>
    </row>
    <row r="124" spans="1:11" ht="15">
      <c r="A124" s="302">
        <v>44361</v>
      </c>
      <c r="B124" s="277">
        <v>7.5</v>
      </c>
      <c r="C124" s="277">
        <v>8.5</v>
      </c>
      <c r="D124" s="277"/>
      <c r="E124" s="278"/>
      <c r="F124" s="279"/>
      <c r="G124" s="303"/>
      <c r="H124" s="279">
        <v>6.5</v>
      </c>
      <c r="I124" s="278"/>
      <c r="J124" s="279"/>
      <c r="K124" s="304"/>
    </row>
    <row r="125" spans="1:11" ht="15">
      <c r="A125" s="302">
        <v>44362</v>
      </c>
      <c r="B125" s="277">
        <v>7.5</v>
      </c>
      <c r="C125" s="277">
        <v>8.5</v>
      </c>
      <c r="D125" s="277"/>
      <c r="E125" s="278"/>
      <c r="F125" s="279"/>
      <c r="G125" s="303"/>
      <c r="H125" s="279">
        <v>6.5</v>
      </c>
      <c r="I125" s="278"/>
      <c r="J125" s="279"/>
      <c r="K125" s="304"/>
    </row>
    <row r="126" spans="1:11" ht="15">
      <c r="A126" s="302">
        <v>44363</v>
      </c>
      <c r="B126" s="277">
        <v>7.5</v>
      </c>
      <c r="C126" s="277">
        <v>8.5</v>
      </c>
      <c r="D126" s="277"/>
      <c r="E126" s="278"/>
      <c r="F126" s="279"/>
      <c r="G126" s="303"/>
      <c r="H126" s="279">
        <v>6.5</v>
      </c>
      <c r="I126" s="278"/>
      <c r="J126" s="279"/>
      <c r="K126" s="304"/>
    </row>
    <row r="127" spans="1:11" ht="15">
      <c r="A127" s="302">
        <v>44364</v>
      </c>
      <c r="B127" s="277">
        <v>7.5</v>
      </c>
      <c r="C127" s="277">
        <v>8.5</v>
      </c>
      <c r="D127" s="277"/>
      <c r="E127" s="278"/>
      <c r="F127" s="279"/>
      <c r="G127" s="303"/>
      <c r="H127" s="279">
        <v>6.5</v>
      </c>
      <c r="I127" s="278"/>
      <c r="J127" s="279"/>
      <c r="K127" s="304"/>
    </row>
    <row r="128" spans="1:11" ht="15">
      <c r="A128" s="302">
        <v>44365</v>
      </c>
      <c r="B128" s="277">
        <v>7.5</v>
      </c>
      <c r="C128" s="277">
        <v>8.5</v>
      </c>
      <c r="D128" s="277"/>
      <c r="E128" s="278">
        <v>84</v>
      </c>
      <c r="F128" s="279">
        <v>7.5</v>
      </c>
      <c r="G128" s="303"/>
      <c r="H128" s="279">
        <v>6.5</v>
      </c>
      <c r="I128" s="278">
        <v>7</v>
      </c>
      <c r="J128" s="279">
        <v>7.5</v>
      </c>
      <c r="K128" s="304"/>
    </row>
    <row r="129" spans="1:11" ht="15">
      <c r="A129" s="302">
        <v>44369</v>
      </c>
      <c r="B129" s="277">
        <v>7.5</v>
      </c>
      <c r="C129" s="277">
        <v>8.5</v>
      </c>
      <c r="D129" s="277"/>
      <c r="E129" s="278"/>
      <c r="F129" s="279"/>
      <c r="G129" s="303"/>
      <c r="H129" s="279">
        <v>6.5</v>
      </c>
      <c r="I129" s="278"/>
      <c r="J129" s="279"/>
      <c r="K129" s="304"/>
    </row>
    <row r="130" spans="1:11" ht="15">
      <c r="A130" s="302">
        <v>44370</v>
      </c>
      <c r="B130" s="277">
        <v>7.5</v>
      </c>
      <c r="C130" s="277">
        <v>8.5</v>
      </c>
      <c r="D130" s="277"/>
      <c r="E130" s="278"/>
      <c r="F130" s="279"/>
      <c r="G130" s="303"/>
      <c r="H130" s="279">
        <v>6.5</v>
      </c>
      <c r="I130" s="278"/>
      <c r="J130" s="279"/>
      <c r="K130" s="304"/>
    </row>
    <row r="131" spans="1:11" ht="15">
      <c r="A131" s="302">
        <v>44371</v>
      </c>
      <c r="B131" s="277">
        <v>7.5</v>
      </c>
      <c r="C131" s="277">
        <v>8.5</v>
      </c>
      <c r="D131" s="277"/>
      <c r="E131" s="278"/>
      <c r="F131" s="279"/>
      <c r="G131" s="303"/>
      <c r="H131" s="279">
        <v>6.5</v>
      </c>
      <c r="I131" s="278"/>
      <c r="J131" s="279"/>
      <c r="K131" s="304"/>
    </row>
    <row r="132" spans="1:11" ht="15">
      <c r="A132" s="302">
        <v>44372</v>
      </c>
      <c r="B132" s="277">
        <v>7.5</v>
      </c>
      <c r="C132" s="277">
        <v>8.5</v>
      </c>
      <c r="D132" s="277"/>
      <c r="E132" s="278">
        <v>84</v>
      </c>
      <c r="F132" s="279">
        <v>7.5</v>
      </c>
      <c r="G132" s="303"/>
      <c r="H132" s="279">
        <v>6.5</v>
      </c>
      <c r="I132" s="278">
        <v>7</v>
      </c>
      <c r="J132" s="279">
        <v>7.5</v>
      </c>
      <c r="K132" s="304"/>
    </row>
    <row r="133" spans="1:11" ht="15">
      <c r="A133" s="302">
        <v>44376</v>
      </c>
      <c r="B133" s="277">
        <v>7.5</v>
      </c>
      <c r="C133" s="277">
        <v>8.5</v>
      </c>
      <c r="D133" s="277"/>
      <c r="E133" s="278"/>
      <c r="F133" s="279"/>
      <c r="G133" s="303"/>
      <c r="H133" s="279">
        <v>6.5</v>
      </c>
      <c r="I133" s="278"/>
      <c r="J133" s="279"/>
      <c r="K133" s="304"/>
    </row>
    <row r="134" spans="1:11" ht="15">
      <c r="A134" s="302">
        <v>44377</v>
      </c>
      <c r="B134" s="277">
        <v>7.5</v>
      </c>
      <c r="C134" s="277">
        <v>8.5</v>
      </c>
      <c r="D134" s="277"/>
      <c r="E134" s="278"/>
      <c r="F134" s="279"/>
      <c r="G134" s="303"/>
      <c r="H134" s="279">
        <v>6.5</v>
      </c>
      <c r="I134" s="278"/>
      <c r="J134" s="279"/>
      <c r="K134" s="304"/>
    </row>
    <row r="135" spans="1:11" ht="15">
      <c r="A135" s="302">
        <v>44378</v>
      </c>
      <c r="B135" s="277">
        <v>7.5</v>
      </c>
      <c r="C135" s="277">
        <v>8.5</v>
      </c>
      <c r="D135" s="277"/>
      <c r="E135" s="278"/>
      <c r="F135" s="279"/>
      <c r="G135" s="303"/>
      <c r="H135" s="279">
        <v>6.5</v>
      </c>
      <c r="I135" s="278"/>
      <c r="J135" s="279"/>
      <c r="K135" s="304"/>
    </row>
    <row r="136" spans="1:11" ht="15">
      <c r="A136" s="302">
        <v>44379</v>
      </c>
      <c r="B136" s="277">
        <v>7.5</v>
      </c>
      <c r="C136" s="277">
        <v>8.5</v>
      </c>
      <c r="D136" s="277"/>
      <c r="E136" s="278">
        <v>84</v>
      </c>
      <c r="F136" s="279">
        <v>7.5</v>
      </c>
      <c r="G136" s="303"/>
      <c r="H136" s="279">
        <v>6.5</v>
      </c>
      <c r="I136" s="278">
        <v>14</v>
      </c>
      <c r="J136" s="279">
        <v>7.5</v>
      </c>
      <c r="K136" s="304"/>
    </row>
    <row r="137" spans="1:11" ht="15">
      <c r="A137" s="302">
        <v>44382</v>
      </c>
      <c r="B137" s="277">
        <v>7.5</v>
      </c>
      <c r="C137" s="277">
        <v>8.5</v>
      </c>
      <c r="D137" s="277"/>
      <c r="E137" s="278"/>
      <c r="F137" s="279"/>
      <c r="G137" s="303"/>
      <c r="H137" s="279">
        <v>6.5</v>
      </c>
      <c r="I137" s="278"/>
      <c r="J137" s="279"/>
      <c r="K137" s="304"/>
    </row>
    <row r="138" spans="1:11" ht="15">
      <c r="A138" s="302">
        <v>44383</v>
      </c>
      <c r="B138" s="277">
        <v>7.5</v>
      </c>
      <c r="C138" s="277">
        <v>8.5</v>
      </c>
      <c r="D138" s="277"/>
      <c r="E138" s="278"/>
      <c r="F138" s="279"/>
      <c r="G138" s="303"/>
      <c r="H138" s="279">
        <v>6.5</v>
      </c>
      <c r="I138" s="278"/>
      <c r="J138" s="279"/>
      <c r="K138" s="304"/>
    </row>
    <row r="139" spans="1:11" ht="15">
      <c r="A139" s="302">
        <v>44384</v>
      </c>
      <c r="B139" s="277">
        <v>7.5</v>
      </c>
      <c r="C139" s="277">
        <v>8.5</v>
      </c>
      <c r="D139" s="277"/>
      <c r="E139" s="278"/>
      <c r="F139" s="279"/>
      <c r="G139" s="303"/>
      <c r="H139" s="279">
        <v>6.5</v>
      </c>
      <c r="I139" s="278"/>
      <c r="J139" s="279"/>
      <c r="K139" s="304"/>
    </row>
    <row r="140" spans="1:11" ht="15">
      <c r="A140" s="302">
        <v>44385</v>
      </c>
      <c r="B140" s="277">
        <v>7.5</v>
      </c>
      <c r="C140" s="277">
        <v>8.5</v>
      </c>
      <c r="D140" s="277"/>
      <c r="E140" s="278"/>
      <c r="F140" s="279"/>
      <c r="G140" s="303"/>
      <c r="H140" s="279">
        <v>6.5</v>
      </c>
      <c r="I140" s="278"/>
      <c r="J140" s="279"/>
      <c r="K140" s="304"/>
    </row>
    <row r="141" spans="1:11" ht="15">
      <c r="A141" s="345">
        <v>44386</v>
      </c>
      <c r="B141" s="347">
        <v>7.5</v>
      </c>
      <c r="C141" s="347">
        <v>8.5</v>
      </c>
      <c r="D141" s="347"/>
      <c r="E141" s="306">
        <v>84</v>
      </c>
      <c r="F141" s="279">
        <v>7.5</v>
      </c>
      <c r="G141" s="306"/>
      <c r="H141" s="341">
        <v>6.5</v>
      </c>
      <c r="I141" s="339">
        <v>14</v>
      </c>
      <c r="J141" s="341">
        <v>7.5</v>
      </c>
      <c r="K141" s="343"/>
    </row>
    <row r="142" spans="1:11" ht="15">
      <c r="A142" s="346"/>
      <c r="B142" s="348"/>
      <c r="C142" s="348"/>
      <c r="D142" s="348"/>
      <c r="E142" s="307">
        <v>1092</v>
      </c>
      <c r="F142" s="309"/>
      <c r="G142" s="308">
        <v>5000</v>
      </c>
      <c r="H142" s="342"/>
      <c r="I142" s="340"/>
      <c r="J142" s="342"/>
      <c r="K142" s="344"/>
    </row>
    <row r="143" spans="1:11" ht="15">
      <c r="A143" s="302">
        <v>44389</v>
      </c>
      <c r="B143" s="277">
        <v>7.5</v>
      </c>
      <c r="C143" s="277">
        <v>8.5</v>
      </c>
      <c r="D143" s="277"/>
      <c r="E143" s="278"/>
      <c r="F143" s="279"/>
      <c r="G143" s="303"/>
      <c r="H143" s="279">
        <v>6.5</v>
      </c>
      <c r="I143" s="278"/>
      <c r="J143" s="279"/>
      <c r="K143" s="304"/>
    </row>
    <row r="144" spans="1:11" ht="15">
      <c r="A144" s="302">
        <v>44390</v>
      </c>
      <c r="B144" s="277">
        <v>7.5</v>
      </c>
      <c r="C144" s="277">
        <v>8.5</v>
      </c>
      <c r="D144" s="277"/>
      <c r="E144" s="278"/>
      <c r="F144" s="279"/>
      <c r="G144" s="303"/>
      <c r="H144" s="279">
        <v>6.5</v>
      </c>
      <c r="I144" s="278"/>
      <c r="J144" s="279"/>
      <c r="K144" s="304"/>
    </row>
    <row r="145" spans="1:11" ht="15">
      <c r="A145" s="302">
        <v>44391</v>
      </c>
      <c r="B145" s="277">
        <v>7.5</v>
      </c>
      <c r="C145" s="277">
        <v>8.5</v>
      </c>
      <c r="D145" s="277"/>
      <c r="E145" s="278"/>
      <c r="F145" s="279"/>
      <c r="G145" s="303"/>
      <c r="H145" s="279">
        <v>6.5</v>
      </c>
      <c r="I145" s="278"/>
      <c r="J145" s="279"/>
      <c r="K145" s="304"/>
    </row>
    <row r="146" spans="1:11" ht="15">
      <c r="A146" s="302">
        <v>44392</v>
      </c>
      <c r="B146" s="277">
        <v>7.5</v>
      </c>
      <c r="C146" s="277">
        <v>8.5</v>
      </c>
      <c r="D146" s="277"/>
      <c r="E146" s="278"/>
      <c r="F146" s="279"/>
      <c r="G146" s="303"/>
      <c r="H146" s="279">
        <v>6.5</v>
      </c>
      <c r="I146" s="278"/>
      <c r="J146" s="279"/>
      <c r="K146" s="304"/>
    </row>
    <row r="147" spans="1:11" ht="15">
      <c r="A147" s="302">
        <v>44393</v>
      </c>
      <c r="B147" s="277">
        <v>7.5</v>
      </c>
      <c r="C147" s="277">
        <v>8.5</v>
      </c>
      <c r="D147" s="277"/>
      <c r="E147" s="278">
        <v>84</v>
      </c>
      <c r="F147" s="279">
        <v>7.5</v>
      </c>
      <c r="G147" s="303"/>
      <c r="H147" s="279">
        <v>6.5</v>
      </c>
      <c r="I147" s="278">
        <v>14</v>
      </c>
      <c r="J147" s="279">
        <v>7.5</v>
      </c>
      <c r="K147" s="304"/>
    </row>
    <row r="148" spans="1:11" ht="15">
      <c r="A148" s="302">
        <v>44396</v>
      </c>
      <c r="B148" s="277">
        <v>7.5</v>
      </c>
      <c r="C148" s="277">
        <v>8.5</v>
      </c>
      <c r="D148" s="277"/>
      <c r="E148" s="278"/>
      <c r="F148" s="279"/>
      <c r="G148" s="303"/>
      <c r="H148" s="279">
        <v>6.5</v>
      </c>
      <c r="I148" s="278"/>
      <c r="J148" s="279"/>
      <c r="K148" s="304"/>
    </row>
    <row r="149" spans="1:11" ht="15">
      <c r="A149" s="302">
        <v>44397</v>
      </c>
      <c r="B149" s="277">
        <v>7.5</v>
      </c>
      <c r="C149" s="277">
        <v>8.5</v>
      </c>
      <c r="D149" s="277"/>
      <c r="E149" s="278"/>
      <c r="F149" s="279"/>
      <c r="G149" s="303"/>
      <c r="H149" s="279">
        <v>6.5</v>
      </c>
      <c r="I149" s="278"/>
      <c r="J149" s="279"/>
      <c r="K149" s="304"/>
    </row>
    <row r="150" spans="1:11" ht="15">
      <c r="A150" s="302">
        <v>44398</v>
      </c>
      <c r="B150" s="277">
        <v>7.5</v>
      </c>
      <c r="C150" s="277">
        <v>8.5</v>
      </c>
      <c r="D150" s="277"/>
      <c r="E150" s="278"/>
      <c r="F150" s="279"/>
      <c r="G150" s="303"/>
      <c r="H150" s="279">
        <v>6.5</v>
      </c>
      <c r="I150" s="278"/>
      <c r="J150" s="279"/>
      <c r="K150" s="304"/>
    </row>
    <row r="151" spans="1:11" ht="15">
      <c r="A151" s="302">
        <v>44399</v>
      </c>
      <c r="B151" s="277">
        <v>7.5</v>
      </c>
      <c r="C151" s="277">
        <v>8.5</v>
      </c>
      <c r="D151" s="277"/>
      <c r="E151" s="278"/>
      <c r="F151" s="279"/>
      <c r="G151" s="303"/>
      <c r="H151" s="279">
        <v>6.5</v>
      </c>
      <c r="I151" s="278"/>
      <c r="J151" s="279"/>
      <c r="K151" s="304"/>
    </row>
    <row r="152" spans="1:11" ht="15">
      <c r="A152" s="302">
        <v>44400</v>
      </c>
      <c r="B152" s="277">
        <v>8</v>
      </c>
      <c r="C152" s="277">
        <v>9</v>
      </c>
      <c r="D152" s="277"/>
      <c r="E152" s="278">
        <v>82</v>
      </c>
      <c r="F152" s="279">
        <v>9</v>
      </c>
      <c r="G152" s="303"/>
      <c r="H152" s="279">
        <v>7</v>
      </c>
      <c r="I152" s="278">
        <v>14</v>
      </c>
      <c r="J152" s="279">
        <v>8</v>
      </c>
      <c r="K152" s="304"/>
    </row>
    <row r="153" spans="1:11" ht="15">
      <c r="A153" s="302">
        <v>44403</v>
      </c>
      <c r="B153" s="277">
        <v>8</v>
      </c>
      <c r="C153" s="277">
        <v>9</v>
      </c>
      <c r="D153" s="277"/>
      <c r="E153" s="278"/>
      <c r="F153" s="279"/>
      <c r="G153" s="303"/>
      <c r="H153" s="279">
        <v>7</v>
      </c>
      <c r="I153" s="278"/>
      <c r="J153" s="279"/>
      <c r="K153" s="304"/>
    </row>
    <row r="154" spans="1:11" ht="15">
      <c r="A154" s="302">
        <v>44404</v>
      </c>
      <c r="B154" s="277">
        <v>8</v>
      </c>
      <c r="C154" s="277">
        <v>9</v>
      </c>
      <c r="D154" s="277"/>
      <c r="E154" s="278"/>
      <c r="F154" s="279"/>
      <c r="G154" s="303"/>
      <c r="H154" s="279">
        <v>7</v>
      </c>
      <c r="I154" s="278"/>
      <c r="J154" s="279"/>
      <c r="K154" s="304"/>
    </row>
    <row r="155" spans="1:11" ht="15">
      <c r="A155" s="302">
        <v>44405</v>
      </c>
      <c r="B155" s="277">
        <v>8</v>
      </c>
      <c r="C155" s="277">
        <v>9</v>
      </c>
      <c r="D155" s="277"/>
      <c r="E155" s="278"/>
      <c r="F155" s="279"/>
      <c r="G155" s="303"/>
      <c r="H155" s="279">
        <v>7</v>
      </c>
      <c r="I155" s="278"/>
      <c r="J155" s="279"/>
      <c r="K155" s="304"/>
    </row>
    <row r="156" spans="1:11" ht="15">
      <c r="A156" s="302">
        <v>44406</v>
      </c>
      <c r="B156" s="277">
        <v>8</v>
      </c>
      <c r="C156" s="277">
        <v>9</v>
      </c>
      <c r="D156" s="277"/>
      <c r="E156" s="278"/>
      <c r="F156" s="279"/>
      <c r="G156" s="303"/>
      <c r="H156" s="279">
        <v>7</v>
      </c>
      <c r="I156" s="278"/>
      <c r="J156" s="279"/>
      <c r="K156" s="304"/>
    </row>
    <row r="157" spans="1:11" ht="15">
      <c r="A157" s="302">
        <v>44407</v>
      </c>
      <c r="B157" s="277">
        <v>8</v>
      </c>
      <c r="C157" s="277">
        <v>9</v>
      </c>
      <c r="D157" s="277"/>
      <c r="E157" s="278">
        <v>84</v>
      </c>
      <c r="F157" s="279">
        <v>9</v>
      </c>
      <c r="G157" s="303"/>
      <c r="H157" s="279">
        <v>7</v>
      </c>
      <c r="I157" s="278">
        <v>14</v>
      </c>
      <c r="J157" s="279">
        <v>8</v>
      </c>
      <c r="K157" s="304"/>
    </row>
    <row r="158" spans="1:11" ht="15">
      <c r="A158" s="302">
        <v>44410</v>
      </c>
      <c r="B158" s="277">
        <v>8</v>
      </c>
      <c r="C158" s="277">
        <v>9</v>
      </c>
      <c r="D158" s="277"/>
      <c r="E158" s="278"/>
      <c r="F158" s="279"/>
      <c r="G158" s="303"/>
      <c r="H158" s="279">
        <v>7</v>
      </c>
      <c r="I158" s="278"/>
      <c r="J158" s="279"/>
      <c r="K158" s="304"/>
    </row>
    <row r="159" spans="1:11" ht="15">
      <c r="A159" s="302">
        <v>44411</v>
      </c>
      <c r="B159" s="277">
        <v>8</v>
      </c>
      <c r="C159" s="277">
        <v>9</v>
      </c>
      <c r="D159" s="277"/>
      <c r="E159" s="278"/>
      <c r="F159" s="279"/>
      <c r="G159" s="303"/>
      <c r="H159" s="279">
        <v>7</v>
      </c>
      <c r="I159" s="278"/>
      <c r="J159" s="279"/>
      <c r="K159" s="304"/>
    </row>
    <row r="160" spans="1:11" ht="15">
      <c r="A160" s="302">
        <v>44412</v>
      </c>
      <c r="B160" s="277">
        <v>8</v>
      </c>
      <c r="C160" s="277">
        <v>9</v>
      </c>
      <c r="D160" s="277"/>
      <c r="E160" s="278"/>
      <c r="F160" s="279"/>
      <c r="G160" s="303"/>
      <c r="H160" s="279">
        <v>7</v>
      </c>
      <c r="I160" s="278"/>
      <c r="J160" s="279"/>
      <c r="K160" s="304"/>
    </row>
    <row r="161" spans="1:11" ht="15">
      <c r="A161" s="302">
        <v>44413</v>
      </c>
      <c r="B161" s="277">
        <v>8</v>
      </c>
      <c r="C161" s="277">
        <v>9</v>
      </c>
      <c r="D161" s="277"/>
      <c r="E161" s="278"/>
      <c r="F161" s="279"/>
      <c r="G161" s="303"/>
      <c r="H161" s="279">
        <v>7</v>
      </c>
      <c r="I161" s="278"/>
      <c r="J161" s="279"/>
      <c r="K161" s="304"/>
    </row>
    <row r="162" spans="1:11" ht="15">
      <c r="A162" s="302">
        <v>44414</v>
      </c>
      <c r="B162" s="277">
        <v>8</v>
      </c>
      <c r="C162" s="277">
        <v>9</v>
      </c>
      <c r="D162" s="277"/>
      <c r="E162" s="278">
        <v>84</v>
      </c>
      <c r="F162" s="279">
        <v>9</v>
      </c>
      <c r="G162" s="303"/>
      <c r="H162" s="279">
        <v>7</v>
      </c>
      <c r="I162" s="278">
        <v>14</v>
      </c>
      <c r="J162" s="279">
        <v>8</v>
      </c>
      <c r="K162" s="304"/>
    </row>
    <row r="163" spans="1:11" ht="15">
      <c r="A163" s="302">
        <v>44417</v>
      </c>
      <c r="B163" s="277">
        <v>8</v>
      </c>
      <c r="C163" s="277">
        <v>9</v>
      </c>
      <c r="D163" s="277"/>
      <c r="E163" s="278"/>
      <c r="F163" s="279"/>
      <c r="G163" s="303"/>
      <c r="H163" s="279">
        <v>7</v>
      </c>
      <c r="I163" s="278"/>
      <c r="J163" s="279"/>
      <c r="K163" s="304"/>
    </row>
    <row r="164" spans="1:11" ht="15">
      <c r="A164" s="302">
        <v>44418</v>
      </c>
      <c r="B164" s="277">
        <v>8</v>
      </c>
      <c r="C164" s="277">
        <v>9</v>
      </c>
      <c r="D164" s="277"/>
      <c r="E164" s="278"/>
      <c r="F164" s="279"/>
      <c r="G164" s="303"/>
      <c r="H164" s="279">
        <v>7</v>
      </c>
      <c r="I164" s="278"/>
      <c r="J164" s="279"/>
      <c r="K164" s="304"/>
    </row>
    <row r="165" spans="1:11" ht="15">
      <c r="A165" s="302">
        <v>44419</v>
      </c>
      <c r="B165" s="277">
        <v>8</v>
      </c>
      <c r="C165" s="277">
        <v>9</v>
      </c>
      <c r="D165" s="277"/>
      <c r="E165" s="278"/>
      <c r="F165" s="279"/>
      <c r="G165" s="303"/>
      <c r="H165" s="279">
        <v>7</v>
      </c>
      <c r="I165" s="278"/>
      <c r="J165" s="279"/>
      <c r="K165" s="304"/>
    </row>
    <row r="166" spans="1:11" ht="15">
      <c r="A166" s="302">
        <v>44420</v>
      </c>
      <c r="B166" s="277">
        <v>8</v>
      </c>
      <c r="C166" s="277">
        <v>9</v>
      </c>
      <c r="D166" s="277"/>
      <c r="E166" s="278"/>
      <c r="F166" s="279"/>
      <c r="G166" s="303"/>
      <c r="H166" s="279">
        <v>7</v>
      </c>
      <c r="I166" s="278"/>
      <c r="J166" s="279"/>
      <c r="K166" s="304"/>
    </row>
    <row r="167" spans="1:11" ht="15">
      <c r="A167" s="345">
        <v>44421</v>
      </c>
      <c r="B167" s="347">
        <v>8</v>
      </c>
      <c r="C167" s="347">
        <v>9</v>
      </c>
      <c r="D167" s="347"/>
      <c r="E167" s="306">
        <v>84</v>
      </c>
      <c r="F167" s="279">
        <v>9</v>
      </c>
      <c r="G167" s="306"/>
      <c r="H167" s="341">
        <v>7</v>
      </c>
      <c r="I167" s="339">
        <v>14</v>
      </c>
      <c r="J167" s="341">
        <v>8</v>
      </c>
      <c r="K167" s="343"/>
    </row>
    <row r="168" spans="1:11" ht="15">
      <c r="A168" s="346"/>
      <c r="B168" s="348"/>
      <c r="C168" s="348"/>
      <c r="D168" s="348"/>
      <c r="E168" s="307">
        <v>1092</v>
      </c>
      <c r="F168" s="309"/>
      <c r="G168" s="308">
        <v>4000</v>
      </c>
      <c r="H168" s="342"/>
      <c r="I168" s="340"/>
      <c r="J168" s="342"/>
      <c r="K168" s="344"/>
    </row>
    <row r="169" spans="1:11" ht="15">
      <c r="A169" s="302">
        <v>44424</v>
      </c>
      <c r="B169" s="277">
        <v>8</v>
      </c>
      <c r="C169" s="277">
        <v>9</v>
      </c>
      <c r="D169" s="277"/>
      <c r="E169" s="278"/>
      <c r="F169" s="279"/>
      <c r="G169" s="303"/>
      <c r="H169" s="279">
        <v>7</v>
      </c>
      <c r="I169" s="278"/>
      <c r="J169" s="279"/>
      <c r="K169" s="304"/>
    </row>
    <row r="170" spans="1:11" ht="15">
      <c r="A170" s="302">
        <v>44425</v>
      </c>
      <c r="B170" s="277">
        <v>8</v>
      </c>
      <c r="C170" s="277">
        <v>9</v>
      </c>
      <c r="D170" s="277"/>
      <c r="E170" s="278"/>
      <c r="F170" s="279"/>
      <c r="G170" s="303"/>
      <c r="H170" s="279">
        <v>7</v>
      </c>
      <c r="I170" s="278"/>
      <c r="J170" s="279"/>
      <c r="K170" s="304"/>
    </row>
    <row r="171" spans="1:11" ht="15">
      <c r="A171" s="302">
        <v>44426</v>
      </c>
      <c r="B171" s="277">
        <v>8</v>
      </c>
      <c r="C171" s="277">
        <v>9</v>
      </c>
      <c r="D171" s="277"/>
      <c r="E171" s="278"/>
      <c r="F171" s="279"/>
      <c r="G171" s="303"/>
      <c r="H171" s="279">
        <v>7</v>
      </c>
      <c r="I171" s="278"/>
      <c r="J171" s="279"/>
      <c r="K171" s="304"/>
    </row>
    <row r="172" spans="1:11" ht="15">
      <c r="A172" s="302">
        <v>44427</v>
      </c>
      <c r="B172" s="277">
        <v>8</v>
      </c>
      <c r="C172" s="277">
        <v>9</v>
      </c>
      <c r="D172" s="277"/>
      <c r="E172" s="278"/>
      <c r="F172" s="279"/>
      <c r="G172" s="303"/>
      <c r="H172" s="279">
        <v>7</v>
      </c>
      <c r="I172" s="278"/>
      <c r="J172" s="279"/>
      <c r="K172" s="304"/>
    </row>
    <row r="173" spans="1:11" ht="15">
      <c r="A173" s="302">
        <v>44428</v>
      </c>
      <c r="B173" s="277">
        <v>8</v>
      </c>
      <c r="C173" s="277">
        <v>9</v>
      </c>
      <c r="D173" s="277"/>
      <c r="E173" s="278">
        <v>84</v>
      </c>
      <c r="F173" s="279">
        <v>9</v>
      </c>
      <c r="G173" s="303"/>
      <c r="H173" s="279">
        <v>7</v>
      </c>
      <c r="I173" s="278">
        <v>14</v>
      </c>
      <c r="J173" s="279">
        <v>8</v>
      </c>
      <c r="K173" s="304"/>
    </row>
    <row r="174" spans="1:11" ht="15">
      <c r="A174" s="302">
        <v>44433</v>
      </c>
      <c r="B174" s="277">
        <v>8</v>
      </c>
      <c r="C174" s="277">
        <v>9</v>
      </c>
      <c r="D174" s="277"/>
      <c r="E174" s="278"/>
      <c r="F174" s="279"/>
      <c r="G174" s="303"/>
      <c r="H174" s="279">
        <v>7</v>
      </c>
      <c r="I174" s="278"/>
      <c r="J174" s="279"/>
      <c r="K174" s="304"/>
    </row>
    <row r="175" spans="1:11" ht="15">
      <c r="A175" s="302">
        <v>44434</v>
      </c>
      <c r="B175" s="277">
        <v>8</v>
      </c>
      <c r="C175" s="277">
        <v>9</v>
      </c>
      <c r="D175" s="277"/>
      <c r="E175" s="278"/>
      <c r="F175" s="279"/>
      <c r="G175" s="303"/>
      <c r="H175" s="279">
        <v>7</v>
      </c>
      <c r="I175" s="278"/>
      <c r="J175" s="279"/>
      <c r="K175" s="304"/>
    </row>
    <row r="176" spans="1:11" ht="15">
      <c r="A176" s="302">
        <v>44435</v>
      </c>
      <c r="B176" s="277">
        <v>8</v>
      </c>
      <c r="C176" s="277">
        <v>9</v>
      </c>
      <c r="D176" s="277"/>
      <c r="E176" s="278">
        <v>84</v>
      </c>
      <c r="F176" s="279">
        <v>9</v>
      </c>
      <c r="G176" s="303"/>
      <c r="H176" s="279">
        <v>7</v>
      </c>
      <c r="I176" s="278">
        <v>14</v>
      </c>
      <c r="J176" s="279">
        <v>8</v>
      </c>
      <c r="K176" s="304"/>
    </row>
    <row r="177" spans="1:11" ht="15">
      <c r="A177" s="302">
        <v>44436</v>
      </c>
      <c r="B177" s="277">
        <v>8</v>
      </c>
      <c r="C177" s="277">
        <v>9</v>
      </c>
      <c r="D177" s="277"/>
      <c r="E177" s="278"/>
      <c r="F177" s="279"/>
      <c r="G177" s="303"/>
      <c r="H177" s="279">
        <v>7</v>
      </c>
      <c r="I177" s="278"/>
      <c r="J177" s="279"/>
      <c r="K177" s="304"/>
    </row>
    <row r="178" spans="1:11" ht="15">
      <c r="A178" s="302">
        <v>44438</v>
      </c>
      <c r="B178" s="277">
        <v>8</v>
      </c>
      <c r="C178" s="277">
        <v>9</v>
      </c>
      <c r="D178" s="277"/>
      <c r="E178" s="278"/>
      <c r="F178" s="279"/>
      <c r="G178" s="303"/>
      <c r="H178" s="279">
        <v>7</v>
      </c>
      <c r="I178" s="278"/>
      <c r="J178" s="279"/>
      <c r="K178" s="304"/>
    </row>
    <row r="179" spans="1:11" ht="15">
      <c r="A179" s="302">
        <v>44439</v>
      </c>
      <c r="B179" s="277">
        <v>8</v>
      </c>
      <c r="C179" s="277">
        <v>9</v>
      </c>
      <c r="D179" s="277"/>
      <c r="E179" s="278"/>
      <c r="F179" s="279"/>
      <c r="G179" s="303"/>
      <c r="H179" s="279">
        <v>7</v>
      </c>
      <c r="I179" s="278"/>
      <c r="J179" s="279"/>
      <c r="K179" s="304"/>
    </row>
    <row r="180" spans="1:11" ht="15">
      <c r="A180" s="302">
        <v>44440</v>
      </c>
      <c r="B180" s="277">
        <v>8</v>
      </c>
      <c r="C180" s="277">
        <v>9</v>
      </c>
      <c r="D180" s="277"/>
      <c r="E180" s="278"/>
      <c r="F180" s="279"/>
      <c r="G180" s="303"/>
      <c r="H180" s="279">
        <v>7</v>
      </c>
      <c r="I180" s="278"/>
      <c r="J180" s="279"/>
      <c r="K180" s="304"/>
    </row>
    <row r="181" spans="1:11" ht="15">
      <c r="A181" s="302">
        <v>44441</v>
      </c>
      <c r="B181" s="277">
        <v>8</v>
      </c>
      <c r="C181" s="277">
        <v>9</v>
      </c>
      <c r="D181" s="277"/>
      <c r="E181" s="278"/>
      <c r="F181" s="279"/>
      <c r="G181" s="303"/>
      <c r="H181" s="279">
        <v>7</v>
      </c>
      <c r="I181" s="278"/>
      <c r="J181" s="279"/>
      <c r="K181" s="304"/>
    </row>
    <row r="182" spans="1:11" ht="15">
      <c r="A182" s="302">
        <v>44442</v>
      </c>
      <c r="B182" s="277">
        <v>8</v>
      </c>
      <c r="C182" s="277">
        <v>9</v>
      </c>
      <c r="D182" s="277"/>
      <c r="E182" s="278">
        <v>84</v>
      </c>
      <c r="F182" s="279">
        <v>9</v>
      </c>
      <c r="G182" s="303"/>
      <c r="H182" s="279">
        <v>7</v>
      </c>
      <c r="I182" s="278">
        <v>14</v>
      </c>
      <c r="J182" s="279">
        <v>8</v>
      </c>
      <c r="K182" s="304"/>
    </row>
    <row r="183" spans="1:11" ht="15">
      <c r="A183" s="302">
        <v>44445</v>
      </c>
      <c r="B183" s="277">
        <v>8</v>
      </c>
      <c r="C183" s="277">
        <v>9</v>
      </c>
      <c r="D183" s="277"/>
      <c r="E183" s="278"/>
      <c r="F183" s="279"/>
      <c r="G183" s="303"/>
      <c r="H183" s="279">
        <v>7</v>
      </c>
      <c r="I183" s="278"/>
      <c r="J183" s="279"/>
      <c r="K183" s="304"/>
    </row>
    <row r="184" spans="1:11" ht="15">
      <c r="A184" s="302">
        <v>44446</v>
      </c>
      <c r="B184" s="277">
        <v>8</v>
      </c>
      <c r="C184" s="277">
        <v>9</v>
      </c>
      <c r="D184" s="277"/>
      <c r="E184" s="278"/>
      <c r="F184" s="279"/>
      <c r="G184" s="303"/>
      <c r="H184" s="279">
        <v>7</v>
      </c>
      <c r="I184" s="278"/>
      <c r="J184" s="279"/>
      <c r="K184" s="304"/>
    </row>
    <row r="185" spans="1:11" ht="15">
      <c r="A185" s="302">
        <v>44447</v>
      </c>
      <c r="B185" s="277">
        <v>8</v>
      </c>
      <c r="C185" s="277">
        <v>9</v>
      </c>
      <c r="D185" s="277"/>
      <c r="E185" s="278"/>
      <c r="F185" s="279"/>
      <c r="G185" s="303"/>
      <c r="H185" s="279">
        <v>7</v>
      </c>
      <c r="I185" s="278"/>
      <c r="J185" s="279"/>
      <c r="K185" s="304"/>
    </row>
    <row r="186" spans="1:11" ht="15">
      <c r="A186" s="302">
        <v>44448</v>
      </c>
      <c r="B186" s="277">
        <v>8</v>
      </c>
      <c r="C186" s="277">
        <v>9</v>
      </c>
      <c r="D186" s="277"/>
      <c r="E186" s="278"/>
      <c r="F186" s="279"/>
      <c r="G186" s="303"/>
      <c r="H186" s="279">
        <v>7</v>
      </c>
      <c r="I186" s="278"/>
      <c r="J186" s="279"/>
      <c r="K186" s="304"/>
    </row>
    <row r="187" spans="1:11" ht="15">
      <c r="A187" s="345">
        <v>44449</v>
      </c>
      <c r="B187" s="347">
        <v>8.5</v>
      </c>
      <c r="C187" s="347">
        <v>9.5</v>
      </c>
      <c r="D187" s="347"/>
      <c r="E187" s="306">
        <v>84</v>
      </c>
      <c r="F187" s="279">
        <v>9.5</v>
      </c>
      <c r="G187" s="306"/>
      <c r="H187" s="341">
        <v>7.5</v>
      </c>
      <c r="I187" s="339">
        <v>14</v>
      </c>
      <c r="J187" s="341">
        <v>8.5</v>
      </c>
      <c r="K187" s="343"/>
    </row>
    <row r="188" spans="1:11" ht="15">
      <c r="A188" s="346"/>
      <c r="B188" s="348"/>
      <c r="C188" s="348"/>
      <c r="D188" s="348"/>
      <c r="E188" s="307">
        <v>1092</v>
      </c>
      <c r="F188" s="309"/>
      <c r="G188" s="308">
        <v>3000</v>
      </c>
      <c r="H188" s="342"/>
      <c r="I188" s="340"/>
      <c r="J188" s="342"/>
      <c r="K188" s="344"/>
    </row>
    <row r="189" spans="1:11" ht="15">
      <c r="A189" s="302">
        <v>44452</v>
      </c>
      <c r="B189" s="277">
        <v>8.5</v>
      </c>
      <c r="C189" s="277">
        <v>9.5</v>
      </c>
      <c r="D189" s="277"/>
      <c r="E189" s="278"/>
      <c r="F189" s="279"/>
      <c r="G189" s="303"/>
      <c r="H189" s="279">
        <v>7.5</v>
      </c>
      <c r="I189" s="278"/>
      <c r="J189" s="279"/>
      <c r="K189" s="304"/>
    </row>
    <row r="190" spans="1:11" ht="15">
      <c r="A190" s="302">
        <v>44453</v>
      </c>
      <c r="B190" s="277">
        <v>8.5</v>
      </c>
      <c r="C190" s="277">
        <v>9.5</v>
      </c>
      <c r="D190" s="277"/>
      <c r="E190" s="278"/>
      <c r="F190" s="279"/>
      <c r="G190" s="303"/>
      <c r="H190" s="279">
        <v>7.5</v>
      </c>
      <c r="I190" s="278"/>
      <c r="J190" s="279"/>
      <c r="K190" s="304"/>
    </row>
    <row r="191" spans="1:11" ht="15">
      <c r="A191" s="302">
        <v>44454</v>
      </c>
      <c r="B191" s="277">
        <v>8.5</v>
      </c>
      <c r="C191" s="277">
        <v>9.5</v>
      </c>
      <c r="D191" s="277"/>
      <c r="E191" s="278"/>
      <c r="F191" s="279"/>
      <c r="G191" s="303"/>
      <c r="H191" s="279">
        <v>7.5</v>
      </c>
      <c r="I191" s="278"/>
      <c r="J191" s="279"/>
      <c r="K191" s="304"/>
    </row>
    <row r="192" spans="1:11" ht="15">
      <c r="A192" s="302">
        <v>44455</v>
      </c>
      <c r="B192" s="277">
        <v>8.5</v>
      </c>
      <c r="C192" s="277">
        <v>9.5</v>
      </c>
      <c r="D192" s="277"/>
      <c r="E192" s="278"/>
      <c r="F192" s="279"/>
      <c r="G192" s="303"/>
      <c r="H192" s="279">
        <v>7.5</v>
      </c>
      <c r="I192" s="278"/>
      <c r="J192" s="279"/>
      <c r="K192" s="304"/>
    </row>
    <row r="193" spans="1:11" ht="15">
      <c r="A193" s="302">
        <v>44456</v>
      </c>
      <c r="B193" s="277">
        <v>8.5</v>
      </c>
      <c r="C193" s="277">
        <v>9.5</v>
      </c>
      <c r="D193" s="277"/>
      <c r="E193" s="278">
        <v>84</v>
      </c>
      <c r="F193" s="279">
        <v>9.5</v>
      </c>
      <c r="G193" s="303"/>
      <c r="H193" s="279">
        <v>7.5</v>
      </c>
      <c r="I193" s="278">
        <v>14</v>
      </c>
      <c r="J193" s="279">
        <v>8.5</v>
      </c>
      <c r="K193" s="304"/>
    </row>
    <row r="194" spans="1:11" ht="15">
      <c r="A194" s="302">
        <v>44459</v>
      </c>
      <c r="B194" s="277">
        <v>8.5</v>
      </c>
      <c r="C194" s="277">
        <v>9.5</v>
      </c>
      <c r="D194" s="277"/>
      <c r="E194" s="278"/>
      <c r="F194" s="279"/>
      <c r="G194" s="303"/>
      <c r="H194" s="279">
        <v>7.5</v>
      </c>
      <c r="I194" s="278"/>
      <c r="J194" s="279"/>
      <c r="K194" s="304"/>
    </row>
    <row r="195" spans="1:11" ht="15">
      <c r="A195" s="302">
        <v>44460</v>
      </c>
      <c r="B195" s="277">
        <v>8.5</v>
      </c>
      <c r="C195" s="277">
        <v>9.5</v>
      </c>
      <c r="D195" s="277"/>
      <c r="E195" s="278"/>
      <c r="F195" s="279"/>
      <c r="G195" s="303"/>
      <c r="H195" s="279">
        <v>7.5</v>
      </c>
      <c r="I195" s="278"/>
      <c r="J195" s="279"/>
      <c r="K195" s="304"/>
    </row>
    <row r="196" spans="1:11" ht="15">
      <c r="A196" s="302">
        <v>44461</v>
      </c>
      <c r="B196" s="277">
        <v>8.5</v>
      </c>
      <c r="C196" s="277">
        <v>9.5</v>
      </c>
      <c r="D196" s="277"/>
      <c r="E196" s="278"/>
      <c r="F196" s="279"/>
      <c r="G196" s="303"/>
      <c r="H196" s="279">
        <v>7.5</v>
      </c>
      <c r="I196" s="278"/>
      <c r="J196" s="279"/>
      <c r="K196" s="304"/>
    </row>
    <row r="197" spans="1:11" ht="15">
      <c r="A197" s="302">
        <v>44462</v>
      </c>
      <c r="B197" s="277">
        <v>8.5</v>
      </c>
      <c r="C197" s="277">
        <v>9.5</v>
      </c>
      <c r="D197" s="277"/>
      <c r="E197" s="278"/>
      <c r="F197" s="279"/>
      <c r="G197" s="303"/>
      <c r="H197" s="279">
        <v>7.5</v>
      </c>
      <c r="I197" s="278"/>
      <c r="J197" s="279"/>
      <c r="K197" s="304"/>
    </row>
    <row r="198" spans="1:11" ht="15">
      <c r="A198" s="302">
        <v>44463</v>
      </c>
      <c r="B198" s="277">
        <v>8.5</v>
      </c>
      <c r="C198" s="277">
        <v>9.5</v>
      </c>
      <c r="D198" s="277"/>
      <c r="E198" s="278">
        <v>84</v>
      </c>
      <c r="F198" s="279">
        <v>9.5</v>
      </c>
      <c r="G198" s="303"/>
      <c r="H198" s="279">
        <v>7.5</v>
      </c>
      <c r="I198" s="278">
        <v>14</v>
      </c>
      <c r="J198" s="279">
        <v>8.5</v>
      </c>
      <c r="K198" s="304"/>
    </row>
    <row r="199" spans="1:11" ht="15">
      <c r="A199" s="302">
        <v>44466</v>
      </c>
      <c r="B199" s="277">
        <v>8.5</v>
      </c>
      <c r="C199" s="277">
        <v>9.5</v>
      </c>
      <c r="D199" s="277"/>
      <c r="E199" s="278"/>
      <c r="F199" s="279"/>
      <c r="G199" s="303"/>
      <c r="H199" s="279">
        <v>7.5</v>
      </c>
      <c r="I199" s="278"/>
      <c r="J199" s="279"/>
      <c r="K199" s="304"/>
    </row>
    <row r="200" spans="1:11" ht="15">
      <c r="A200" s="302">
        <v>44467</v>
      </c>
      <c r="B200" s="277">
        <v>8.5</v>
      </c>
      <c r="C200" s="277">
        <v>9.5</v>
      </c>
      <c r="D200" s="277"/>
      <c r="E200" s="278"/>
      <c r="F200" s="279"/>
      <c r="G200" s="303"/>
      <c r="H200" s="279">
        <v>7.5</v>
      </c>
      <c r="I200" s="278"/>
      <c r="J200" s="279"/>
      <c r="K200" s="304"/>
    </row>
    <row r="201" spans="1:11" ht="15">
      <c r="A201" s="302">
        <v>44468</v>
      </c>
      <c r="B201" s="277">
        <v>8.5</v>
      </c>
      <c r="C201" s="277">
        <v>9.5</v>
      </c>
      <c r="D201" s="277"/>
      <c r="E201" s="278"/>
      <c r="F201" s="279"/>
      <c r="G201" s="303"/>
      <c r="H201" s="279">
        <v>7.5</v>
      </c>
      <c r="I201" s="278"/>
      <c r="J201" s="279"/>
      <c r="K201" s="304"/>
    </row>
    <row r="202" spans="1:11" ht="15">
      <c r="A202" s="302">
        <v>44469</v>
      </c>
      <c r="B202" s="277">
        <v>8.5</v>
      </c>
      <c r="C202" s="277">
        <v>9.5</v>
      </c>
      <c r="D202" s="277"/>
      <c r="E202" s="278"/>
      <c r="F202" s="279"/>
      <c r="G202" s="303"/>
      <c r="H202" s="279">
        <v>7.5</v>
      </c>
      <c r="I202" s="278"/>
      <c r="J202" s="279"/>
      <c r="K202" s="304"/>
    </row>
    <row r="203" spans="1:11" ht="15">
      <c r="A203" s="302">
        <v>44470</v>
      </c>
      <c r="B203" s="277">
        <v>8.5</v>
      </c>
      <c r="C203" s="277">
        <v>9.5</v>
      </c>
      <c r="D203" s="277"/>
      <c r="E203" s="278">
        <v>28</v>
      </c>
      <c r="F203" s="279">
        <v>9.5</v>
      </c>
      <c r="G203" s="303"/>
      <c r="H203" s="279">
        <v>7.5</v>
      </c>
      <c r="I203" s="278">
        <v>12</v>
      </c>
      <c r="J203" s="279">
        <v>8.5</v>
      </c>
      <c r="K203" s="304"/>
    </row>
    <row r="204" spans="1:11" ht="15">
      <c r="A204" s="302">
        <v>44473</v>
      </c>
      <c r="B204" s="277">
        <v>8.5</v>
      </c>
      <c r="C204" s="277">
        <v>9.5</v>
      </c>
      <c r="D204" s="277"/>
      <c r="E204" s="278"/>
      <c r="F204" s="279"/>
      <c r="G204" s="303"/>
      <c r="H204" s="279">
        <v>7.5</v>
      </c>
      <c r="I204" s="278"/>
      <c r="J204" s="279"/>
      <c r="K204" s="304"/>
    </row>
    <row r="205" spans="1:11" ht="15">
      <c r="A205" s="302">
        <v>44474</v>
      </c>
      <c r="B205" s="277">
        <v>8.5</v>
      </c>
      <c r="C205" s="277">
        <v>9.5</v>
      </c>
      <c r="D205" s="277"/>
      <c r="E205" s="278"/>
      <c r="F205" s="279"/>
      <c r="G205" s="303"/>
      <c r="H205" s="279">
        <v>7.5</v>
      </c>
      <c r="I205" s="278"/>
      <c r="J205" s="279"/>
      <c r="K205" s="304"/>
    </row>
    <row r="206" spans="1:11" ht="15">
      <c r="A206" s="302">
        <v>44475</v>
      </c>
      <c r="B206" s="277">
        <v>8.5</v>
      </c>
      <c r="C206" s="277">
        <v>9.5</v>
      </c>
      <c r="D206" s="277"/>
      <c r="E206" s="278"/>
      <c r="F206" s="279"/>
      <c r="G206" s="303"/>
      <c r="H206" s="279">
        <v>7.5</v>
      </c>
      <c r="I206" s="278"/>
      <c r="J206" s="279"/>
      <c r="K206" s="304"/>
    </row>
    <row r="207" spans="1:11" ht="15">
      <c r="A207" s="302">
        <v>44476</v>
      </c>
      <c r="B207" s="277">
        <v>8.5</v>
      </c>
      <c r="C207" s="277">
        <v>9.5</v>
      </c>
      <c r="D207" s="277"/>
      <c r="E207" s="278"/>
      <c r="F207" s="279"/>
      <c r="G207" s="303"/>
      <c r="H207" s="279">
        <v>7.5</v>
      </c>
      <c r="I207" s="278"/>
      <c r="J207" s="279"/>
      <c r="K207" s="304"/>
    </row>
    <row r="208" spans="1:11" ht="15">
      <c r="A208" s="302">
        <v>44477</v>
      </c>
      <c r="B208" s="277">
        <v>8.5</v>
      </c>
      <c r="C208" s="277">
        <v>9.5</v>
      </c>
      <c r="D208" s="277"/>
      <c r="E208" s="278">
        <v>28</v>
      </c>
      <c r="F208" s="279">
        <v>9.5</v>
      </c>
      <c r="G208" s="303"/>
      <c r="H208" s="279">
        <v>7.5</v>
      </c>
      <c r="I208" s="278">
        <v>14</v>
      </c>
      <c r="J208" s="279">
        <v>8.5</v>
      </c>
      <c r="K208" s="304"/>
    </row>
    <row r="209" spans="1:11" ht="15">
      <c r="A209" s="302">
        <v>44480</v>
      </c>
      <c r="B209" s="277">
        <v>8.5</v>
      </c>
      <c r="C209" s="277">
        <v>9.5</v>
      </c>
      <c r="D209" s="277"/>
      <c r="E209" s="278"/>
      <c r="F209" s="279"/>
      <c r="G209" s="303"/>
      <c r="H209" s="279">
        <v>7.5</v>
      </c>
      <c r="I209" s="278"/>
      <c r="J209" s="279"/>
      <c r="K209" s="304"/>
    </row>
    <row r="210" spans="1:11" ht="15">
      <c r="A210" s="302">
        <v>44481</v>
      </c>
      <c r="B210" s="277">
        <v>8.5</v>
      </c>
      <c r="C210" s="277">
        <v>9.5</v>
      </c>
      <c r="D210" s="277"/>
      <c r="E210" s="278"/>
      <c r="F210" s="279"/>
      <c r="G210" s="303"/>
      <c r="H210" s="279">
        <v>7.5</v>
      </c>
      <c r="I210" s="278"/>
      <c r="J210" s="279"/>
      <c r="K210" s="304"/>
    </row>
    <row r="211" spans="1:11" ht="15">
      <c r="A211" s="302">
        <v>44482</v>
      </c>
      <c r="B211" s="277">
        <v>8.5</v>
      </c>
      <c r="C211" s="277">
        <v>9.5</v>
      </c>
      <c r="D211" s="277"/>
      <c r="E211" s="278">
        <v>30</v>
      </c>
      <c r="F211" s="279">
        <v>9.5</v>
      </c>
      <c r="G211" s="303"/>
      <c r="H211" s="279">
        <v>7.5</v>
      </c>
      <c r="I211" s="278">
        <v>16</v>
      </c>
      <c r="J211" s="279">
        <v>8.5</v>
      </c>
      <c r="K211" s="304"/>
    </row>
    <row r="212" spans="1:11" ht="15">
      <c r="A212" s="302">
        <v>44487</v>
      </c>
      <c r="B212" s="277">
        <v>8.5</v>
      </c>
      <c r="C212" s="277">
        <v>9.5</v>
      </c>
      <c r="D212" s="277"/>
      <c r="E212" s="278"/>
      <c r="F212" s="279"/>
      <c r="G212" s="303"/>
      <c r="H212" s="279">
        <v>7.5</v>
      </c>
      <c r="I212" s="278"/>
      <c r="J212" s="279"/>
      <c r="K212" s="304"/>
    </row>
    <row r="213" spans="1:11" ht="15">
      <c r="A213" s="302">
        <v>44488</v>
      </c>
      <c r="B213" s="277">
        <v>8.5</v>
      </c>
      <c r="C213" s="277">
        <v>9.5</v>
      </c>
      <c r="D213" s="277"/>
      <c r="E213" s="278"/>
      <c r="F213" s="279"/>
      <c r="G213" s="303"/>
      <c r="H213" s="279">
        <v>7.5</v>
      </c>
      <c r="I213" s="278"/>
      <c r="J213" s="279"/>
      <c r="K213" s="304"/>
    </row>
    <row r="214" spans="1:11" ht="15">
      <c r="A214" s="302">
        <v>44489</v>
      </c>
      <c r="B214" s="277">
        <v>8.5</v>
      </c>
      <c r="C214" s="277">
        <v>9.5</v>
      </c>
      <c r="D214" s="277"/>
      <c r="E214" s="278"/>
      <c r="F214" s="279"/>
      <c r="G214" s="303"/>
      <c r="H214" s="279">
        <v>7.5</v>
      </c>
      <c r="I214" s="278"/>
      <c r="J214" s="279"/>
      <c r="K214" s="304"/>
    </row>
    <row r="215" spans="1:11" ht="15">
      <c r="A215" s="302">
        <v>44490</v>
      </c>
      <c r="B215" s="277">
        <v>8.5</v>
      </c>
      <c r="C215" s="277">
        <v>9.5</v>
      </c>
      <c r="D215" s="277"/>
      <c r="E215" s="278"/>
      <c r="F215" s="279"/>
      <c r="G215" s="303"/>
      <c r="H215" s="279">
        <v>7.5</v>
      </c>
      <c r="I215" s="278"/>
      <c r="J215" s="279"/>
      <c r="K215" s="304"/>
    </row>
    <row r="216" spans="1:11" ht="15">
      <c r="A216" s="302">
        <v>44491</v>
      </c>
      <c r="B216" s="277">
        <v>8.5</v>
      </c>
      <c r="C216" s="277">
        <v>9.5</v>
      </c>
      <c r="D216" s="277"/>
      <c r="E216" s="278">
        <v>28</v>
      </c>
      <c r="F216" s="279">
        <v>9.5</v>
      </c>
      <c r="G216" s="303"/>
      <c r="H216" s="279">
        <v>7.5</v>
      </c>
      <c r="I216" s="278">
        <v>14</v>
      </c>
      <c r="J216" s="279">
        <v>8.5</v>
      </c>
      <c r="K216" s="304"/>
    </row>
    <row r="217" spans="1:11" ht="15">
      <c r="A217" s="302">
        <v>44492</v>
      </c>
      <c r="B217" s="277">
        <v>8.5</v>
      </c>
      <c r="C217" s="277">
        <v>9.5</v>
      </c>
      <c r="D217" s="277"/>
      <c r="E217" s="278"/>
      <c r="F217" s="279"/>
      <c r="G217" s="303"/>
      <c r="H217" s="279">
        <v>7.5</v>
      </c>
      <c r="I217" s="278"/>
      <c r="J217" s="279"/>
      <c r="K217" s="304"/>
    </row>
    <row r="218" spans="1:11" ht="15">
      <c r="A218" s="302">
        <v>44494</v>
      </c>
      <c r="B218" s="277">
        <v>8.5</v>
      </c>
      <c r="C218" s="277">
        <v>9.5</v>
      </c>
      <c r="D218" s="277"/>
      <c r="E218" s="278"/>
      <c r="F218" s="279"/>
      <c r="G218" s="303"/>
      <c r="H218" s="279">
        <v>7.5</v>
      </c>
      <c r="I218" s="278"/>
      <c r="J218" s="279"/>
      <c r="K218" s="304"/>
    </row>
    <row r="219" spans="1:11" ht="15">
      <c r="A219" s="302">
        <v>44495</v>
      </c>
      <c r="B219" s="277">
        <v>8.5</v>
      </c>
      <c r="C219" s="277">
        <v>9.5</v>
      </c>
      <c r="D219" s="277"/>
      <c r="E219" s="278"/>
      <c r="F219" s="279"/>
      <c r="G219" s="303"/>
      <c r="H219" s="279">
        <v>7.5</v>
      </c>
      <c r="I219" s="278"/>
      <c r="J219" s="279"/>
      <c r="K219" s="304"/>
    </row>
    <row r="220" spans="1:11" ht="15">
      <c r="A220" s="302">
        <v>44496</v>
      </c>
      <c r="B220" s="277">
        <v>8.5</v>
      </c>
      <c r="C220" s="277">
        <v>9.5</v>
      </c>
      <c r="D220" s="277"/>
      <c r="E220" s="278"/>
      <c r="F220" s="279"/>
      <c r="G220" s="303"/>
      <c r="H220" s="279">
        <v>7.5</v>
      </c>
      <c r="I220" s="278"/>
      <c r="J220" s="279"/>
      <c r="K220" s="304"/>
    </row>
    <row r="221" spans="1:11" ht="15">
      <c r="A221" s="302">
        <v>44497</v>
      </c>
      <c r="B221" s="277">
        <v>8.5</v>
      </c>
      <c r="C221" s="277">
        <v>9.5</v>
      </c>
      <c r="D221" s="277"/>
      <c r="E221" s="278"/>
      <c r="F221" s="279"/>
      <c r="G221" s="303"/>
      <c r="H221" s="279">
        <v>7.5</v>
      </c>
      <c r="I221" s="278"/>
      <c r="J221" s="279"/>
      <c r="K221" s="304"/>
    </row>
    <row r="222" spans="1:11" ht="15">
      <c r="A222" s="302">
        <v>44498</v>
      </c>
      <c r="B222" s="277">
        <v>8.5</v>
      </c>
      <c r="C222" s="277">
        <v>9.5</v>
      </c>
      <c r="D222" s="277"/>
      <c r="E222" s="278">
        <v>28</v>
      </c>
      <c r="F222" s="279">
        <v>9.5</v>
      </c>
      <c r="G222" s="303"/>
      <c r="H222" s="279">
        <v>7.5</v>
      </c>
      <c r="I222" s="278">
        <v>14</v>
      </c>
      <c r="J222" s="279">
        <v>8.5</v>
      </c>
      <c r="K222" s="304"/>
    </row>
    <row r="223" spans="1:11" ht="15">
      <c r="A223" s="302">
        <v>44501</v>
      </c>
      <c r="B223" s="277">
        <v>8.5</v>
      </c>
      <c r="C223" s="277">
        <v>9.5</v>
      </c>
      <c r="D223" s="277"/>
      <c r="E223" s="278"/>
      <c r="F223" s="279"/>
      <c r="G223" s="303"/>
      <c r="H223" s="279">
        <v>7.5</v>
      </c>
      <c r="I223" s="278"/>
      <c r="J223" s="279"/>
      <c r="K223" s="304"/>
    </row>
    <row r="224" spans="1:11" ht="15">
      <c r="A224" s="302">
        <v>44502</v>
      </c>
      <c r="B224" s="277">
        <v>8.5</v>
      </c>
      <c r="C224" s="277">
        <v>9.5</v>
      </c>
      <c r="D224" s="277"/>
      <c r="E224" s="278"/>
      <c r="F224" s="279"/>
      <c r="G224" s="303"/>
      <c r="H224" s="279">
        <v>7.5</v>
      </c>
      <c r="I224" s="278"/>
      <c r="J224" s="279"/>
      <c r="K224" s="304"/>
    </row>
    <row r="225" spans="1:11" ht="15">
      <c r="A225" s="302">
        <v>44503</v>
      </c>
      <c r="B225" s="277">
        <v>8.5</v>
      </c>
      <c r="C225" s="277">
        <v>9.5</v>
      </c>
      <c r="D225" s="277"/>
      <c r="E225" s="278"/>
      <c r="F225" s="279"/>
      <c r="G225" s="303"/>
      <c r="H225" s="279">
        <v>7.5</v>
      </c>
      <c r="I225" s="278"/>
      <c r="J225" s="279"/>
      <c r="K225" s="304"/>
    </row>
    <row r="226" spans="1:11" ht="15">
      <c r="A226" s="302">
        <v>44504</v>
      </c>
      <c r="B226" s="277">
        <v>8.5</v>
      </c>
      <c r="C226" s="277">
        <v>9.5</v>
      </c>
      <c r="D226" s="277"/>
      <c r="E226" s="278"/>
      <c r="F226" s="279"/>
      <c r="G226" s="303"/>
      <c r="H226" s="279">
        <v>7.5</v>
      </c>
      <c r="I226" s="278"/>
      <c r="J226" s="279"/>
      <c r="K226" s="304"/>
    </row>
    <row r="227" spans="1:11" ht="15">
      <c r="A227" s="302">
        <v>44505</v>
      </c>
      <c r="B227" s="277">
        <v>8.5</v>
      </c>
      <c r="C227" s="277">
        <v>9.5</v>
      </c>
      <c r="D227" s="277"/>
      <c r="E227" s="278">
        <v>28</v>
      </c>
      <c r="F227" s="279">
        <v>9.5</v>
      </c>
      <c r="G227" s="303"/>
      <c r="H227" s="279">
        <v>7.5</v>
      </c>
      <c r="I227" s="278">
        <v>14</v>
      </c>
      <c r="J227" s="279">
        <v>8.5</v>
      </c>
      <c r="K227" s="304"/>
    </row>
    <row r="228" spans="1:11" ht="15">
      <c r="A228" s="302">
        <v>44508</v>
      </c>
      <c r="B228" s="277">
        <v>8.5</v>
      </c>
      <c r="C228" s="277">
        <v>9.5</v>
      </c>
      <c r="D228" s="277"/>
      <c r="E228" s="278"/>
      <c r="F228" s="279"/>
      <c r="G228" s="303"/>
      <c r="H228" s="279">
        <v>7.5</v>
      </c>
      <c r="I228" s="278"/>
      <c r="J228" s="279"/>
      <c r="K228" s="304"/>
    </row>
    <row r="229" spans="1:11" ht="15">
      <c r="A229" s="302">
        <v>44509</v>
      </c>
      <c r="B229" s="277">
        <v>8.5</v>
      </c>
      <c r="C229" s="277">
        <v>9.5</v>
      </c>
      <c r="D229" s="277"/>
      <c r="E229" s="278"/>
      <c r="F229" s="279"/>
      <c r="G229" s="303"/>
      <c r="H229" s="279">
        <v>7.5</v>
      </c>
      <c r="I229" s="278"/>
      <c r="J229" s="279"/>
      <c r="K229" s="304"/>
    </row>
    <row r="230" spans="1:11" ht="15">
      <c r="A230" s="302">
        <v>44510</v>
      </c>
      <c r="B230" s="277">
        <v>8.5</v>
      </c>
      <c r="C230" s="277">
        <v>9.5</v>
      </c>
      <c r="D230" s="277"/>
      <c r="E230" s="278"/>
      <c r="F230" s="279"/>
      <c r="G230" s="303"/>
      <c r="H230" s="279">
        <v>7.5</v>
      </c>
      <c r="I230" s="278"/>
      <c r="J230" s="279"/>
      <c r="K230" s="304"/>
    </row>
    <row r="231" spans="1:11" ht="13.95" customHeight="1">
      <c r="A231" s="302">
        <v>44511</v>
      </c>
      <c r="B231" s="277">
        <v>8.5</v>
      </c>
      <c r="C231" s="277">
        <v>9.5</v>
      </c>
      <c r="D231" s="277"/>
      <c r="E231" s="278"/>
      <c r="F231" s="279"/>
      <c r="G231" s="303"/>
      <c r="H231" s="279">
        <v>7.5</v>
      </c>
      <c r="I231" s="278"/>
      <c r="J231" s="279"/>
      <c r="K231" s="304"/>
    </row>
    <row r="232" spans="1:11" ht="15">
      <c r="A232" s="302">
        <v>44512</v>
      </c>
      <c r="B232" s="277">
        <v>8.5</v>
      </c>
      <c r="C232" s="277">
        <v>9.5</v>
      </c>
      <c r="D232" s="277"/>
      <c r="E232" s="278">
        <v>28</v>
      </c>
      <c r="F232" s="279">
        <v>9.5</v>
      </c>
      <c r="G232" s="303"/>
      <c r="H232" s="279">
        <v>7.5</v>
      </c>
      <c r="I232" s="278">
        <v>14</v>
      </c>
      <c r="J232" s="279">
        <v>8.5</v>
      </c>
      <c r="K232" s="304"/>
    </row>
    <row r="233" spans="1:11" ht="13.95" customHeight="1">
      <c r="A233" s="302">
        <v>44515</v>
      </c>
      <c r="B233" s="277">
        <v>8.5</v>
      </c>
      <c r="C233" s="277">
        <v>9.5</v>
      </c>
      <c r="D233" s="277"/>
      <c r="E233" s="278"/>
      <c r="F233" s="279"/>
      <c r="G233" s="303"/>
      <c r="H233" s="279">
        <v>7.5</v>
      </c>
      <c r="I233" s="278"/>
      <c r="J233" s="279"/>
      <c r="K233" s="304"/>
    </row>
    <row r="234" spans="1:11" ht="13.95" customHeight="1">
      <c r="A234" s="302">
        <v>44516</v>
      </c>
      <c r="B234" s="277">
        <v>8.5</v>
      </c>
      <c r="C234" s="277">
        <v>9.5</v>
      </c>
      <c r="D234" s="277"/>
      <c r="E234" s="278"/>
      <c r="F234" s="279"/>
      <c r="G234" s="303"/>
      <c r="H234" s="279">
        <v>7.5</v>
      </c>
      <c r="I234" s="278"/>
      <c r="J234" s="279"/>
      <c r="K234" s="304"/>
    </row>
    <row r="235" spans="1:11" ht="13.95" customHeight="1">
      <c r="A235" s="302">
        <v>44517</v>
      </c>
      <c r="B235" s="277">
        <v>8.5</v>
      </c>
      <c r="C235" s="277">
        <v>9.5</v>
      </c>
      <c r="D235" s="277"/>
      <c r="E235" s="278"/>
      <c r="F235" s="279"/>
      <c r="G235" s="303"/>
      <c r="H235" s="279">
        <v>7.5</v>
      </c>
      <c r="I235" s="278"/>
      <c r="J235" s="279"/>
      <c r="K235" s="304"/>
    </row>
    <row r="236" spans="1:11" ht="13.95" customHeight="1">
      <c r="A236" s="302">
        <v>44518</v>
      </c>
      <c r="B236" s="277">
        <v>8.5</v>
      </c>
      <c r="C236" s="277">
        <v>9.5</v>
      </c>
      <c r="D236" s="277"/>
      <c r="E236" s="278"/>
      <c r="F236" s="279"/>
      <c r="G236" s="303"/>
      <c r="H236" s="279">
        <v>7.5</v>
      </c>
      <c r="I236" s="278"/>
      <c r="J236" s="279"/>
      <c r="K236" s="304"/>
    </row>
    <row r="237" spans="1:11" ht="13.95" customHeight="1">
      <c r="A237" s="302">
        <v>44519</v>
      </c>
      <c r="B237" s="277">
        <v>8.5</v>
      </c>
      <c r="C237" s="277">
        <v>9.5</v>
      </c>
      <c r="D237" s="277"/>
      <c r="E237" s="278">
        <v>28</v>
      </c>
      <c r="F237" s="279">
        <v>9.5</v>
      </c>
      <c r="G237" s="303"/>
      <c r="H237" s="279">
        <v>7.5</v>
      </c>
      <c r="I237" s="278">
        <v>14</v>
      </c>
      <c r="J237" s="279">
        <v>8.5</v>
      </c>
      <c r="K237" s="304"/>
    </row>
    <row r="238" spans="1:11" ht="13.95" customHeight="1">
      <c r="A238" s="302">
        <v>44522</v>
      </c>
      <c r="B238" s="277">
        <v>8.5</v>
      </c>
      <c r="C238" s="277">
        <v>9.5</v>
      </c>
      <c r="D238" s="277"/>
      <c r="E238" s="278"/>
      <c r="F238" s="279"/>
      <c r="G238" s="303"/>
      <c r="H238" s="279">
        <v>7.5</v>
      </c>
      <c r="I238" s="278"/>
      <c r="J238" s="279"/>
      <c r="K238" s="304"/>
    </row>
    <row r="239" spans="1:11" ht="13.95" customHeight="1">
      <c r="A239" s="302">
        <v>44523</v>
      </c>
      <c r="B239" s="277">
        <v>8.5</v>
      </c>
      <c r="C239" s="277">
        <v>9.5</v>
      </c>
      <c r="D239" s="277"/>
      <c r="E239" s="278"/>
      <c r="F239" s="279"/>
      <c r="G239" s="303"/>
      <c r="H239" s="279">
        <v>7.5</v>
      </c>
      <c r="I239" s="278"/>
      <c r="J239" s="279"/>
      <c r="K239" s="304"/>
    </row>
    <row r="240" spans="1:11" ht="13.95" customHeight="1">
      <c r="A240" s="302">
        <v>44524</v>
      </c>
      <c r="B240" s="277">
        <v>8.5</v>
      </c>
      <c r="C240" s="277">
        <v>9.5</v>
      </c>
      <c r="D240" s="277"/>
      <c r="E240" s="278"/>
      <c r="F240" s="279"/>
      <c r="G240" s="303"/>
      <c r="H240" s="279">
        <v>7.5</v>
      </c>
      <c r="I240" s="278"/>
      <c r="J240" s="279"/>
      <c r="K240" s="304"/>
    </row>
    <row r="241" spans="1:11" ht="13.95" customHeight="1">
      <c r="A241" s="302">
        <v>44525</v>
      </c>
      <c r="B241" s="277">
        <v>8.5</v>
      </c>
      <c r="C241" s="277">
        <v>9.5</v>
      </c>
      <c r="D241" s="277"/>
      <c r="E241" s="278"/>
      <c r="F241" s="279"/>
      <c r="G241" s="303"/>
      <c r="H241" s="279">
        <v>7.5</v>
      </c>
      <c r="I241" s="278"/>
      <c r="J241" s="279"/>
      <c r="K241" s="304"/>
    </row>
    <row r="242" spans="1:11" ht="13.95" customHeight="1">
      <c r="A242" s="302">
        <v>44526</v>
      </c>
      <c r="B242" s="277">
        <v>8.5</v>
      </c>
      <c r="C242" s="277">
        <v>9.5</v>
      </c>
      <c r="D242" s="277"/>
      <c r="E242" s="278">
        <v>28</v>
      </c>
      <c r="F242" s="279">
        <v>9.5</v>
      </c>
      <c r="G242" s="303"/>
      <c r="H242" s="279">
        <v>7.5</v>
      </c>
      <c r="I242" s="278">
        <v>14</v>
      </c>
      <c r="J242" s="279">
        <v>8.5</v>
      </c>
      <c r="K242" s="304"/>
    </row>
    <row r="243" spans="1:11" ht="13.95" customHeight="1">
      <c r="A243" s="302">
        <v>44529</v>
      </c>
      <c r="B243" s="277">
        <v>8.5</v>
      </c>
      <c r="C243" s="277">
        <v>9.5</v>
      </c>
      <c r="D243" s="277"/>
      <c r="E243" s="278"/>
      <c r="F243" s="279"/>
      <c r="G243" s="303"/>
      <c r="H243" s="279">
        <v>7.5</v>
      </c>
      <c r="I243" s="278"/>
      <c r="J243" s="279"/>
      <c r="K243" s="304"/>
    </row>
    <row r="244" spans="1:11" ht="13.95" customHeight="1">
      <c r="A244" s="302">
        <v>44530</v>
      </c>
      <c r="B244" s="277">
        <v>8.5</v>
      </c>
      <c r="C244" s="277">
        <v>9.5</v>
      </c>
      <c r="D244" s="277"/>
      <c r="E244" s="278"/>
      <c r="F244" s="279"/>
      <c r="G244" s="303"/>
      <c r="H244" s="279">
        <v>7.5</v>
      </c>
      <c r="I244" s="278"/>
      <c r="J244" s="279"/>
      <c r="K244" s="304"/>
    </row>
    <row r="245" spans="1:11" ht="13.95" customHeight="1">
      <c r="A245" s="302">
        <v>44531</v>
      </c>
      <c r="B245" s="277">
        <v>8.5</v>
      </c>
      <c r="C245" s="277">
        <v>9.5</v>
      </c>
      <c r="D245" s="277"/>
      <c r="E245" s="278"/>
      <c r="F245" s="279"/>
      <c r="G245" s="303"/>
      <c r="H245" s="279">
        <v>7.5</v>
      </c>
      <c r="I245" s="278"/>
      <c r="J245" s="279"/>
      <c r="K245" s="304"/>
    </row>
    <row r="246" spans="1:11" ht="13.95" customHeight="1">
      <c r="A246" s="302">
        <v>44532</v>
      </c>
      <c r="B246" s="277">
        <v>8.5</v>
      </c>
      <c r="C246" s="277">
        <v>9.5</v>
      </c>
      <c r="D246" s="277"/>
      <c r="E246" s="278"/>
      <c r="F246" s="279"/>
      <c r="G246" s="303"/>
      <c r="H246" s="279">
        <v>7.5</v>
      </c>
      <c r="I246" s="278"/>
      <c r="J246" s="279"/>
      <c r="K246" s="304"/>
    </row>
    <row r="247" spans="1:11" ht="13.95" customHeight="1">
      <c r="A247" s="302">
        <v>44533</v>
      </c>
      <c r="B247" s="277">
        <v>8.5</v>
      </c>
      <c r="C247" s="277">
        <v>9.5</v>
      </c>
      <c r="D247" s="277"/>
      <c r="E247" s="278">
        <v>27</v>
      </c>
      <c r="F247" s="279">
        <v>9.5</v>
      </c>
      <c r="G247" s="303"/>
      <c r="H247" s="279">
        <v>7.5</v>
      </c>
      <c r="I247" s="278">
        <v>14</v>
      </c>
      <c r="J247" s="279">
        <v>8.5</v>
      </c>
      <c r="K247" s="304"/>
    </row>
    <row r="248" spans="1:11" ht="13.95" customHeight="1">
      <c r="A248" s="302">
        <v>44536</v>
      </c>
      <c r="B248" s="277">
        <v>8.5</v>
      </c>
      <c r="C248" s="277">
        <v>9.5</v>
      </c>
      <c r="D248" s="277"/>
      <c r="E248" s="278"/>
      <c r="F248" s="279"/>
      <c r="G248" s="303"/>
      <c r="H248" s="279">
        <v>7.5</v>
      </c>
      <c r="I248" s="278"/>
      <c r="J248" s="279"/>
      <c r="K248" s="304"/>
    </row>
    <row r="249" spans="1:11" ht="13.95" customHeight="1">
      <c r="A249" s="302">
        <v>44537</v>
      </c>
      <c r="B249" s="277">
        <v>8.5</v>
      </c>
      <c r="C249" s="277">
        <v>9.5</v>
      </c>
      <c r="D249" s="277"/>
      <c r="E249" s="278"/>
      <c r="F249" s="279"/>
      <c r="G249" s="303"/>
      <c r="H249" s="279">
        <v>7.5</v>
      </c>
      <c r="I249" s="278"/>
      <c r="J249" s="279"/>
      <c r="K249" s="304"/>
    </row>
    <row r="250" spans="1:11" ht="13.95" customHeight="1">
      <c r="A250" s="302">
        <v>44538</v>
      </c>
      <c r="B250" s="277">
        <v>8.5</v>
      </c>
      <c r="C250" s="277">
        <v>9.5</v>
      </c>
      <c r="D250" s="277"/>
      <c r="E250" s="278"/>
      <c r="F250" s="279"/>
      <c r="G250" s="303"/>
      <c r="H250" s="279">
        <v>7.5</v>
      </c>
      <c r="I250" s="278"/>
      <c r="J250" s="279"/>
      <c r="K250" s="304"/>
    </row>
    <row r="251" spans="1:11" ht="13.95" customHeight="1">
      <c r="A251" s="302">
        <v>44539</v>
      </c>
      <c r="B251" s="277">
        <v>8.5</v>
      </c>
      <c r="C251" s="277">
        <v>9.5</v>
      </c>
      <c r="D251" s="277"/>
      <c r="E251" s="278"/>
      <c r="F251" s="279"/>
      <c r="G251" s="303"/>
      <c r="H251" s="279">
        <v>7.5</v>
      </c>
      <c r="I251" s="278"/>
      <c r="J251" s="279"/>
      <c r="K251" s="304"/>
    </row>
    <row r="252" spans="1:11" ht="13.95" customHeight="1">
      <c r="A252" s="302">
        <v>44540</v>
      </c>
      <c r="B252" s="277">
        <v>9</v>
      </c>
      <c r="C252" s="277">
        <v>10</v>
      </c>
      <c r="D252" s="277"/>
      <c r="E252" s="278">
        <v>27</v>
      </c>
      <c r="F252" s="279">
        <v>10</v>
      </c>
      <c r="G252" s="303"/>
      <c r="H252" s="279">
        <v>8</v>
      </c>
      <c r="I252" s="278">
        <v>14</v>
      </c>
      <c r="J252" s="279">
        <v>9</v>
      </c>
      <c r="K252" s="304"/>
    </row>
    <row r="253" spans="1:11" ht="13.95" customHeight="1">
      <c r="A253" s="302">
        <v>44543</v>
      </c>
      <c r="B253" s="277">
        <v>9</v>
      </c>
      <c r="C253" s="277">
        <v>10</v>
      </c>
      <c r="D253" s="277"/>
      <c r="E253" s="278"/>
      <c r="F253" s="279"/>
      <c r="G253" s="303"/>
      <c r="H253" s="279">
        <v>8</v>
      </c>
      <c r="I253" s="278"/>
      <c r="J253" s="279"/>
      <c r="K253" s="304"/>
    </row>
    <row r="254" spans="1:11" ht="13.95" customHeight="1">
      <c r="A254" s="302">
        <v>44544</v>
      </c>
      <c r="B254" s="277">
        <v>9</v>
      </c>
      <c r="C254" s="277">
        <v>10</v>
      </c>
      <c r="D254" s="277"/>
      <c r="E254" s="278"/>
      <c r="F254" s="279"/>
      <c r="G254" s="303"/>
      <c r="H254" s="279">
        <v>8</v>
      </c>
      <c r="I254" s="278"/>
      <c r="J254" s="279"/>
      <c r="K254" s="304"/>
    </row>
    <row r="255" spans="1:11" ht="13.95" customHeight="1">
      <c r="A255" s="302">
        <v>44545</v>
      </c>
      <c r="B255" s="277">
        <v>9</v>
      </c>
      <c r="C255" s="277">
        <v>10</v>
      </c>
      <c r="D255" s="277"/>
      <c r="E255" s="278"/>
      <c r="F255" s="279"/>
      <c r="G255" s="303"/>
      <c r="H255" s="279">
        <v>8</v>
      </c>
      <c r="I255" s="278"/>
      <c r="J255" s="279"/>
      <c r="K255" s="304"/>
    </row>
    <row r="256" spans="1:11" ht="13.95" customHeight="1">
      <c r="A256" s="302">
        <v>44546</v>
      </c>
      <c r="B256" s="277">
        <v>9</v>
      </c>
      <c r="C256" s="277">
        <v>10</v>
      </c>
      <c r="D256" s="277"/>
      <c r="E256" s="278"/>
      <c r="F256" s="279"/>
      <c r="G256" s="303"/>
      <c r="H256" s="279">
        <v>8</v>
      </c>
      <c r="I256" s="278"/>
      <c r="J256" s="279"/>
      <c r="K256" s="304"/>
    </row>
    <row r="257" spans="1:11" ht="13.95" customHeight="1">
      <c r="A257" s="302">
        <v>44547</v>
      </c>
      <c r="B257" s="277">
        <v>9</v>
      </c>
      <c r="C257" s="277">
        <v>10</v>
      </c>
      <c r="D257" s="277"/>
      <c r="E257" s="278">
        <v>28</v>
      </c>
      <c r="F257" s="279">
        <v>10</v>
      </c>
      <c r="G257" s="303"/>
      <c r="H257" s="279">
        <v>8</v>
      </c>
      <c r="I257" s="278">
        <v>13</v>
      </c>
      <c r="J257" s="279">
        <v>9</v>
      </c>
      <c r="K257" s="304"/>
    </row>
    <row r="258" spans="1:11" ht="13.95" customHeight="1">
      <c r="A258" s="302">
        <v>44550</v>
      </c>
      <c r="B258" s="277">
        <v>9</v>
      </c>
      <c r="C258" s="277">
        <v>10</v>
      </c>
      <c r="D258" s="277"/>
      <c r="E258" s="278"/>
      <c r="F258" s="279"/>
      <c r="G258" s="303"/>
      <c r="H258" s="279">
        <v>8</v>
      </c>
      <c r="I258" s="278"/>
      <c r="J258" s="279"/>
      <c r="K258" s="304"/>
    </row>
    <row r="259" spans="1:11" ht="13.5" customHeight="1">
      <c r="A259" s="302">
        <v>44551</v>
      </c>
      <c r="B259" s="277">
        <v>9</v>
      </c>
      <c r="C259" s="277">
        <v>10</v>
      </c>
      <c r="D259" s="277"/>
      <c r="E259" s="278"/>
      <c r="F259" s="279"/>
      <c r="G259" s="303"/>
      <c r="H259" s="279">
        <v>8</v>
      </c>
      <c r="I259" s="278"/>
      <c r="J259" s="279"/>
      <c r="K259" s="304"/>
    </row>
    <row r="260" spans="1:11" ht="13.5" customHeight="1">
      <c r="A260" s="302">
        <v>44552</v>
      </c>
      <c r="B260" s="277">
        <v>9</v>
      </c>
      <c r="C260" s="277">
        <v>10</v>
      </c>
      <c r="D260" s="277"/>
      <c r="E260" s="278"/>
      <c r="F260" s="279"/>
      <c r="G260" s="303"/>
      <c r="H260" s="279">
        <v>8</v>
      </c>
      <c r="I260" s="278"/>
      <c r="J260" s="279"/>
      <c r="K260" s="304"/>
    </row>
    <row r="261" spans="1:11" ht="13.5" customHeight="1">
      <c r="A261" s="302">
        <v>44553</v>
      </c>
      <c r="B261" s="277">
        <v>9</v>
      </c>
      <c r="C261" s="277">
        <v>10</v>
      </c>
      <c r="D261" s="277"/>
      <c r="E261" s="278"/>
      <c r="F261" s="279"/>
      <c r="G261" s="303"/>
      <c r="H261" s="279">
        <v>8</v>
      </c>
      <c r="I261" s="278"/>
      <c r="J261" s="279"/>
      <c r="K261" s="304"/>
    </row>
    <row r="262" spans="1:11" ht="13.95" customHeight="1">
      <c r="A262" s="302">
        <v>44554</v>
      </c>
      <c r="B262" s="277">
        <v>9</v>
      </c>
      <c r="C262" s="277">
        <v>10</v>
      </c>
      <c r="D262" s="277"/>
      <c r="E262" s="278">
        <v>28</v>
      </c>
      <c r="F262" s="279">
        <v>10</v>
      </c>
      <c r="G262" s="303"/>
      <c r="H262" s="279">
        <v>8</v>
      </c>
      <c r="I262" s="278">
        <v>13</v>
      </c>
      <c r="J262" s="279">
        <v>9</v>
      </c>
      <c r="K262" s="304"/>
    </row>
    <row r="263" spans="1:11" ht="13.95" customHeight="1">
      <c r="A263" s="302">
        <v>44558</v>
      </c>
      <c r="B263" s="277">
        <v>9</v>
      </c>
      <c r="C263" s="277">
        <v>10</v>
      </c>
      <c r="D263" s="277"/>
      <c r="E263" s="278"/>
      <c r="F263" s="279"/>
      <c r="G263" s="303"/>
      <c r="H263" s="279">
        <v>8</v>
      </c>
      <c r="I263" s="278"/>
      <c r="J263" s="279"/>
      <c r="K263" s="304"/>
    </row>
    <row r="264" spans="1:11" ht="13.95" customHeight="1">
      <c r="A264" s="302">
        <v>44559</v>
      </c>
      <c r="B264" s="277">
        <v>9</v>
      </c>
      <c r="C264" s="277">
        <v>10</v>
      </c>
      <c r="D264" s="277"/>
      <c r="E264" s="278"/>
      <c r="F264" s="279"/>
      <c r="G264" s="303"/>
      <c r="H264" s="279">
        <v>8</v>
      </c>
      <c r="I264" s="278"/>
      <c r="J264" s="279"/>
      <c r="K264" s="304"/>
    </row>
    <row r="265" spans="1:11" ht="13.95" customHeight="1">
      <c r="A265" s="302">
        <v>44560</v>
      </c>
      <c r="B265" s="277">
        <v>9</v>
      </c>
      <c r="C265" s="277">
        <v>10</v>
      </c>
      <c r="D265" s="277"/>
      <c r="E265" s="278">
        <v>29</v>
      </c>
      <c r="F265" s="279">
        <v>10</v>
      </c>
      <c r="G265" s="303"/>
      <c r="H265" s="279">
        <v>8</v>
      </c>
      <c r="I265" s="278">
        <v>15</v>
      </c>
      <c r="J265" s="279">
        <v>9</v>
      </c>
      <c r="K265" s="304"/>
    </row>
    <row r="266" spans="1:11" ht="13.95" customHeight="1">
      <c r="A266" s="302">
        <v>44561</v>
      </c>
      <c r="B266" s="277">
        <v>9</v>
      </c>
      <c r="C266" s="277">
        <v>10</v>
      </c>
      <c r="D266" s="277"/>
      <c r="E266" s="278"/>
      <c r="F266" s="279"/>
      <c r="G266" s="303"/>
      <c r="H266" s="279">
        <v>8</v>
      </c>
      <c r="I266" s="278"/>
      <c r="J266" s="279"/>
      <c r="K266" s="304"/>
    </row>
  </sheetData>
  <mergeCells count="90">
    <mergeCell ref="J187:J188"/>
    <mergeCell ref="K187:K188"/>
    <mergeCell ref="A187:A188"/>
    <mergeCell ref="B187:B188"/>
    <mergeCell ref="C187:C188"/>
    <mergeCell ref="D187:D188"/>
    <mergeCell ref="H187:H188"/>
    <mergeCell ref="I187:I188"/>
    <mergeCell ref="H37:H38"/>
    <mergeCell ref="I37:I38"/>
    <mergeCell ref="J37:J38"/>
    <mergeCell ref="K37:K38"/>
    <mergeCell ref="A37:A38"/>
    <mergeCell ref="B37:B38"/>
    <mergeCell ref="C37:C38"/>
    <mergeCell ref="D37:D38"/>
    <mergeCell ref="F37:F38"/>
    <mergeCell ref="G37:G38"/>
    <mergeCell ref="H15:H16"/>
    <mergeCell ref="I15:I16"/>
    <mergeCell ref="J15:J16"/>
    <mergeCell ref="K15:K16"/>
    <mergeCell ref="A15:A16"/>
    <mergeCell ref="B15:B16"/>
    <mergeCell ref="C15:C16"/>
    <mergeCell ref="D15:D16"/>
    <mergeCell ref="F15:F16"/>
    <mergeCell ref="G15:G16"/>
    <mergeCell ref="A2:K3"/>
    <mergeCell ref="A5:A7"/>
    <mergeCell ref="B5:B6"/>
    <mergeCell ref="C5:D5"/>
    <mergeCell ref="E5:G5"/>
    <mergeCell ref="I5:K5"/>
    <mergeCell ref="H57:H58"/>
    <mergeCell ref="I57:I58"/>
    <mergeCell ref="J57:J58"/>
    <mergeCell ref="K57:K58"/>
    <mergeCell ref="A57:A58"/>
    <mergeCell ref="B57:B58"/>
    <mergeCell ref="C57:C58"/>
    <mergeCell ref="D57:D58"/>
    <mergeCell ref="F57:F58"/>
    <mergeCell ref="G57:G58"/>
    <mergeCell ref="H78:H79"/>
    <mergeCell ref="I78:I79"/>
    <mergeCell ref="J78:J79"/>
    <mergeCell ref="K78:K79"/>
    <mergeCell ref="A78:A79"/>
    <mergeCell ref="B78:B79"/>
    <mergeCell ref="C78:C79"/>
    <mergeCell ref="D78:D79"/>
    <mergeCell ref="F78:F79"/>
    <mergeCell ref="G78:G79"/>
    <mergeCell ref="H101:H102"/>
    <mergeCell ref="I101:I102"/>
    <mergeCell ref="J101:J102"/>
    <mergeCell ref="K101:K102"/>
    <mergeCell ref="A101:A102"/>
    <mergeCell ref="B101:B102"/>
    <mergeCell ref="C101:C102"/>
    <mergeCell ref="D101:D102"/>
    <mergeCell ref="F101:F102"/>
    <mergeCell ref="G101:G102"/>
    <mergeCell ref="H122:H123"/>
    <mergeCell ref="I122:I123"/>
    <mergeCell ref="J122:J123"/>
    <mergeCell ref="K122:K123"/>
    <mergeCell ref="A122:A123"/>
    <mergeCell ref="B122:B123"/>
    <mergeCell ref="C122:C123"/>
    <mergeCell ref="D122:D123"/>
    <mergeCell ref="F122:F123"/>
    <mergeCell ref="G122:G123"/>
    <mergeCell ref="J141:J142"/>
    <mergeCell ref="K141:K142"/>
    <mergeCell ref="A141:A142"/>
    <mergeCell ref="B141:B142"/>
    <mergeCell ref="C141:C142"/>
    <mergeCell ref="D141:D142"/>
    <mergeCell ref="H141:H142"/>
    <mergeCell ref="I141:I142"/>
    <mergeCell ref="J167:J168"/>
    <mergeCell ref="K167:K168"/>
    <mergeCell ref="A167:A168"/>
    <mergeCell ref="B167:B168"/>
    <mergeCell ref="C167:C168"/>
    <mergeCell ref="D167:D168"/>
    <mergeCell ref="H167:H168"/>
    <mergeCell ref="I167:I1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6"/>
  <sheetViews>
    <sheetView workbookViewId="0" topLeftCell="A1">
      <pane xSplit="11" ySplit="7" topLeftCell="L257" activePane="bottomRight" state="frozen"/>
      <selection pane="topRight" activeCell="L1" sqref="L1"/>
      <selection pane="bottomLeft" activeCell="A8" sqref="A8"/>
      <selection pane="bottomRight" activeCell="A1" sqref="A1:IV6553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43833</v>
      </c>
      <c r="B8" s="277">
        <v>13.5</v>
      </c>
      <c r="C8" s="277">
        <v>15.5</v>
      </c>
      <c r="D8" s="277"/>
      <c r="E8" s="278">
        <v>14</v>
      </c>
      <c r="F8" s="279">
        <v>13.5</v>
      </c>
      <c r="G8" s="303"/>
      <c r="H8" s="279">
        <v>11.5</v>
      </c>
      <c r="I8" s="278"/>
      <c r="J8" s="279"/>
      <c r="K8" s="304"/>
    </row>
    <row r="9" spans="1:11" ht="15">
      <c r="A9" s="302">
        <v>43838</v>
      </c>
      <c r="B9" s="277">
        <v>13.5</v>
      </c>
      <c r="C9" s="277">
        <v>15.5</v>
      </c>
      <c r="D9" s="277"/>
      <c r="E9" s="278"/>
      <c r="F9" s="279"/>
      <c r="G9" s="303"/>
      <c r="H9" s="279">
        <v>11.5</v>
      </c>
      <c r="I9" s="278"/>
      <c r="J9" s="279"/>
      <c r="K9" s="304"/>
    </row>
    <row r="10" spans="1:11" ht="15">
      <c r="A10" s="302">
        <v>43839</v>
      </c>
      <c r="B10" s="277">
        <v>13.5</v>
      </c>
      <c r="C10" s="277">
        <v>15.5</v>
      </c>
      <c r="D10" s="277"/>
      <c r="E10" s="278"/>
      <c r="F10" s="279"/>
      <c r="G10" s="303"/>
      <c r="H10" s="279">
        <v>11.5</v>
      </c>
      <c r="I10" s="278"/>
      <c r="J10" s="279"/>
      <c r="K10" s="304"/>
    </row>
    <row r="11" spans="1:11" ht="15">
      <c r="A11" s="302">
        <v>43840</v>
      </c>
      <c r="B11" s="277">
        <v>13.5</v>
      </c>
      <c r="C11" s="277">
        <v>15.5</v>
      </c>
      <c r="D11" s="277"/>
      <c r="E11" s="278"/>
      <c r="F11" s="279"/>
      <c r="G11" s="303"/>
      <c r="H11" s="279">
        <v>11.5</v>
      </c>
      <c r="I11" s="278">
        <v>14</v>
      </c>
      <c r="J11" s="279">
        <v>13.5</v>
      </c>
      <c r="K11" s="304"/>
    </row>
    <row r="12" spans="1:11" ht="15">
      <c r="A12" s="302">
        <v>43841</v>
      </c>
      <c r="B12" s="277">
        <v>13.5</v>
      </c>
      <c r="C12" s="277">
        <v>15.5</v>
      </c>
      <c r="D12" s="277"/>
      <c r="E12" s="278"/>
      <c r="F12" s="279"/>
      <c r="G12" s="303"/>
      <c r="H12" s="279">
        <v>11.5</v>
      </c>
      <c r="I12" s="278"/>
      <c r="J12" s="279"/>
      <c r="K12" s="304"/>
    </row>
    <row r="13" spans="1:11" ht="15">
      <c r="A13" s="302">
        <v>43843</v>
      </c>
      <c r="B13" s="277">
        <v>13.5</v>
      </c>
      <c r="C13" s="277">
        <v>15.5</v>
      </c>
      <c r="D13" s="277"/>
      <c r="E13" s="278"/>
      <c r="F13" s="279"/>
      <c r="G13" s="303"/>
      <c r="H13" s="279">
        <v>11.5</v>
      </c>
      <c r="I13" s="278"/>
      <c r="J13" s="279"/>
      <c r="K13" s="304"/>
    </row>
    <row r="14" spans="1:11" ht="15">
      <c r="A14" s="302">
        <v>43844</v>
      </c>
      <c r="B14" s="277">
        <v>13.5</v>
      </c>
      <c r="C14" s="277">
        <v>15.5</v>
      </c>
      <c r="D14" s="277"/>
      <c r="E14" s="278"/>
      <c r="F14" s="279"/>
      <c r="G14" s="303"/>
      <c r="H14" s="279">
        <v>11.5</v>
      </c>
      <c r="I14" s="278"/>
      <c r="J14" s="279"/>
      <c r="K14" s="304"/>
    </row>
    <row r="15" spans="1:11" ht="15">
      <c r="A15" s="302">
        <v>43845</v>
      </c>
      <c r="B15" s="277">
        <v>13.5</v>
      </c>
      <c r="C15" s="277">
        <v>15.5</v>
      </c>
      <c r="D15" s="277"/>
      <c r="E15" s="278"/>
      <c r="F15" s="279"/>
      <c r="G15" s="303"/>
      <c r="H15" s="279">
        <v>11.5</v>
      </c>
      <c r="I15" s="278"/>
      <c r="J15" s="279"/>
      <c r="K15" s="304"/>
    </row>
    <row r="16" spans="1:11" ht="15">
      <c r="A16" s="302">
        <v>43846</v>
      </c>
      <c r="B16" s="277">
        <v>13.5</v>
      </c>
      <c r="C16" s="277">
        <v>15.5</v>
      </c>
      <c r="D16" s="277"/>
      <c r="E16" s="278"/>
      <c r="F16" s="279"/>
      <c r="G16" s="303"/>
      <c r="H16" s="279">
        <v>11.5</v>
      </c>
      <c r="I16" s="278"/>
      <c r="J16" s="279"/>
      <c r="K16" s="304"/>
    </row>
    <row r="17" spans="1:11" ht="15">
      <c r="A17" s="302">
        <v>43847</v>
      </c>
      <c r="B17" s="277">
        <v>13.5</v>
      </c>
      <c r="C17" s="277">
        <v>15.5</v>
      </c>
      <c r="D17" s="277"/>
      <c r="E17" s="278">
        <v>14</v>
      </c>
      <c r="F17" s="279">
        <v>13.5</v>
      </c>
      <c r="G17" s="303"/>
      <c r="H17" s="279">
        <v>11.5</v>
      </c>
      <c r="I17" s="278"/>
      <c r="J17" s="279"/>
      <c r="K17" s="304"/>
    </row>
    <row r="18" spans="1:11" ht="15">
      <c r="A18" s="302">
        <v>43850</v>
      </c>
      <c r="B18" s="277">
        <v>13.5</v>
      </c>
      <c r="C18" s="277">
        <v>15.5</v>
      </c>
      <c r="D18" s="277"/>
      <c r="E18" s="278"/>
      <c r="F18" s="279"/>
      <c r="G18" s="303"/>
      <c r="H18" s="279">
        <v>11.5</v>
      </c>
      <c r="I18" s="278"/>
      <c r="J18" s="279"/>
      <c r="K18" s="304"/>
    </row>
    <row r="19" spans="1:11" ht="15">
      <c r="A19" s="302">
        <v>43851</v>
      </c>
      <c r="B19" s="277">
        <v>13.5</v>
      </c>
      <c r="C19" s="277">
        <v>15.5</v>
      </c>
      <c r="D19" s="277"/>
      <c r="E19" s="278"/>
      <c r="F19" s="279"/>
      <c r="G19" s="303"/>
      <c r="H19" s="279">
        <v>11.5</v>
      </c>
      <c r="I19" s="278"/>
      <c r="J19" s="279"/>
      <c r="K19" s="304"/>
    </row>
    <row r="20" spans="1:11" ht="15">
      <c r="A20" s="302">
        <v>43852</v>
      </c>
      <c r="B20" s="277">
        <v>13.5</v>
      </c>
      <c r="C20" s="277">
        <v>15.5</v>
      </c>
      <c r="D20" s="277"/>
      <c r="E20" s="278"/>
      <c r="F20" s="279"/>
      <c r="G20" s="303"/>
      <c r="H20" s="279">
        <v>11.5</v>
      </c>
      <c r="I20" s="278"/>
      <c r="J20" s="279"/>
      <c r="K20" s="304"/>
    </row>
    <row r="21" spans="1:11" ht="15">
      <c r="A21" s="302">
        <v>43853</v>
      </c>
      <c r="B21" s="277">
        <v>13.5</v>
      </c>
      <c r="C21" s="277">
        <v>15.5</v>
      </c>
      <c r="D21" s="277"/>
      <c r="E21" s="278"/>
      <c r="F21" s="279"/>
      <c r="G21" s="303"/>
      <c r="H21" s="279">
        <v>11.5</v>
      </c>
      <c r="I21" s="278"/>
      <c r="J21" s="279"/>
      <c r="K21" s="304"/>
    </row>
    <row r="22" spans="1:11" ht="15">
      <c r="A22" s="302">
        <v>43854</v>
      </c>
      <c r="B22" s="277">
        <v>13.5</v>
      </c>
      <c r="C22" s="277">
        <v>15.5</v>
      </c>
      <c r="D22" s="277"/>
      <c r="E22" s="278"/>
      <c r="F22" s="279"/>
      <c r="G22" s="303"/>
      <c r="H22" s="279">
        <v>11.5</v>
      </c>
      <c r="I22" s="278">
        <v>14</v>
      </c>
      <c r="J22" s="279">
        <v>13.5</v>
      </c>
      <c r="K22" s="304"/>
    </row>
    <row r="23" spans="1:11" ht="15">
      <c r="A23" s="302">
        <v>43857</v>
      </c>
      <c r="B23" s="277">
        <v>13.5</v>
      </c>
      <c r="C23" s="277">
        <v>15.5</v>
      </c>
      <c r="D23" s="277"/>
      <c r="E23" s="278"/>
      <c r="F23" s="279"/>
      <c r="G23" s="303"/>
      <c r="H23" s="279">
        <v>11.5</v>
      </c>
      <c r="I23" s="278"/>
      <c r="J23" s="279"/>
      <c r="K23" s="304"/>
    </row>
    <row r="24" spans="1:11" ht="15">
      <c r="A24" s="302">
        <v>43858</v>
      </c>
      <c r="B24" s="277">
        <v>13.5</v>
      </c>
      <c r="C24" s="277">
        <v>15.5</v>
      </c>
      <c r="D24" s="277"/>
      <c r="E24" s="278"/>
      <c r="F24" s="279"/>
      <c r="G24" s="303"/>
      <c r="H24" s="279">
        <v>11.5</v>
      </c>
      <c r="I24" s="278"/>
      <c r="J24" s="279"/>
      <c r="K24" s="304"/>
    </row>
    <row r="25" spans="1:11" ht="15">
      <c r="A25" s="302">
        <v>43859</v>
      </c>
      <c r="B25" s="277">
        <v>13.5</v>
      </c>
      <c r="C25" s="277">
        <v>15.5</v>
      </c>
      <c r="D25" s="277"/>
      <c r="E25" s="278"/>
      <c r="F25" s="279"/>
      <c r="G25" s="303"/>
      <c r="H25" s="279">
        <v>11.5</v>
      </c>
      <c r="I25" s="278"/>
      <c r="J25" s="279"/>
      <c r="K25" s="304"/>
    </row>
    <row r="26" spans="1:11" ht="15">
      <c r="A26" s="302">
        <v>43860</v>
      </c>
      <c r="B26" s="277">
        <v>13.5</v>
      </c>
      <c r="C26" s="277">
        <v>15.5</v>
      </c>
      <c r="D26" s="277"/>
      <c r="E26" s="278"/>
      <c r="F26" s="279"/>
      <c r="G26" s="303"/>
      <c r="H26" s="279">
        <v>11.5</v>
      </c>
      <c r="I26" s="278"/>
      <c r="J26" s="279"/>
      <c r="K26" s="304"/>
    </row>
    <row r="27" spans="1:11" ht="15">
      <c r="A27" s="302">
        <v>43861</v>
      </c>
      <c r="B27" s="277">
        <v>11</v>
      </c>
      <c r="C27" s="277">
        <v>13</v>
      </c>
      <c r="D27" s="277"/>
      <c r="E27" s="278">
        <v>14</v>
      </c>
      <c r="F27" s="279">
        <v>11</v>
      </c>
      <c r="G27" s="303"/>
      <c r="H27" s="279">
        <v>9</v>
      </c>
      <c r="I27" s="278"/>
      <c r="J27" s="279"/>
      <c r="K27" s="304"/>
    </row>
    <row r="28" spans="1:11" ht="15">
      <c r="A28" s="302">
        <v>43864</v>
      </c>
      <c r="B28" s="277">
        <v>11</v>
      </c>
      <c r="C28" s="277">
        <v>13</v>
      </c>
      <c r="D28" s="277"/>
      <c r="E28" s="278"/>
      <c r="F28" s="279"/>
      <c r="G28" s="303"/>
      <c r="H28" s="279">
        <v>9</v>
      </c>
      <c r="I28" s="278"/>
      <c r="J28" s="279"/>
      <c r="K28" s="304"/>
    </row>
    <row r="29" spans="1:11" ht="15">
      <c r="A29" s="302">
        <v>43865</v>
      </c>
      <c r="B29" s="277">
        <v>11</v>
      </c>
      <c r="C29" s="277">
        <v>13</v>
      </c>
      <c r="D29" s="277"/>
      <c r="E29" s="278"/>
      <c r="F29" s="279"/>
      <c r="G29" s="303"/>
      <c r="H29" s="279">
        <v>9</v>
      </c>
      <c r="I29" s="278"/>
      <c r="J29" s="279"/>
      <c r="K29" s="304"/>
    </row>
    <row r="30" spans="1:11" ht="15">
      <c r="A30" s="302">
        <v>43866</v>
      </c>
      <c r="B30" s="277">
        <v>11</v>
      </c>
      <c r="C30" s="277">
        <v>13</v>
      </c>
      <c r="D30" s="277"/>
      <c r="E30" s="278"/>
      <c r="F30" s="279"/>
      <c r="G30" s="303"/>
      <c r="H30" s="279">
        <v>9</v>
      </c>
      <c r="I30" s="278"/>
      <c r="J30" s="279"/>
      <c r="K30" s="304"/>
    </row>
    <row r="31" spans="1:11" ht="15">
      <c r="A31" s="302">
        <v>43867</v>
      </c>
      <c r="B31" s="277">
        <v>11</v>
      </c>
      <c r="C31" s="277">
        <v>13</v>
      </c>
      <c r="D31" s="277"/>
      <c r="E31" s="278"/>
      <c r="F31" s="279"/>
      <c r="G31" s="303"/>
      <c r="H31" s="279">
        <v>9</v>
      </c>
      <c r="I31" s="278"/>
      <c r="J31" s="279"/>
      <c r="K31" s="304"/>
    </row>
    <row r="32" spans="1:11" ht="15">
      <c r="A32" s="302">
        <v>43868</v>
      </c>
      <c r="B32" s="277">
        <v>11</v>
      </c>
      <c r="C32" s="277">
        <v>13</v>
      </c>
      <c r="D32" s="277"/>
      <c r="E32" s="278"/>
      <c r="F32" s="279"/>
      <c r="G32" s="303"/>
      <c r="H32" s="279">
        <v>9</v>
      </c>
      <c r="I32" s="278">
        <v>14</v>
      </c>
      <c r="J32" s="279">
        <v>11</v>
      </c>
      <c r="K32" s="304"/>
    </row>
    <row r="33" spans="1:11" ht="15">
      <c r="A33" s="302">
        <v>43871</v>
      </c>
      <c r="B33" s="277">
        <v>11</v>
      </c>
      <c r="C33" s="277">
        <v>13</v>
      </c>
      <c r="D33" s="277"/>
      <c r="E33" s="278"/>
      <c r="F33" s="279"/>
      <c r="G33" s="303"/>
      <c r="H33" s="279">
        <v>9</v>
      </c>
      <c r="I33" s="278"/>
      <c r="J33" s="279"/>
      <c r="K33" s="304"/>
    </row>
    <row r="34" spans="1:11" ht="15">
      <c r="A34" s="302">
        <v>43872</v>
      </c>
      <c r="B34" s="277">
        <v>11</v>
      </c>
      <c r="C34" s="277">
        <v>13</v>
      </c>
      <c r="D34" s="277"/>
      <c r="E34" s="278"/>
      <c r="F34" s="279"/>
      <c r="G34" s="303"/>
      <c r="H34" s="279">
        <v>9</v>
      </c>
      <c r="I34" s="278"/>
      <c r="J34" s="279"/>
      <c r="K34" s="304"/>
    </row>
    <row r="35" spans="1:11" ht="15">
      <c r="A35" s="302">
        <v>43873</v>
      </c>
      <c r="B35" s="277">
        <v>11</v>
      </c>
      <c r="C35" s="277">
        <v>13</v>
      </c>
      <c r="D35" s="277"/>
      <c r="E35" s="278"/>
      <c r="F35" s="279"/>
      <c r="G35" s="303"/>
      <c r="H35" s="279">
        <v>9</v>
      </c>
      <c r="I35" s="278"/>
      <c r="J35" s="279"/>
      <c r="K35" s="304"/>
    </row>
    <row r="36" spans="1:11" ht="15">
      <c r="A36" s="302">
        <v>43874</v>
      </c>
      <c r="B36" s="277">
        <v>11</v>
      </c>
      <c r="C36" s="277">
        <v>13</v>
      </c>
      <c r="D36" s="277"/>
      <c r="E36" s="278"/>
      <c r="F36" s="279"/>
      <c r="G36" s="303"/>
      <c r="H36" s="279">
        <v>9</v>
      </c>
      <c r="I36" s="278"/>
      <c r="J36" s="279"/>
      <c r="K36" s="304"/>
    </row>
    <row r="37" spans="1:11" ht="15">
      <c r="A37" s="302">
        <v>43875</v>
      </c>
      <c r="B37" s="277">
        <v>11</v>
      </c>
      <c r="C37" s="277">
        <v>13</v>
      </c>
      <c r="D37" s="277"/>
      <c r="E37" s="278">
        <v>14</v>
      </c>
      <c r="F37" s="279">
        <v>11</v>
      </c>
      <c r="G37" s="303"/>
      <c r="H37" s="279">
        <v>9</v>
      </c>
      <c r="I37" s="278"/>
      <c r="J37" s="279"/>
      <c r="K37" s="304"/>
    </row>
    <row r="38" spans="1:11" ht="15">
      <c r="A38" s="302">
        <v>43878</v>
      </c>
      <c r="B38" s="277">
        <v>11</v>
      </c>
      <c r="C38" s="277">
        <v>13</v>
      </c>
      <c r="D38" s="277"/>
      <c r="E38" s="278"/>
      <c r="F38" s="279"/>
      <c r="G38" s="303"/>
      <c r="H38" s="279">
        <v>9</v>
      </c>
      <c r="I38" s="278"/>
      <c r="J38" s="279"/>
      <c r="K38" s="304"/>
    </row>
    <row r="39" spans="1:11" ht="15">
      <c r="A39" s="302">
        <v>43879</v>
      </c>
      <c r="B39" s="277">
        <v>11</v>
      </c>
      <c r="C39" s="277">
        <v>13</v>
      </c>
      <c r="D39" s="277"/>
      <c r="E39" s="278"/>
      <c r="F39" s="279"/>
      <c r="G39" s="303"/>
      <c r="H39" s="279">
        <v>9</v>
      </c>
      <c r="I39" s="278"/>
      <c r="J39" s="279"/>
      <c r="K39" s="304"/>
    </row>
    <row r="40" spans="1:11" ht="15">
      <c r="A40" s="302">
        <v>43880</v>
      </c>
      <c r="B40" s="277">
        <v>11</v>
      </c>
      <c r="C40" s="277">
        <v>13</v>
      </c>
      <c r="D40" s="277"/>
      <c r="E40" s="278"/>
      <c r="F40" s="279"/>
      <c r="G40" s="303"/>
      <c r="H40" s="279">
        <v>9</v>
      </c>
      <c r="I40" s="278"/>
      <c r="J40" s="279"/>
      <c r="K40" s="304"/>
    </row>
    <row r="41" spans="1:11" ht="15">
      <c r="A41" s="302">
        <v>43881</v>
      </c>
      <c r="B41" s="277">
        <v>11</v>
      </c>
      <c r="C41" s="277">
        <v>13</v>
      </c>
      <c r="D41" s="277"/>
      <c r="E41" s="278"/>
      <c r="F41" s="279"/>
      <c r="G41" s="303"/>
      <c r="H41" s="279">
        <v>9</v>
      </c>
      <c r="I41" s="278"/>
      <c r="J41" s="279"/>
      <c r="K41" s="304"/>
    </row>
    <row r="42" spans="1:11" ht="15">
      <c r="A42" s="302">
        <v>43882</v>
      </c>
      <c r="B42" s="277">
        <v>11</v>
      </c>
      <c r="C42" s="277">
        <v>13</v>
      </c>
      <c r="D42" s="277"/>
      <c r="E42" s="278"/>
      <c r="F42" s="279"/>
      <c r="G42" s="303"/>
      <c r="H42" s="279">
        <v>9</v>
      </c>
      <c r="I42" s="278">
        <v>14</v>
      </c>
      <c r="J42" s="279">
        <v>11</v>
      </c>
      <c r="K42" s="304"/>
    </row>
    <row r="43" spans="1:11" ht="15">
      <c r="A43" s="302">
        <v>43885</v>
      </c>
      <c r="B43" s="277">
        <v>11</v>
      </c>
      <c r="C43" s="277">
        <v>13</v>
      </c>
      <c r="D43" s="277"/>
      <c r="E43" s="278"/>
      <c r="F43" s="279"/>
      <c r="G43" s="303"/>
      <c r="H43" s="279">
        <v>9</v>
      </c>
      <c r="I43" s="278"/>
      <c r="J43" s="279"/>
      <c r="K43" s="304"/>
    </row>
    <row r="44" spans="1:11" ht="15">
      <c r="A44" s="302">
        <v>43886</v>
      </c>
      <c r="B44" s="277">
        <v>11</v>
      </c>
      <c r="C44" s="277">
        <v>13</v>
      </c>
      <c r="D44" s="277"/>
      <c r="E44" s="278"/>
      <c r="F44" s="279"/>
      <c r="G44" s="303"/>
      <c r="H44" s="279">
        <v>9</v>
      </c>
      <c r="I44" s="278"/>
      <c r="J44" s="279"/>
      <c r="K44" s="304"/>
    </row>
    <row r="45" spans="1:11" ht="15">
      <c r="A45" s="302">
        <v>43887</v>
      </c>
      <c r="B45" s="277">
        <v>11</v>
      </c>
      <c r="C45" s="277">
        <v>13</v>
      </c>
      <c r="D45" s="277"/>
      <c r="E45" s="278"/>
      <c r="F45" s="279"/>
      <c r="G45" s="303"/>
      <c r="H45" s="279">
        <v>9</v>
      </c>
      <c r="I45" s="278"/>
      <c r="J45" s="279"/>
      <c r="K45" s="304"/>
    </row>
    <row r="46" spans="1:11" ht="15">
      <c r="A46" s="302">
        <v>43888</v>
      </c>
      <c r="B46" s="277">
        <v>11</v>
      </c>
      <c r="C46" s="277">
        <v>13</v>
      </c>
      <c r="D46" s="277"/>
      <c r="E46" s="278"/>
      <c r="F46" s="279"/>
      <c r="G46" s="303"/>
      <c r="H46" s="279">
        <v>9</v>
      </c>
      <c r="I46" s="278"/>
      <c r="J46" s="279"/>
      <c r="K46" s="304"/>
    </row>
    <row r="47" spans="1:11" ht="15">
      <c r="A47" s="302">
        <v>43889</v>
      </c>
      <c r="B47" s="277">
        <v>11</v>
      </c>
      <c r="C47" s="277">
        <v>13</v>
      </c>
      <c r="D47" s="277"/>
      <c r="E47" s="278">
        <v>14</v>
      </c>
      <c r="F47" s="279">
        <v>11</v>
      </c>
      <c r="G47" s="303"/>
      <c r="H47" s="279">
        <v>9</v>
      </c>
      <c r="I47" s="278"/>
      <c r="J47" s="279"/>
      <c r="K47" s="304"/>
    </row>
    <row r="48" spans="1:11" ht="15">
      <c r="A48" s="302">
        <v>43892</v>
      </c>
      <c r="B48" s="277">
        <v>11</v>
      </c>
      <c r="C48" s="277">
        <v>13</v>
      </c>
      <c r="D48" s="277"/>
      <c r="E48" s="278"/>
      <c r="F48" s="279"/>
      <c r="G48" s="303"/>
      <c r="H48" s="279">
        <v>9</v>
      </c>
      <c r="I48" s="278"/>
      <c r="J48" s="279"/>
      <c r="K48" s="304"/>
    </row>
    <row r="49" spans="1:11" ht="15">
      <c r="A49" s="302">
        <v>43893</v>
      </c>
      <c r="B49" s="277">
        <v>11</v>
      </c>
      <c r="C49" s="277">
        <v>13</v>
      </c>
      <c r="D49" s="277"/>
      <c r="E49" s="278"/>
      <c r="F49" s="279"/>
      <c r="G49" s="303"/>
      <c r="H49" s="279">
        <v>9</v>
      </c>
      <c r="I49" s="278"/>
      <c r="J49" s="279"/>
      <c r="K49" s="304"/>
    </row>
    <row r="50" spans="1:11" ht="15">
      <c r="A50" s="302">
        <v>43894</v>
      </c>
      <c r="B50" s="277">
        <v>11</v>
      </c>
      <c r="C50" s="277">
        <v>13</v>
      </c>
      <c r="D50" s="277"/>
      <c r="E50" s="278"/>
      <c r="F50" s="279"/>
      <c r="G50" s="303"/>
      <c r="H50" s="279">
        <v>9</v>
      </c>
      <c r="I50" s="278"/>
      <c r="J50" s="279"/>
      <c r="K50" s="304"/>
    </row>
    <row r="51" spans="1:11" ht="15">
      <c r="A51" s="302">
        <v>43895</v>
      </c>
      <c r="B51" s="277">
        <v>11</v>
      </c>
      <c r="C51" s="277">
        <v>13</v>
      </c>
      <c r="D51" s="277"/>
      <c r="E51" s="278"/>
      <c r="F51" s="279"/>
      <c r="G51" s="303"/>
      <c r="H51" s="279">
        <v>9</v>
      </c>
      <c r="I51" s="278"/>
      <c r="J51" s="279"/>
      <c r="K51" s="304"/>
    </row>
    <row r="52" spans="1:11" ht="15">
      <c r="A52" s="302">
        <v>43896</v>
      </c>
      <c r="B52" s="277">
        <v>11</v>
      </c>
      <c r="C52" s="277">
        <v>13</v>
      </c>
      <c r="D52" s="277"/>
      <c r="E52" s="278"/>
      <c r="F52" s="279"/>
      <c r="G52" s="303"/>
      <c r="H52" s="279">
        <v>9</v>
      </c>
      <c r="I52" s="278">
        <v>14</v>
      </c>
      <c r="J52" s="279">
        <v>11</v>
      </c>
      <c r="K52" s="304"/>
    </row>
    <row r="53" spans="1:11" ht="15">
      <c r="A53" s="302">
        <v>43900</v>
      </c>
      <c r="B53" s="277">
        <v>11</v>
      </c>
      <c r="C53" s="277">
        <v>13</v>
      </c>
      <c r="D53" s="277"/>
      <c r="E53" s="278"/>
      <c r="F53" s="279"/>
      <c r="G53" s="303"/>
      <c r="H53" s="279">
        <v>9</v>
      </c>
      <c r="I53" s="278"/>
      <c r="J53" s="279"/>
      <c r="K53" s="304"/>
    </row>
    <row r="54" spans="1:11" ht="15">
      <c r="A54" s="302">
        <v>43901</v>
      </c>
      <c r="B54" s="277">
        <v>11</v>
      </c>
      <c r="C54" s="277">
        <v>13</v>
      </c>
      <c r="D54" s="277"/>
      <c r="E54" s="278"/>
      <c r="F54" s="279"/>
      <c r="G54" s="303"/>
      <c r="H54" s="279">
        <v>9</v>
      </c>
      <c r="I54" s="278"/>
      <c r="J54" s="279"/>
      <c r="K54" s="304"/>
    </row>
    <row r="55" spans="1:11" ht="15">
      <c r="A55" s="302">
        <v>43902</v>
      </c>
      <c r="B55" s="277">
        <v>11</v>
      </c>
      <c r="C55" s="277">
        <v>13</v>
      </c>
      <c r="D55" s="277"/>
      <c r="E55" s="278"/>
      <c r="F55" s="279"/>
      <c r="G55" s="303"/>
      <c r="H55" s="279">
        <v>9</v>
      </c>
      <c r="I55" s="278"/>
      <c r="J55" s="279"/>
      <c r="K55" s="304"/>
    </row>
    <row r="56" spans="1:11" ht="15">
      <c r="A56" s="302">
        <v>43903</v>
      </c>
      <c r="B56" s="277">
        <v>10</v>
      </c>
      <c r="C56" s="277">
        <v>12</v>
      </c>
      <c r="D56" s="277"/>
      <c r="E56" s="278">
        <v>14</v>
      </c>
      <c r="F56" s="279">
        <v>10</v>
      </c>
      <c r="G56" s="303"/>
      <c r="H56" s="279">
        <v>8</v>
      </c>
      <c r="I56" s="278"/>
      <c r="J56" s="279"/>
      <c r="K56" s="304"/>
    </row>
    <row r="57" spans="1:11" ht="15">
      <c r="A57" s="302">
        <v>43906</v>
      </c>
      <c r="B57" s="277">
        <v>10</v>
      </c>
      <c r="C57" s="277">
        <v>12</v>
      </c>
      <c r="D57" s="277"/>
      <c r="E57" s="278"/>
      <c r="F57" s="279"/>
      <c r="G57" s="303"/>
      <c r="H57" s="279">
        <v>8</v>
      </c>
      <c r="I57" s="278"/>
      <c r="J57" s="279"/>
      <c r="K57" s="304"/>
    </row>
    <row r="58" spans="1:11" ht="15">
      <c r="A58" s="302">
        <v>43907</v>
      </c>
      <c r="B58" s="277">
        <v>10</v>
      </c>
      <c r="C58" s="277">
        <v>12</v>
      </c>
      <c r="D58" s="277"/>
      <c r="E58" s="278"/>
      <c r="F58" s="279"/>
      <c r="G58" s="303"/>
      <c r="H58" s="279">
        <v>8</v>
      </c>
      <c r="I58" s="278"/>
      <c r="J58" s="279"/>
      <c r="K58" s="304"/>
    </row>
    <row r="59" spans="1:11" ht="15">
      <c r="A59" s="302">
        <v>43908</v>
      </c>
      <c r="B59" s="277">
        <v>10</v>
      </c>
      <c r="C59" s="277">
        <v>12</v>
      </c>
      <c r="D59" s="277"/>
      <c r="E59" s="278"/>
      <c r="F59" s="279"/>
      <c r="G59" s="303"/>
      <c r="H59" s="279">
        <v>8</v>
      </c>
      <c r="I59" s="278"/>
      <c r="J59" s="279"/>
      <c r="K59" s="304"/>
    </row>
    <row r="60" spans="1:11" ht="15">
      <c r="A60" s="302">
        <v>43909</v>
      </c>
      <c r="B60" s="277">
        <v>10</v>
      </c>
      <c r="C60" s="277">
        <v>12</v>
      </c>
      <c r="D60" s="277"/>
      <c r="E60" s="278"/>
      <c r="F60" s="279"/>
      <c r="G60" s="303"/>
      <c r="H60" s="279">
        <v>8</v>
      </c>
      <c r="I60" s="278"/>
      <c r="J60" s="279"/>
      <c r="K60" s="304"/>
    </row>
    <row r="61" spans="1:11" ht="15">
      <c r="A61" s="302">
        <v>43910</v>
      </c>
      <c r="B61" s="277">
        <v>10</v>
      </c>
      <c r="C61" s="277">
        <v>12</v>
      </c>
      <c r="D61" s="277"/>
      <c r="E61" s="278">
        <v>28</v>
      </c>
      <c r="F61" s="279">
        <v>10</v>
      </c>
      <c r="G61" s="303"/>
      <c r="H61" s="279">
        <v>8</v>
      </c>
      <c r="I61" s="278">
        <v>7</v>
      </c>
      <c r="J61" s="279">
        <v>10</v>
      </c>
      <c r="K61" s="304"/>
    </row>
    <row r="62" spans="1:11" ht="15">
      <c r="A62" s="302">
        <v>43913</v>
      </c>
      <c r="B62" s="277">
        <v>10</v>
      </c>
      <c r="C62" s="277">
        <v>12</v>
      </c>
      <c r="D62" s="277"/>
      <c r="E62" s="278"/>
      <c r="F62" s="279"/>
      <c r="G62" s="303"/>
      <c r="H62" s="279">
        <v>8</v>
      </c>
      <c r="I62" s="278"/>
      <c r="J62" s="279"/>
      <c r="K62" s="304"/>
    </row>
    <row r="63" spans="1:11" ht="15">
      <c r="A63" s="302">
        <v>43914</v>
      </c>
      <c r="B63" s="277">
        <v>10</v>
      </c>
      <c r="C63" s="277">
        <v>12</v>
      </c>
      <c r="D63" s="277"/>
      <c r="E63" s="278"/>
      <c r="F63" s="279"/>
      <c r="G63" s="303"/>
      <c r="H63" s="279">
        <v>8</v>
      </c>
      <c r="I63" s="278"/>
      <c r="J63" s="279"/>
      <c r="K63" s="304"/>
    </row>
    <row r="64" spans="1:11" ht="15">
      <c r="A64" s="302">
        <v>43915</v>
      </c>
      <c r="B64" s="277">
        <v>10</v>
      </c>
      <c r="C64" s="277">
        <v>12</v>
      </c>
      <c r="D64" s="277"/>
      <c r="E64" s="278"/>
      <c r="F64" s="279"/>
      <c r="G64" s="303"/>
      <c r="H64" s="279">
        <v>8</v>
      </c>
      <c r="I64" s="278"/>
      <c r="J64" s="279"/>
      <c r="K64" s="304"/>
    </row>
    <row r="65" spans="1:11" ht="15">
      <c r="A65" s="302">
        <v>43916</v>
      </c>
      <c r="B65" s="277">
        <v>10</v>
      </c>
      <c r="C65" s="277">
        <v>12</v>
      </c>
      <c r="D65" s="277"/>
      <c r="E65" s="278"/>
      <c r="F65" s="279"/>
      <c r="G65" s="303"/>
      <c r="H65" s="279">
        <v>8</v>
      </c>
      <c r="I65" s="278"/>
      <c r="J65" s="279"/>
      <c r="K65" s="304"/>
    </row>
    <row r="66" spans="1:11" ht="15">
      <c r="A66" s="302">
        <v>43917</v>
      </c>
      <c r="B66" s="277">
        <v>10</v>
      </c>
      <c r="C66" s="277">
        <v>12</v>
      </c>
      <c r="D66" s="277"/>
      <c r="E66" s="278">
        <v>28</v>
      </c>
      <c r="F66" s="279">
        <v>10</v>
      </c>
      <c r="G66" s="303"/>
      <c r="H66" s="279">
        <v>8</v>
      </c>
      <c r="I66" s="278">
        <v>7</v>
      </c>
      <c r="J66" s="279">
        <v>10</v>
      </c>
      <c r="K66" s="304"/>
    </row>
    <row r="67" spans="1:11" ht="15">
      <c r="A67" s="302">
        <v>43920</v>
      </c>
      <c r="B67" s="277">
        <v>10</v>
      </c>
      <c r="C67" s="277">
        <v>12</v>
      </c>
      <c r="D67" s="277"/>
      <c r="E67" s="278"/>
      <c r="F67" s="279"/>
      <c r="G67" s="303"/>
      <c r="H67" s="279">
        <v>8</v>
      </c>
      <c r="I67" s="278"/>
      <c r="J67" s="279"/>
      <c r="K67" s="304"/>
    </row>
    <row r="68" spans="1:11" ht="15">
      <c r="A68" s="302">
        <v>43921</v>
      </c>
      <c r="B68" s="277">
        <v>10</v>
      </c>
      <c r="C68" s="277">
        <v>12</v>
      </c>
      <c r="D68" s="277"/>
      <c r="E68" s="278"/>
      <c r="F68" s="279"/>
      <c r="G68" s="303"/>
      <c r="H68" s="279">
        <v>8</v>
      </c>
      <c r="I68" s="278"/>
      <c r="J68" s="279"/>
      <c r="K68" s="304"/>
    </row>
    <row r="69" spans="1:11" ht="15">
      <c r="A69" s="302">
        <v>43922</v>
      </c>
      <c r="B69" s="277">
        <v>10</v>
      </c>
      <c r="C69" s="277">
        <v>12</v>
      </c>
      <c r="D69" s="277"/>
      <c r="E69" s="278"/>
      <c r="F69" s="279"/>
      <c r="G69" s="303"/>
      <c r="H69" s="279">
        <v>8</v>
      </c>
      <c r="I69" s="278"/>
      <c r="J69" s="279"/>
      <c r="K69" s="304"/>
    </row>
    <row r="70" spans="1:11" ht="15">
      <c r="A70" s="302">
        <v>43923</v>
      </c>
      <c r="B70" s="277">
        <v>10</v>
      </c>
      <c r="C70" s="277">
        <v>12</v>
      </c>
      <c r="D70" s="277"/>
      <c r="E70" s="278"/>
      <c r="F70" s="279"/>
      <c r="G70" s="303"/>
      <c r="H70" s="279">
        <v>8</v>
      </c>
      <c r="I70" s="278"/>
      <c r="J70" s="279"/>
      <c r="K70" s="304"/>
    </row>
    <row r="71" spans="1:11" ht="15">
      <c r="A71" s="302">
        <v>43924</v>
      </c>
      <c r="B71" s="277">
        <v>10</v>
      </c>
      <c r="C71" s="277">
        <v>12</v>
      </c>
      <c r="D71" s="277"/>
      <c r="E71" s="278">
        <v>27</v>
      </c>
      <c r="F71" s="279">
        <v>10</v>
      </c>
      <c r="G71" s="303"/>
      <c r="H71" s="279">
        <v>8</v>
      </c>
      <c r="I71" s="278">
        <v>7</v>
      </c>
      <c r="J71" s="279">
        <v>10</v>
      </c>
      <c r="K71" s="304"/>
    </row>
    <row r="72" spans="1:11" ht="15">
      <c r="A72" s="302">
        <v>43927</v>
      </c>
      <c r="B72" s="277">
        <v>10</v>
      </c>
      <c r="C72" s="277">
        <v>12</v>
      </c>
      <c r="D72" s="277"/>
      <c r="E72" s="278"/>
      <c r="F72" s="279"/>
      <c r="G72" s="303"/>
      <c r="H72" s="279">
        <v>8</v>
      </c>
      <c r="I72" s="278"/>
      <c r="J72" s="279"/>
      <c r="K72" s="304"/>
    </row>
    <row r="73" spans="1:11" ht="15">
      <c r="A73" s="302">
        <v>43928</v>
      </c>
      <c r="B73" s="277">
        <v>10</v>
      </c>
      <c r="C73" s="277">
        <v>12</v>
      </c>
      <c r="D73" s="277"/>
      <c r="E73" s="278"/>
      <c r="F73" s="279"/>
      <c r="G73" s="303"/>
      <c r="H73" s="279">
        <v>8</v>
      </c>
      <c r="I73" s="278"/>
      <c r="J73" s="279"/>
      <c r="K73" s="304"/>
    </row>
    <row r="74" spans="1:11" ht="15">
      <c r="A74" s="302">
        <v>43929</v>
      </c>
      <c r="B74" s="277">
        <v>10</v>
      </c>
      <c r="C74" s="277">
        <v>12</v>
      </c>
      <c r="D74" s="277"/>
      <c r="E74" s="278"/>
      <c r="F74" s="279"/>
      <c r="G74" s="303"/>
      <c r="H74" s="279">
        <v>8</v>
      </c>
      <c r="I74" s="278"/>
      <c r="J74" s="279"/>
      <c r="K74" s="304"/>
    </row>
    <row r="75" spans="1:11" ht="15">
      <c r="A75" s="302">
        <v>43930</v>
      </c>
      <c r="B75" s="277">
        <v>10</v>
      </c>
      <c r="C75" s="277">
        <v>12</v>
      </c>
      <c r="D75" s="277"/>
      <c r="E75" s="278"/>
      <c r="F75" s="279"/>
      <c r="G75" s="303"/>
      <c r="H75" s="279">
        <v>8</v>
      </c>
      <c r="I75" s="278"/>
      <c r="J75" s="279"/>
      <c r="K75" s="304"/>
    </row>
    <row r="76" spans="1:11" ht="15">
      <c r="A76" s="302">
        <v>43931</v>
      </c>
      <c r="B76" s="277">
        <v>10</v>
      </c>
      <c r="C76" s="277">
        <v>12</v>
      </c>
      <c r="D76" s="277"/>
      <c r="E76" s="278">
        <v>28</v>
      </c>
      <c r="F76" s="279">
        <v>10</v>
      </c>
      <c r="G76" s="303"/>
      <c r="H76" s="279">
        <v>8</v>
      </c>
      <c r="I76" s="278">
        <v>7</v>
      </c>
      <c r="J76" s="279">
        <v>10</v>
      </c>
      <c r="K76" s="304"/>
    </row>
    <row r="77" spans="1:11" ht="15">
      <c r="A77" s="302">
        <v>43934</v>
      </c>
      <c r="B77" s="277">
        <v>10</v>
      </c>
      <c r="C77" s="277">
        <v>12</v>
      </c>
      <c r="D77" s="277"/>
      <c r="E77" s="278"/>
      <c r="F77" s="279"/>
      <c r="G77" s="303"/>
      <c r="H77" s="279">
        <v>8</v>
      </c>
      <c r="I77" s="278"/>
      <c r="J77" s="279"/>
      <c r="K77" s="304"/>
    </row>
    <row r="78" spans="1:11" ht="15">
      <c r="A78" s="302">
        <v>43935</v>
      </c>
      <c r="B78" s="277">
        <v>10</v>
      </c>
      <c r="C78" s="277">
        <v>12</v>
      </c>
      <c r="D78" s="277"/>
      <c r="E78" s="278"/>
      <c r="F78" s="279"/>
      <c r="G78" s="303"/>
      <c r="H78" s="279">
        <v>8</v>
      </c>
      <c r="I78" s="278"/>
      <c r="J78" s="279"/>
      <c r="K78" s="304"/>
    </row>
    <row r="79" spans="1:11" ht="15">
      <c r="A79" s="302">
        <v>43936</v>
      </c>
      <c r="B79" s="277">
        <v>10</v>
      </c>
      <c r="C79" s="277">
        <v>12</v>
      </c>
      <c r="D79" s="277"/>
      <c r="E79" s="278"/>
      <c r="F79" s="279"/>
      <c r="G79" s="303"/>
      <c r="H79" s="279">
        <v>8</v>
      </c>
      <c r="I79" s="278"/>
      <c r="J79" s="279"/>
      <c r="K79" s="304"/>
    </row>
    <row r="80" spans="1:11" ht="15">
      <c r="A80" s="302">
        <v>43937</v>
      </c>
      <c r="B80" s="277">
        <v>10</v>
      </c>
      <c r="C80" s="277">
        <v>12</v>
      </c>
      <c r="D80" s="277"/>
      <c r="E80" s="278"/>
      <c r="F80" s="279"/>
      <c r="G80" s="303"/>
      <c r="H80" s="279">
        <v>8</v>
      </c>
      <c r="I80" s="278"/>
      <c r="J80" s="279"/>
      <c r="K80" s="304"/>
    </row>
    <row r="81" spans="1:11" ht="15">
      <c r="A81" s="302">
        <v>43938</v>
      </c>
      <c r="B81" s="277">
        <v>10</v>
      </c>
      <c r="C81" s="277">
        <v>12</v>
      </c>
      <c r="D81" s="277"/>
      <c r="E81" s="278">
        <v>28</v>
      </c>
      <c r="F81" s="279">
        <v>10</v>
      </c>
      <c r="G81" s="303"/>
      <c r="H81" s="279">
        <v>8</v>
      </c>
      <c r="I81" s="278">
        <v>7</v>
      </c>
      <c r="J81" s="279">
        <v>10</v>
      </c>
      <c r="K81" s="304"/>
    </row>
    <row r="82" spans="1:11" ht="15">
      <c r="A82" s="302">
        <v>43942</v>
      </c>
      <c r="B82" s="277">
        <v>10</v>
      </c>
      <c r="C82" s="277">
        <v>12</v>
      </c>
      <c r="D82" s="277"/>
      <c r="E82" s="278"/>
      <c r="F82" s="279"/>
      <c r="G82" s="303"/>
      <c r="H82" s="279">
        <v>8</v>
      </c>
      <c r="I82" s="278"/>
      <c r="J82" s="279"/>
      <c r="K82" s="304"/>
    </row>
    <row r="83" spans="1:11" ht="15">
      <c r="A83" s="302">
        <v>43943</v>
      </c>
      <c r="B83" s="277">
        <v>10</v>
      </c>
      <c r="C83" s="277">
        <v>12</v>
      </c>
      <c r="D83" s="277"/>
      <c r="E83" s="278"/>
      <c r="F83" s="279"/>
      <c r="G83" s="303"/>
      <c r="H83" s="279">
        <v>8</v>
      </c>
      <c r="I83" s="278"/>
      <c r="J83" s="279"/>
      <c r="K83" s="304"/>
    </row>
    <row r="84" spans="1:11" ht="15">
      <c r="A84" s="302">
        <v>43944</v>
      </c>
      <c r="B84" s="277">
        <v>10</v>
      </c>
      <c r="C84" s="277">
        <v>12</v>
      </c>
      <c r="D84" s="277"/>
      <c r="E84" s="278"/>
      <c r="F84" s="279"/>
      <c r="G84" s="303"/>
      <c r="H84" s="279">
        <v>8</v>
      </c>
      <c r="I84" s="278"/>
      <c r="J84" s="279"/>
      <c r="K84" s="304"/>
    </row>
    <row r="85" spans="1:11" ht="15">
      <c r="A85" s="302">
        <v>43945</v>
      </c>
      <c r="B85" s="277">
        <v>8</v>
      </c>
      <c r="C85" s="277">
        <v>10</v>
      </c>
      <c r="D85" s="277"/>
      <c r="E85" s="278">
        <v>28</v>
      </c>
      <c r="F85" s="279">
        <v>8</v>
      </c>
      <c r="G85" s="303"/>
      <c r="H85" s="279">
        <v>6</v>
      </c>
      <c r="I85" s="278">
        <v>6</v>
      </c>
      <c r="J85" s="279">
        <v>8</v>
      </c>
      <c r="K85" s="304"/>
    </row>
    <row r="86" spans="1:11" ht="15">
      <c r="A86" s="302">
        <v>43948</v>
      </c>
      <c r="B86" s="277">
        <v>8</v>
      </c>
      <c r="C86" s="277">
        <v>10</v>
      </c>
      <c r="D86" s="277"/>
      <c r="E86" s="278"/>
      <c r="F86" s="279"/>
      <c r="G86" s="303"/>
      <c r="H86" s="279">
        <v>6</v>
      </c>
      <c r="I86" s="278"/>
      <c r="J86" s="279"/>
      <c r="K86" s="304"/>
    </row>
    <row r="87" spans="1:11" ht="15">
      <c r="A87" s="302">
        <v>43949</v>
      </c>
      <c r="B87" s="277">
        <v>8</v>
      </c>
      <c r="C87" s="277">
        <v>10</v>
      </c>
      <c r="D87" s="277"/>
      <c r="E87" s="278"/>
      <c r="F87" s="279"/>
      <c r="G87" s="303"/>
      <c r="H87" s="279">
        <v>6</v>
      </c>
      <c r="I87" s="278"/>
      <c r="J87" s="279"/>
      <c r="K87" s="304"/>
    </row>
    <row r="88" spans="1:11" ht="15">
      <c r="A88" s="302">
        <v>43950</v>
      </c>
      <c r="B88" s="277">
        <v>8</v>
      </c>
      <c r="C88" s="277">
        <v>10</v>
      </c>
      <c r="D88" s="277"/>
      <c r="E88" s="278"/>
      <c r="F88" s="279"/>
      <c r="G88" s="303"/>
      <c r="H88" s="279">
        <v>6</v>
      </c>
      <c r="I88" s="278"/>
      <c r="J88" s="279"/>
      <c r="K88" s="304"/>
    </row>
    <row r="89" spans="1:11" ht="15">
      <c r="A89" s="302">
        <v>43951</v>
      </c>
      <c r="B89" s="277">
        <v>8</v>
      </c>
      <c r="C89" s="277">
        <v>10</v>
      </c>
      <c r="D89" s="277"/>
      <c r="E89" s="278">
        <v>85</v>
      </c>
      <c r="F89" s="279">
        <v>8</v>
      </c>
      <c r="G89" s="303"/>
      <c r="H89" s="279">
        <v>6</v>
      </c>
      <c r="I89" s="278">
        <v>8</v>
      </c>
      <c r="J89" s="279">
        <v>8</v>
      </c>
      <c r="K89" s="304"/>
    </row>
    <row r="90" spans="1:11" ht="15">
      <c r="A90" s="302">
        <v>43955</v>
      </c>
      <c r="B90" s="277">
        <v>8</v>
      </c>
      <c r="C90" s="277">
        <v>10</v>
      </c>
      <c r="D90" s="277"/>
      <c r="E90" s="278"/>
      <c r="F90" s="279"/>
      <c r="G90" s="303"/>
      <c r="H90" s="279">
        <v>6</v>
      </c>
      <c r="I90" s="278"/>
      <c r="J90" s="279"/>
      <c r="K90" s="304"/>
    </row>
    <row r="91" spans="1:11" ht="15">
      <c r="A91" s="302">
        <v>43956</v>
      </c>
      <c r="B91" s="277">
        <v>8</v>
      </c>
      <c r="C91" s="277">
        <v>10</v>
      </c>
      <c r="D91" s="277"/>
      <c r="E91" s="278"/>
      <c r="F91" s="279"/>
      <c r="G91" s="303"/>
      <c r="H91" s="279">
        <v>6</v>
      </c>
      <c r="I91" s="278"/>
      <c r="J91" s="279"/>
      <c r="K91" s="304"/>
    </row>
    <row r="92" spans="1:11" ht="15">
      <c r="A92" s="302">
        <v>43957</v>
      </c>
      <c r="B92" s="277">
        <v>8</v>
      </c>
      <c r="C92" s="277">
        <v>10</v>
      </c>
      <c r="D92" s="277"/>
      <c r="E92" s="278"/>
      <c r="F92" s="279"/>
      <c r="G92" s="303"/>
      <c r="H92" s="279">
        <v>6</v>
      </c>
      <c r="I92" s="278"/>
      <c r="J92" s="279"/>
      <c r="K92" s="304"/>
    </row>
    <row r="93" spans="1:11" ht="15">
      <c r="A93" s="302">
        <v>43958</v>
      </c>
      <c r="B93" s="277">
        <v>8</v>
      </c>
      <c r="C93" s="277">
        <v>10</v>
      </c>
      <c r="D93" s="277"/>
      <c r="E93" s="278"/>
      <c r="F93" s="279"/>
      <c r="G93" s="303"/>
      <c r="H93" s="279">
        <v>6</v>
      </c>
      <c r="I93" s="278"/>
      <c r="J93" s="279"/>
      <c r="K93" s="304"/>
    </row>
    <row r="94" spans="1:11" ht="15">
      <c r="A94" s="345">
        <v>43959</v>
      </c>
      <c r="B94" s="347">
        <v>8</v>
      </c>
      <c r="C94" s="347">
        <v>10</v>
      </c>
      <c r="D94" s="347"/>
      <c r="E94" s="306">
        <v>84</v>
      </c>
      <c r="F94" s="341">
        <v>8</v>
      </c>
      <c r="G94" s="349"/>
      <c r="H94" s="341">
        <v>6</v>
      </c>
      <c r="I94" s="339">
        <v>7</v>
      </c>
      <c r="J94" s="341">
        <v>8</v>
      </c>
      <c r="K94" s="343"/>
    </row>
    <row r="95" spans="1:11" ht="15">
      <c r="A95" s="346"/>
      <c r="B95" s="348"/>
      <c r="C95" s="348"/>
      <c r="D95" s="348"/>
      <c r="E95" s="307">
        <v>1813</v>
      </c>
      <c r="F95" s="342"/>
      <c r="G95" s="350"/>
      <c r="H95" s="342"/>
      <c r="I95" s="340"/>
      <c r="J95" s="342"/>
      <c r="K95" s="344"/>
    </row>
    <row r="96" spans="1:11" ht="15">
      <c r="A96" s="302">
        <v>43963</v>
      </c>
      <c r="B96" s="277">
        <v>8</v>
      </c>
      <c r="C96" s="277">
        <v>10</v>
      </c>
      <c r="D96" s="277"/>
      <c r="E96" s="278"/>
      <c r="F96" s="279"/>
      <c r="G96" s="303"/>
      <c r="H96" s="279">
        <v>6</v>
      </c>
      <c r="I96" s="278"/>
      <c r="J96" s="279"/>
      <c r="K96" s="304"/>
    </row>
    <row r="97" spans="1:11" ht="15">
      <c r="A97" s="302">
        <v>43964</v>
      </c>
      <c r="B97" s="277">
        <v>8</v>
      </c>
      <c r="C97" s="277">
        <v>10</v>
      </c>
      <c r="D97" s="277"/>
      <c r="E97" s="278"/>
      <c r="F97" s="279"/>
      <c r="G97" s="303"/>
      <c r="H97" s="279">
        <v>6</v>
      </c>
      <c r="I97" s="278"/>
      <c r="J97" s="279"/>
      <c r="K97" s="304"/>
    </row>
    <row r="98" spans="1:11" ht="15">
      <c r="A98" s="302">
        <v>43965</v>
      </c>
      <c r="B98" s="277">
        <v>8</v>
      </c>
      <c r="C98" s="277">
        <v>10</v>
      </c>
      <c r="D98" s="277"/>
      <c r="E98" s="278"/>
      <c r="F98" s="279"/>
      <c r="G98" s="303"/>
      <c r="H98" s="279">
        <v>6</v>
      </c>
      <c r="I98" s="278"/>
      <c r="J98" s="279"/>
      <c r="K98" s="304"/>
    </row>
    <row r="99" spans="1:11" ht="15">
      <c r="A99" s="302">
        <v>43966</v>
      </c>
      <c r="B99" s="277">
        <v>8</v>
      </c>
      <c r="C99" s="277">
        <v>10</v>
      </c>
      <c r="D99" s="277"/>
      <c r="E99" s="278">
        <v>84</v>
      </c>
      <c r="F99" s="279">
        <v>8</v>
      </c>
      <c r="G99" s="303"/>
      <c r="H99" s="279">
        <v>6</v>
      </c>
      <c r="I99" s="278">
        <v>7</v>
      </c>
      <c r="J99" s="279">
        <v>8</v>
      </c>
      <c r="K99" s="304"/>
    </row>
    <row r="100" spans="1:11" ht="15">
      <c r="A100" s="302">
        <v>43969</v>
      </c>
      <c r="B100" s="277">
        <v>8</v>
      </c>
      <c r="C100" s="277">
        <v>10</v>
      </c>
      <c r="D100" s="277"/>
      <c r="E100" s="278"/>
      <c r="F100" s="279"/>
      <c r="G100" s="303"/>
      <c r="H100" s="279">
        <v>6</v>
      </c>
      <c r="I100" s="278"/>
      <c r="J100" s="279"/>
      <c r="K100" s="304"/>
    </row>
    <row r="101" spans="1:11" ht="15">
      <c r="A101" s="302">
        <v>43970</v>
      </c>
      <c r="B101" s="277">
        <v>8</v>
      </c>
      <c r="C101" s="277">
        <v>10</v>
      </c>
      <c r="D101" s="277"/>
      <c r="E101" s="278"/>
      <c r="F101" s="279"/>
      <c r="G101" s="303"/>
      <c r="H101" s="279">
        <v>6</v>
      </c>
      <c r="I101" s="278"/>
      <c r="J101" s="279"/>
      <c r="K101" s="304"/>
    </row>
    <row r="102" spans="1:11" ht="15">
      <c r="A102" s="302">
        <v>43971</v>
      </c>
      <c r="B102" s="277">
        <v>8</v>
      </c>
      <c r="C102" s="277">
        <v>10</v>
      </c>
      <c r="D102" s="277"/>
      <c r="E102" s="278"/>
      <c r="F102" s="279"/>
      <c r="G102" s="303"/>
      <c r="H102" s="279">
        <v>6</v>
      </c>
      <c r="I102" s="278"/>
      <c r="J102" s="279"/>
      <c r="K102" s="304"/>
    </row>
    <row r="103" spans="1:11" ht="15">
      <c r="A103" s="302">
        <v>43972</v>
      </c>
      <c r="B103" s="277">
        <v>8</v>
      </c>
      <c r="C103" s="277">
        <v>10</v>
      </c>
      <c r="D103" s="277"/>
      <c r="E103" s="278"/>
      <c r="F103" s="279"/>
      <c r="G103" s="303"/>
      <c r="H103" s="279">
        <v>6</v>
      </c>
      <c r="I103" s="278"/>
      <c r="J103" s="279"/>
      <c r="K103" s="304"/>
    </row>
    <row r="104" spans="1:11" ht="15">
      <c r="A104" s="302">
        <v>43973</v>
      </c>
      <c r="B104" s="277">
        <v>8</v>
      </c>
      <c r="C104" s="277">
        <v>10</v>
      </c>
      <c r="D104" s="277"/>
      <c r="E104" s="278">
        <v>84</v>
      </c>
      <c r="F104" s="279">
        <v>8</v>
      </c>
      <c r="G104" s="303"/>
      <c r="H104" s="279">
        <v>6</v>
      </c>
      <c r="I104" s="278">
        <v>7</v>
      </c>
      <c r="J104" s="279">
        <v>8</v>
      </c>
      <c r="K104" s="304"/>
    </row>
    <row r="105" spans="1:11" ht="15">
      <c r="A105" s="302">
        <v>43976</v>
      </c>
      <c r="B105" s="277">
        <v>8</v>
      </c>
      <c r="C105" s="277">
        <v>10</v>
      </c>
      <c r="D105" s="277"/>
      <c r="E105" s="278"/>
      <c r="F105" s="279"/>
      <c r="G105" s="303"/>
      <c r="H105" s="279">
        <v>6</v>
      </c>
      <c r="I105" s="278"/>
      <c r="J105" s="279"/>
      <c r="K105" s="304"/>
    </row>
    <row r="106" spans="1:11" ht="15">
      <c r="A106" s="302">
        <v>43977</v>
      </c>
      <c r="B106" s="277">
        <v>8</v>
      </c>
      <c r="C106" s="277">
        <v>10</v>
      </c>
      <c r="D106" s="277"/>
      <c r="E106" s="278"/>
      <c r="F106" s="279"/>
      <c r="G106" s="303"/>
      <c r="H106" s="279">
        <v>6</v>
      </c>
      <c r="I106" s="278"/>
      <c r="J106" s="279"/>
      <c r="K106" s="304"/>
    </row>
    <row r="107" spans="1:11" ht="15">
      <c r="A107" s="302">
        <v>43978</v>
      </c>
      <c r="B107" s="277">
        <v>8</v>
      </c>
      <c r="C107" s="277">
        <v>10</v>
      </c>
      <c r="D107" s="277"/>
      <c r="E107" s="278"/>
      <c r="F107" s="279"/>
      <c r="G107" s="303"/>
      <c r="H107" s="279">
        <v>6</v>
      </c>
      <c r="I107" s="278"/>
      <c r="J107" s="279"/>
      <c r="K107" s="304"/>
    </row>
    <row r="108" spans="1:256" ht="15">
      <c r="A108" s="302">
        <v>43979</v>
      </c>
      <c r="B108" s="277">
        <v>8</v>
      </c>
      <c r="C108" s="277">
        <v>10</v>
      </c>
      <c r="D108" s="277"/>
      <c r="E108" s="278"/>
      <c r="F108" s="279"/>
      <c r="G108" s="303"/>
      <c r="H108" s="279">
        <v>6</v>
      </c>
      <c r="I108" s="278"/>
      <c r="J108" s="279"/>
      <c r="K108" s="304"/>
      <c r="IV108" s="269">
        <f aca="true" t="shared" si="0" ref="IV108:IV113">SUM(B108:IU108)</f>
        <v>24</v>
      </c>
    </row>
    <row r="109" spans="1:256" ht="15">
      <c r="A109" s="302">
        <v>43980</v>
      </c>
      <c r="B109" s="277">
        <v>8</v>
      </c>
      <c r="C109" s="277">
        <v>10</v>
      </c>
      <c r="D109" s="277"/>
      <c r="E109" s="278">
        <v>84</v>
      </c>
      <c r="F109" s="279">
        <v>8</v>
      </c>
      <c r="G109" s="303"/>
      <c r="H109" s="279">
        <v>6</v>
      </c>
      <c r="I109" s="278">
        <v>7</v>
      </c>
      <c r="J109" s="279">
        <v>8</v>
      </c>
      <c r="K109" s="304"/>
      <c r="IV109" s="269">
        <f t="shared" si="0"/>
        <v>131</v>
      </c>
    </row>
    <row r="110" spans="1:256" ht="15">
      <c r="A110" s="302">
        <v>43983</v>
      </c>
      <c r="B110" s="277">
        <v>8</v>
      </c>
      <c r="C110" s="277">
        <v>10</v>
      </c>
      <c r="D110" s="277"/>
      <c r="E110" s="278"/>
      <c r="F110" s="279"/>
      <c r="G110" s="303"/>
      <c r="H110" s="279">
        <v>6</v>
      </c>
      <c r="I110" s="278"/>
      <c r="J110" s="279"/>
      <c r="K110" s="304"/>
      <c r="IV110" s="269">
        <f t="shared" si="0"/>
        <v>24</v>
      </c>
    </row>
    <row r="111" spans="1:256" ht="15">
      <c r="A111" s="302">
        <v>43984</v>
      </c>
      <c r="B111" s="277">
        <v>8</v>
      </c>
      <c r="C111" s="277">
        <v>10</v>
      </c>
      <c r="D111" s="277"/>
      <c r="E111" s="278"/>
      <c r="F111" s="279"/>
      <c r="G111" s="303"/>
      <c r="H111" s="279">
        <v>6</v>
      </c>
      <c r="I111" s="278"/>
      <c r="J111" s="279"/>
      <c r="K111" s="304"/>
      <c r="IV111" s="269">
        <f t="shared" si="0"/>
        <v>24</v>
      </c>
    </row>
    <row r="112" spans="1:256" ht="15">
      <c r="A112" s="302">
        <v>43985</v>
      </c>
      <c r="B112" s="277">
        <v>8</v>
      </c>
      <c r="C112" s="277">
        <v>10</v>
      </c>
      <c r="D112" s="277"/>
      <c r="E112" s="278"/>
      <c r="F112" s="279"/>
      <c r="G112" s="303"/>
      <c r="H112" s="279">
        <v>6</v>
      </c>
      <c r="I112" s="278"/>
      <c r="J112" s="279"/>
      <c r="K112" s="304"/>
      <c r="IV112" s="269">
        <f t="shared" si="0"/>
        <v>24</v>
      </c>
    </row>
    <row r="113" spans="1:256" ht="15">
      <c r="A113" s="302">
        <v>43986</v>
      </c>
      <c r="B113" s="277">
        <v>8</v>
      </c>
      <c r="C113" s="277">
        <v>10</v>
      </c>
      <c r="D113" s="277"/>
      <c r="E113" s="278"/>
      <c r="F113" s="279"/>
      <c r="G113" s="303"/>
      <c r="H113" s="279">
        <v>6</v>
      </c>
      <c r="I113" s="278"/>
      <c r="J113" s="279"/>
      <c r="K113" s="304"/>
      <c r="IV113" s="269">
        <f t="shared" si="0"/>
        <v>24</v>
      </c>
    </row>
    <row r="114" spans="1:256" ht="15">
      <c r="A114" s="302">
        <v>43987</v>
      </c>
      <c r="B114" s="277">
        <v>8</v>
      </c>
      <c r="C114" s="277">
        <v>10</v>
      </c>
      <c r="D114" s="277"/>
      <c r="E114" s="278">
        <v>84</v>
      </c>
      <c r="F114" s="279">
        <v>8</v>
      </c>
      <c r="G114" s="303"/>
      <c r="H114" s="279">
        <v>6</v>
      </c>
      <c r="I114" s="278">
        <v>7</v>
      </c>
      <c r="J114" s="279">
        <v>8</v>
      </c>
      <c r="K114" s="304"/>
      <c r="IV114" s="269"/>
    </row>
    <row r="115" spans="1:256" ht="15">
      <c r="A115" s="302">
        <v>43991</v>
      </c>
      <c r="B115" s="277">
        <v>8</v>
      </c>
      <c r="C115" s="277">
        <v>10</v>
      </c>
      <c r="D115" s="277"/>
      <c r="E115" s="278"/>
      <c r="F115" s="279"/>
      <c r="G115" s="303"/>
      <c r="H115" s="279">
        <v>6</v>
      </c>
      <c r="I115" s="278"/>
      <c r="J115" s="279"/>
      <c r="K115" s="304"/>
      <c r="IV115" s="269"/>
    </row>
    <row r="116" spans="1:256" ht="15">
      <c r="A116" s="302">
        <v>43992</v>
      </c>
      <c r="B116" s="277">
        <v>8</v>
      </c>
      <c r="C116" s="277">
        <v>10</v>
      </c>
      <c r="D116" s="277"/>
      <c r="E116" s="278"/>
      <c r="F116" s="279"/>
      <c r="G116" s="303"/>
      <c r="H116" s="279">
        <v>6</v>
      </c>
      <c r="I116" s="278"/>
      <c r="J116" s="279"/>
      <c r="K116" s="304"/>
      <c r="IV116" s="269"/>
    </row>
    <row r="117" spans="1:256" ht="15">
      <c r="A117" s="302">
        <v>43993</v>
      </c>
      <c r="B117" s="277">
        <v>8</v>
      </c>
      <c r="C117" s="277">
        <v>10</v>
      </c>
      <c r="D117" s="277"/>
      <c r="E117" s="278"/>
      <c r="F117" s="279"/>
      <c r="G117" s="303"/>
      <c r="H117" s="279">
        <v>6</v>
      </c>
      <c r="I117" s="278"/>
      <c r="J117" s="279"/>
      <c r="K117" s="304"/>
      <c r="IV117" s="269"/>
    </row>
    <row r="118" spans="1:256" ht="15">
      <c r="A118" s="345">
        <v>43994</v>
      </c>
      <c r="B118" s="347">
        <v>6</v>
      </c>
      <c r="C118" s="347">
        <v>7</v>
      </c>
      <c r="D118" s="347"/>
      <c r="E118" s="306">
        <v>84</v>
      </c>
      <c r="F118" s="341">
        <v>6</v>
      </c>
      <c r="G118" s="349"/>
      <c r="H118" s="341">
        <v>5</v>
      </c>
      <c r="I118" s="339">
        <v>7</v>
      </c>
      <c r="J118" s="341">
        <v>6</v>
      </c>
      <c r="K118" s="343"/>
      <c r="IV118" s="269"/>
    </row>
    <row r="119" spans="1:11" ht="15">
      <c r="A119" s="346"/>
      <c r="B119" s="348"/>
      <c r="C119" s="348"/>
      <c r="D119" s="348"/>
      <c r="E119" s="307">
        <v>1820</v>
      </c>
      <c r="F119" s="342"/>
      <c r="G119" s="350"/>
      <c r="H119" s="342"/>
      <c r="I119" s="340"/>
      <c r="J119" s="342"/>
      <c r="K119" s="344"/>
    </row>
    <row r="120" spans="1:256" ht="15">
      <c r="A120" s="302">
        <v>43997</v>
      </c>
      <c r="B120" s="277">
        <v>6</v>
      </c>
      <c r="C120" s="277">
        <v>7</v>
      </c>
      <c r="D120" s="277"/>
      <c r="E120" s="278"/>
      <c r="F120" s="279"/>
      <c r="G120" s="303"/>
      <c r="H120" s="279">
        <v>5</v>
      </c>
      <c r="I120" s="278"/>
      <c r="J120" s="279"/>
      <c r="K120" s="304"/>
      <c r="IV120" s="269"/>
    </row>
    <row r="121" spans="1:256" ht="15">
      <c r="A121" s="302">
        <v>43998</v>
      </c>
      <c r="B121" s="277">
        <v>6</v>
      </c>
      <c r="C121" s="277">
        <v>7</v>
      </c>
      <c r="D121" s="277"/>
      <c r="E121" s="278"/>
      <c r="F121" s="279"/>
      <c r="G121" s="303"/>
      <c r="H121" s="279">
        <v>5</v>
      </c>
      <c r="I121" s="278"/>
      <c r="J121" s="279"/>
      <c r="K121" s="304"/>
      <c r="IV121" s="269"/>
    </row>
    <row r="122" spans="1:256" ht="15">
      <c r="A122" s="302">
        <v>43999</v>
      </c>
      <c r="B122" s="277">
        <v>6</v>
      </c>
      <c r="C122" s="277">
        <v>7</v>
      </c>
      <c r="D122" s="277"/>
      <c r="E122" s="278"/>
      <c r="F122" s="279"/>
      <c r="G122" s="303"/>
      <c r="H122" s="279">
        <v>5</v>
      </c>
      <c r="I122" s="278"/>
      <c r="J122" s="279"/>
      <c r="K122" s="304"/>
      <c r="IV122" s="269"/>
    </row>
    <row r="123" spans="1:256" ht="15">
      <c r="A123" s="302">
        <v>44000</v>
      </c>
      <c r="B123" s="277">
        <v>6</v>
      </c>
      <c r="C123" s="277">
        <v>7</v>
      </c>
      <c r="D123" s="277"/>
      <c r="E123" s="278"/>
      <c r="F123" s="279"/>
      <c r="G123" s="303"/>
      <c r="H123" s="279">
        <v>5</v>
      </c>
      <c r="I123" s="278"/>
      <c r="J123" s="279"/>
      <c r="K123" s="304"/>
      <c r="IV123" s="269"/>
    </row>
    <row r="124" spans="1:256" ht="15">
      <c r="A124" s="302">
        <v>44001</v>
      </c>
      <c r="B124" s="277">
        <v>6</v>
      </c>
      <c r="C124" s="277">
        <v>7</v>
      </c>
      <c r="D124" s="277"/>
      <c r="E124" s="278">
        <v>84</v>
      </c>
      <c r="F124" s="279">
        <v>6</v>
      </c>
      <c r="G124" s="303"/>
      <c r="H124" s="279">
        <v>5</v>
      </c>
      <c r="I124" s="278">
        <v>7</v>
      </c>
      <c r="J124" s="279">
        <v>6</v>
      </c>
      <c r="K124" s="304"/>
      <c r="IV124" s="269"/>
    </row>
    <row r="125" spans="1:256" ht="15">
      <c r="A125" s="302">
        <v>44004</v>
      </c>
      <c r="B125" s="277">
        <v>6</v>
      </c>
      <c r="C125" s="277">
        <v>7</v>
      </c>
      <c r="D125" s="277"/>
      <c r="E125" s="278"/>
      <c r="F125" s="279"/>
      <c r="G125" s="303"/>
      <c r="H125" s="279">
        <v>5</v>
      </c>
      <c r="I125" s="278"/>
      <c r="J125" s="279"/>
      <c r="K125" s="304"/>
      <c r="IV125" s="269"/>
    </row>
    <row r="126" spans="1:256" ht="15">
      <c r="A126" s="302">
        <v>44005</v>
      </c>
      <c r="B126" s="277">
        <v>6</v>
      </c>
      <c r="C126" s="277">
        <v>7</v>
      </c>
      <c r="D126" s="277"/>
      <c r="E126" s="278"/>
      <c r="F126" s="279"/>
      <c r="G126" s="303"/>
      <c r="H126" s="279">
        <v>5</v>
      </c>
      <c r="I126" s="278"/>
      <c r="J126" s="279"/>
      <c r="K126" s="304"/>
      <c r="IV126" s="269"/>
    </row>
    <row r="127" spans="1:256" ht="15">
      <c r="A127" s="302">
        <v>44006</v>
      </c>
      <c r="B127" s="277">
        <v>6</v>
      </c>
      <c r="C127" s="277">
        <v>7</v>
      </c>
      <c r="D127" s="277"/>
      <c r="E127" s="278"/>
      <c r="F127" s="279"/>
      <c r="G127" s="303"/>
      <c r="H127" s="279">
        <v>5</v>
      </c>
      <c r="I127" s="278"/>
      <c r="J127" s="279"/>
      <c r="K127" s="304"/>
      <c r="IV127" s="269"/>
    </row>
    <row r="128" spans="1:256" ht="15">
      <c r="A128" s="302">
        <v>44007</v>
      </c>
      <c r="B128" s="277">
        <v>6</v>
      </c>
      <c r="C128" s="277">
        <v>7</v>
      </c>
      <c r="D128" s="277"/>
      <c r="E128" s="278"/>
      <c r="F128" s="279"/>
      <c r="G128" s="303"/>
      <c r="H128" s="279">
        <v>5</v>
      </c>
      <c r="I128" s="278"/>
      <c r="J128" s="279"/>
      <c r="K128" s="304"/>
      <c r="IV128" s="269"/>
    </row>
    <row r="129" spans="1:256" ht="15">
      <c r="A129" s="302">
        <v>44008</v>
      </c>
      <c r="B129" s="277">
        <v>6</v>
      </c>
      <c r="C129" s="277">
        <v>7</v>
      </c>
      <c r="D129" s="277"/>
      <c r="E129" s="278">
        <v>84</v>
      </c>
      <c r="F129" s="279">
        <v>6</v>
      </c>
      <c r="G129" s="303"/>
      <c r="H129" s="279">
        <v>5</v>
      </c>
      <c r="I129" s="278">
        <v>7</v>
      </c>
      <c r="J129" s="279">
        <v>6</v>
      </c>
      <c r="K129" s="304"/>
      <c r="IV129" s="269"/>
    </row>
    <row r="130" spans="1:256" ht="15">
      <c r="A130" s="302">
        <v>44012</v>
      </c>
      <c r="B130" s="277">
        <v>6</v>
      </c>
      <c r="C130" s="277">
        <v>7</v>
      </c>
      <c r="D130" s="277"/>
      <c r="E130" s="278"/>
      <c r="F130" s="279"/>
      <c r="G130" s="303"/>
      <c r="H130" s="279">
        <v>5</v>
      </c>
      <c r="I130" s="278"/>
      <c r="J130" s="279"/>
      <c r="K130" s="304"/>
      <c r="IV130" s="269"/>
    </row>
    <row r="131" spans="1:256" ht="15">
      <c r="A131" s="302">
        <v>44013</v>
      </c>
      <c r="B131" s="277">
        <v>6</v>
      </c>
      <c r="C131" s="277">
        <v>7</v>
      </c>
      <c r="D131" s="277"/>
      <c r="E131" s="278"/>
      <c r="F131" s="279"/>
      <c r="G131" s="303"/>
      <c r="H131" s="279">
        <v>5</v>
      </c>
      <c r="I131" s="278"/>
      <c r="J131" s="279"/>
      <c r="K131" s="304"/>
      <c r="IV131" s="269"/>
    </row>
    <row r="132" spans="1:256" ht="15">
      <c r="A132" s="302">
        <v>44014</v>
      </c>
      <c r="B132" s="277">
        <v>6</v>
      </c>
      <c r="C132" s="277">
        <v>7</v>
      </c>
      <c r="D132" s="277"/>
      <c r="E132" s="278"/>
      <c r="F132" s="279"/>
      <c r="G132" s="303"/>
      <c r="H132" s="279">
        <v>5</v>
      </c>
      <c r="I132" s="278"/>
      <c r="J132" s="279"/>
      <c r="K132" s="304"/>
      <c r="IV132" s="269"/>
    </row>
    <row r="133" spans="1:256" ht="15">
      <c r="A133" s="302">
        <v>44015</v>
      </c>
      <c r="B133" s="277">
        <v>6</v>
      </c>
      <c r="C133" s="277">
        <v>7</v>
      </c>
      <c r="D133" s="277"/>
      <c r="E133" s="278">
        <v>84</v>
      </c>
      <c r="F133" s="279">
        <v>6</v>
      </c>
      <c r="G133" s="303"/>
      <c r="H133" s="279">
        <v>5</v>
      </c>
      <c r="I133" s="278">
        <v>7</v>
      </c>
      <c r="J133" s="279">
        <v>6</v>
      </c>
      <c r="K133" s="304"/>
      <c r="IV133" s="269"/>
    </row>
    <row r="134" spans="1:256" ht="15">
      <c r="A134" s="302">
        <v>44018</v>
      </c>
      <c r="B134" s="277">
        <v>6</v>
      </c>
      <c r="C134" s="277">
        <v>7</v>
      </c>
      <c r="D134" s="277"/>
      <c r="E134" s="278"/>
      <c r="F134" s="279"/>
      <c r="G134" s="303"/>
      <c r="H134" s="279">
        <v>5</v>
      </c>
      <c r="I134" s="278"/>
      <c r="J134" s="279"/>
      <c r="K134" s="304"/>
      <c r="IV134" s="269"/>
    </row>
    <row r="135" spans="1:256" ht="15">
      <c r="A135" s="302">
        <v>44019</v>
      </c>
      <c r="B135" s="277">
        <v>6</v>
      </c>
      <c r="C135" s="277">
        <v>7</v>
      </c>
      <c r="D135" s="277"/>
      <c r="E135" s="278"/>
      <c r="F135" s="279"/>
      <c r="G135" s="303"/>
      <c r="H135" s="279">
        <v>5</v>
      </c>
      <c r="I135" s="278"/>
      <c r="J135" s="279"/>
      <c r="K135" s="304"/>
      <c r="IV135" s="269"/>
    </row>
    <row r="136" spans="1:256" ht="15">
      <c r="A136" s="302">
        <v>44020</v>
      </c>
      <c r="B136" s="277">
        <v>6</v>
      </c>
      <c r="C136" s="277">
        <v>7</v>
      </c>
      <c r="D136" s="277"/>
      <c r="E136" s="278"/>
      <c r="F136" s="279"/>
      <c r="G136" s="303"/>
      <c r="H136" s="279">
        <v>5</v>
      </c>
      <c r="I136" s="278"/>
      <c r="J136" s="279"/>
      <c r="K136" s="304"/>
      <c r="IV136" s="269"/>
    </row>
    <row r="137" spans="1:256" ht="15">
      <c r="A137" s="302">
        <v>44021</v>
      </c>
      <c r="B137" s="277">
        <v>6</v>
      </c>
      <c r="C137" s="277">
        <v>7</v>
      </c>
      <c r="D137" s="277"/>
      <c r="E137" s="278"/>
      <c r="F137" s="279"/>
      <c r="G137" s="303"/>
      <c r="H137" s="279">
        <v>5</v>
      </c>
      <c r="I137" s="278"/>
      <c r="J137" s="279"/>
      <c r="K137" s="304"/>
      <c r="IV137" s="269"/>
    </row>
    <row r="138" spans="1:256" ht="15">
      <c r="A138" s="345">
        <v>44022</v>
      </c>
      <c r="B138" s="347">
        <v>6</v>
      </c>
      <c r="C138" s="347">
        <v>7</v>
      </c>
      <c r="D138" s="347"/>
      <c r="E138" s="306">
        <v>84</v>
      </c>
      <c r="F138" s="341">
        <v>6</v>
      </c>
      <c r="G138" s="349"/>
      <c r="H138" s="341">
        <v>5</v>
      </c>
      <c r="I138" s="339">
        <v>7</v>
      </c>
      <c r="J138" s="341">
        <v>6</v>
      </c>
      <c r="K138" s="343"/>
      <c r="IV138" s="269"/>
    </row>
    <row r="139" spans="1:11" ht="15">
      <c r="A139" s="346"/>
      <c r="B139" s="348"/>
      <c r="C139" s="348"/>
      <c r="D139" s="348"/>
      <c r="E139" s="307">
        <v>1820</v>
      </c>
      <c r="F139" s="342"/>
      <c r="G139" s="350"/>
      <c r="H139" s="342"/>
      <c r="I139" s="340"/>
      <c r="J139" s="342"/>
      <c r="K139" s="344"/>
    </row>
    <row r="140" spans="1:256" ht="15">
      <c r="A140" s="302">
        <v>44025</v>
      </c>
      <c r="B140" s="277">
        <v>6</v>
      </c>
      <c r="C140" s="277">
        <v>7</v>
      </c>
      <c r="D140" s="277"/>
      <c r="E140" s="278"/>
      <c r="F140" s="279"/>
      <c r="G140" s="303"/>
      <c r="H140" s="279">
        <v>5</v>
      </c>
      <c r="I140" s="278"/>
      <c r="J140" s="279"/>
      <c r="K140" s="304"/>
      <c r="IV140" s="269"/>
    </row>
    <row r="141" spans="1:256" ht="15">
      <c r="A141" s="302">
        <v>44026</v>
      </c>
      <c r="B141" s="277">
        <v>6</v>
      </c>
      <c r="C141" s="277">
        <v>7</v>
      </c>
      <c r="D141" s="277"/>
      <c r="E141" s="278"/>
      <c r="F141" s="279"/>
      <c r="G141" s="303"/>
      <c r="H141" s="279">
        <v>5</v>
      </c>
      <c r="I141" s="278"/>
      <c r="J141" s="279"/>
      <c r="K141" s="304"/>
      <c r="IV141" s="269"/>
    </row>
    <row r="142" spans="1:256" ht="15">
      <c r="A142" s="302">
        <v>44027</v>
      </c>
      <c r="B142" s="277">
        <v>6</v>
      </c>
      <c r="C142" s="277">
        <v>7</v>
      </c>
      <c r="D142" s="277"/>
      <c r="E142" s="278"/>
      <c r="F142" s="279"/>
      <c r="G142" s="303"/>
      <c r="H142" s="279">
        <v>5</v>
      </c>
      <c r="I142" s="278"/>
      <c r="J142" s="279"/>
      <c r="K142" s="304"/>
      <c r="IV142" s="269"/>
    </row>
    <row r="143" spans="1:256" ht="15">
      <c r="A143" s="302">
        <v>44028</v>
      </c>
      <c r="B143" s="277">
        <v>6</v>
      </c>
      <c r="C143" s="277">
        <v>7</v>
      </c>
      <c r="D143" s="277"/>
      <c r="E143" s="278"/>
      <c r="F143" s="279"/>
      <c r="G143" s="303"/>
      <c r="H143" s="279">
        <v>5</v>
      </c>
      <c r="I143" s="278"/>
      <c r="J143" s="279"/>
      <c r="K143" s="304"/>
      <c r="IV143" s="269"/>
    </row>
    <row r="144" spans="1:256" ht="15">
      <c r="A144" s="302">
        <v>44029</v>
      </c>
      <c r="B144" s="277">
        <v>6</v>
      </c>
      <c r="C144" s="277">
        <v>7</v>
      </c>
      <c r="D144" s="277"/>
      <c r="E144" s="278">
        <v>84</v>
      </c>
      <c r="F144" s="279">
        <v>6</v>
      </c>
      <c r="G144" s="303"/>
      <c r="H144" s="279">
        <v>5</v>
      </c>
      <c r="I144" s="278">
        <v>7</v>
      </c>
      <c r="J144" s="279">
        <v>6</v>
      </c>
      <c r="K144" s="304"/>
      <c r="IV144" s="269"/>
    </row>
    <row r="145" spans="1:256" ht="15">
      <c r="A145" s="302">
        <v>44032</v>
      </c>
      <c r="B145" s="277">
        <v>6</v>
      </c>
      <c r="C145" s="277">
        <v>7</v>
      </c>
      <c r="D145" s="277"/>
      <c r="E145" s="278"/>
      <c r="F145" s="279"/>
      <c r="G145" s="303"/>
      <c r="H145" s="279">
        <v>5</v>
      </c>
      <c r="I145" s="278"/>
      <c r="J145" s="279"/>
      <c r="K145" s="304"/>
      <c r="IV145" s="269"/>
    </row>
    <row r="146" spans="1:256" ht="15">
      <c r="A146" s="302">
        <v>44033</v>
      </c>
      <c r="B146" s="277">
        <v>6</v>
      </c>
      <c r="C146" s="277">
        <v>7</v>
      </c>
      <c r="D146" s="277"/>
      <c r="E146" s="278"/>
      <c r="F146" s="279"/>
      <c r="G146" s="303"/>
      <c r="H146" s="279">
        <v>5</v>
      </c>
      <c r="I146" s="278"/>
      <c r="J146" s="279"/>
      <c r="K146" s="304"/>
      <c r="IV146" s="269"/>
    </row>
    <row r="147" spans="1:256" ht="15">
      <c r="A147" s="302">
        <v>44034</v>
      </c>
      <c r="B147" s="277">
        <v>6</v>
      </c>
      <c r="C147" s="277">
        <v>7</v>
      </c>
      <c r="D147" s="277"/>
      <c r="E147" s="278"/>
      <c r="F147" s="279"/>
      <c r="G147" s="303"/>
      <c r="H147" s="279">
        <v>5</v>
      </c>
      <c r="I147" s="278"/>
      <c r="J147" s="279"/>
      <c r="K147" s="304"/>
      <c r="IV147" s="269"/>
    </row>
    <row r="148" spans="1:256" ht="15">
      <c r="A148" s="302">
        <v>44035</v>
      </c>
      <c r="B148" s="277">
        <v>6</v>
      </c>
      <c r="C148" s="277">
        <v>7</v>
      </c>
      <c r="D148" s="277"/>
      <c r="E148" s="278"/>
      <c r="F148" s="279"/>
      <c r="G148" s="303"/>
      <c r="H148" s="279">
        <v>5</v>
      </c>
      <c r="I148" s="278"/>
      <c r="J148" s="279"/>
      <c r="K148" s="304"/>
      <c r="IV148" s="269"/>
    </row>
    <row r="149" spans="1:256" ht="15">
      <c r="A149" s="302">
        <v>44036</v>
      </c>
      <c r="B149" s="277">
        <v>6</v>
      </c>
      <c r="C149" s="277">
        <v>7</v>
      </c>
      <c r="D149" s="277"/>
      <c r="E149" s="278">
        <v>84</v>
      </c>
      <c r="F149" s="279">
        <v>6</v>
      </c>
      <c r="G149" s="303"/>
      <c r="H149" s="279">
        <v>5</v>
      </c>
      <c r="I149" s="278">
        <v>7</v>
      </c>
      <c r="J149" s="279">
        <v>6</v>
      </c>
      <c r="K149" s="304"/>
      <c r="IV149" s="269"/>
    </row>
    <row r="150" spans="1:256" ht="15">
      <c r="A150" s="302">
        <v>44039</v>
      </c>
      <c r="B150" s="277">
        <v>6</v>
      </c>
      <c r="C150" s="277">
        <v>7</v>
      </c>
      <c r="D150" s="277"/>
      <c r="E150" s="278"/>
      <c r="F150" s="279"/>
      <c r="G150" s="303"/>
      <c r="H150" s="279">
        <v>5</v>
      </c>
      <c r="I150" s="278"/>
      <c r="J150" s="279"/>
      <c r="K150" s="304"/>
      <c r="IV150" s="269"/>
    </row>
    <row r="151" spans="1:256" ht="15">
      <c r="A151" s="302">
        <v>44040</v>
      </c>
      <c r="B151" s="277">
        <v>6</v>
      </c>
      <c r="C151" s="277">
        <v>7</v>
      </c>
      <c r="D151" s="277"/>
      <c r="E151" s="278"/>
      <c r="F151" s="279"/>
      <c r="G151" s="303"/>
      <c r="H151" s="279">
        <v>5</v>
      </c>
      <c r="I151" s="278"/>
      <c r="J151" s="279"/>
      <c r="K151" s="304"/>
      <c r="IV151" s="269"/>
    </row>
    <row r="152" spans="1:256" ht="15">
      <c r="A152" s="302">
        <v>44041</v>
      </c>
      <c r="B152" s="277">
        <v>6</v>
      </c>
      <c r="C152" s="277">
        <v>7</v>
      </c>
      <c r="D152" s="277"/>
      <c r="E152" s="278"/>
      <c r="F152" s="279"/>
      <c r="G152" s="303"/>
      <c r="H152" s="279">
        <v>5</v>
      </c>
      <c r="I152" s="278"/>
      <c r="J152" s="279"/>
      <c r="K152" s="304"/>
      <c r="IV152" s="269"/>
    </row>
    <row r="153" spans="1:256" ht="15">
      <c r="A153" s="302">
        <v>44042</v>
      </c>
      <c r="B153" s="277">
        <v>6</v>
      </c>
      <c r="C153" s="277">
        <v>7</v>
      </c>
      <c r="D153" s="277"/>
      <c r="E153" s="278"/>
      <c r="F153" s="279"/>
      <c r="G153" s="303"/>
      <c r="H153" s="279">
        <v>5</v>
      </c>
      <c r="I153" s="278"/>
      <c r="J153" s="279"/>
      <c r="K153" s="304"/>
      <c r="IV153" s="269"/>
    </row>
    <row r="154" spans="1:256" ht="15">
      <c r="A154" s="302">
        <v>44043</v>
      </c>
      <c r="B154" s="277">
        <v>6</v>
      </c>
      <c r="C154" s="277">
        <v>7</v>
      </c>
      <c r="D154" s="277"/>
      <c r="E154" s="278">
        <v>84</v>
      </c>
      <c r="F154" s="279">
        <v>6</v>
      </c>
      <c r="G154" s="303"/>
      <c r="H154" s="279">
        <v>5</v>
      </c>
      <c r="I154" s="278">
        <v>7</v>
      </c>
      <c r="J154" s="279">
        <v>6</v>
      </c>
      <c r="K154" s="304"/>
      <c r="IV154" s="269"/>
    </row>
    <row r="155" spans="1:256" ht="15">
      <c r="A155" s="302">
        <v>44046</v>
      </c>
      <c r="B155" s="277">
        <v>6</v>
      </c>
      <c r="C155" s="277">
        <v>7</v>
      </c>
      <c r="D155" s="277"/>
      <c r="E155" s="278"/>
      <c r="F155" s="279"/>
      <c r="G155" s="303"/>
      <c r="H155" s="279">
        <v>5</v>
      </c>
      <c r="I155" s="278"/>
      <c r="J155" s="279"/>
      <c r="K155" s="304"/>
      <c r="IV155" s="269"/>
    </row>
    <row r="156" spans="1:256" ht="15">
      <c r="A156" s="302">
        <v>44047</v>
      </c>
      <c r="B156" s="277">
        <v>6</v>
      </c>
      <c r="C156" s="277">
        <v>7</v>
      </c>
      <c r="D156" s="277"/>
      <c r="E156" s="278"/>
      <c r="F156" s="279"/>
      <c r="G156" s="303"/>
      <c r="H156" s="279">
        <v>5</v>
      </c>
      <c r="I156" s="278"/>
      <c r="J156" s="279"/>
      <c r="K156" s="304"/>
      <c r="IV156" s="269"/>
    </row>
    <row r="157" spans="1:256" ht="15">
      <c r="A157" s="302">
        <v>44048</v>
      </c>
      <c r="B157" s="277">
        <v>6</v>
      </c>
      <c r="C157" s="277">
        <v>7</v>
      </c>
      <c r="D157" s="277"/>
      <c r="E157" s="278"/>
      <c r="F157" s="279"/>
      <c r="G157" s="303"/>
      <c r="H157" s="279">
        <v>5</v>
      </c>
      <c r="I157" s="278"/>
      <c r="J157" s="279"/>
      <c r="K157" s="304"/>
      <c r="IV157" s="269"/>
    </row>
    <row r="158" spans="1:256" ht="15">
      <c r="A158" s="302">
        <v>44049</v>
      </c>
      <c r="B158" s="277">
        <v>6</v>
      </c>
      <c r="C158" s="277">
        <v>7</v>
      </c>
      <c r="D158" s="277"/>
      <c r="E158" s="278"/>
      <c r="F158" s="279"/>
      <c r="G158" s="303"/>
      <c r="H158" s="279">
        <v>5</v>
      </c>
      <c r="I158" s="278"/>
      <c r="J158" s="279"/>
      <c r="K158" s="304"/>
      <c r="IV158" s="269"/>
    </row>
    <row r="159" spans="1:256" ht="15">
      <c r="A159" s="302">
        <v>44050</v>
      </c>
      <c r="B159" s="277">
        <v>6</v>
      </c>
      <c r="C159" s="277">
        <v>7</v>
      </c>
      <c r="D159" s="277"/>
      <c r="E159" s="278">
        <v>84</v>
      </c>
      <c r="F159" s="279">
        <v>6</v>
      </c>
      <c r="G159" s="303"/>
      <c r="H159" s="279">
        <v>5</v>
      </c>
      <c r="I159" s="278">
        <v>7</v>
      </c>
      <c r="J159" s="279">
        <v>6</v>
      </c>
      <c r="K159" s="304"/>
      <c r="IV159" s="269"/>
    </row>
    <row r="160" spans="1:256" ht="15">
      <c r="A160" s="302">
        <v>44053</v>
      </c>
      <c r="B160" s="277">
        <v>6</v>
      </c>
      <c r="C160" s="277">
        <v>7</v>
      </c>
      <c r="D160" s="277"/>
      <c r="E160" s="278"/>
      <c r="F160" s="279"/>
      <c r="G160" s="303"/>
      <c r="H160" s="279">
        <v>5</v>
      </c>
      <c r="I160" s="278"/>
      <c r="J160" s="279"/>
      <c r="K160" s="304"/>
      <c r="IV160" s="269"/>
    </row>
    <row r="161" spans="1:256" ht="15">
      <c r="A161" s="302">
        <v>44054</v>
      </c>
      <c r="B161" s="277">
        <v>6</v>
      </c>
      <c r="C161" s="277">
        <v>7</v>
      </c>
      <c r="D161" s="277"/>
      <c r="E161" s="278"/>
      <c r="F161" s="279"/>
      <c r="G161" s="303"/>
      <c r="H161" s="279">
        <v>5</v>
      </c>
      <c r="I161" s="278"/>
      <c r="J161" s="279"/>
      <c r="K161" s="304"/>
      <c r="IV161" s="269"/>
    </row>
    <row r="162" spans="1:256" ht="15">
      <c r="A162" s="302">
        <v>44055</v>
      </c>
      <c r="B162" s="277">
        <v>6</v>
      </c>
      <c r="C162" s="277">
        <v>7</v>
      </c>
      <c r="D162" s="277"/>
      <c r="E162" s="278"/>
      <c r="F162" s="279"/>
      <c r="G162" s="303"/>
      <c r="H162" s="279">
        <v>5</v>
      </c>
      <c r="I162" s="278"/>
      <c r="J162" s="279"/>
      <c r="K162" s="304"/>
      <c r="IV162" s="269"/>
    </row>
    <row r="163" spans="1:256" ht="15">
      <c r="A163" s="302">
        <v>44056</v>
      </c>
      <c r="B163" s="277">
        <v>6</v>
      </c>
      <c r="C163" s="277">
        <v>7</v>
      </c>
      <c r="D163" s="277"/>
      <c r="E163" s="278"/>
      <c r="F163" s="279"/>
      <c r="G163" s="303"/>
      <c r="H163" s="279">
        <v>5</v>
      </c>
      <c r="I163" s="278"/>
      <c r="J163" s="279"/>
      <c r="K163" s="304"/>
      <c r="IV163" s="269"/>
    </row>
    <row r="164" spans="1:256" ht="15">
      <c r="A164" s="345">
        <v>44057</v>
      </c>
      <c r="B164" s="347">
        <v>6</v>
      </c>
      <c r="C164" s="347">
        <v>7</v>
      </c>
      <c r="D164" s="347"/>
      <c r="E164" s="306">
        <v>84</v>
      </c>
      <c r="F164" s="341">
        <v>6</v>
      </c>
      <c r="G164" s="349"/>
      <c r="H164" s="341">
        <v>5</v>
      </c>
      <c r="I164" s="339">
        <v>7</v>
      </c>
      <c r="J164" s="341">
        <v>6</v>
      </c>
      <c r="K164" s="343"/>
      <c r="IV164" s="269"/>
    </row>
    <row r="165" spans="1:11" ht="13.5" customHeight="1">
      <c r="A165" s="346"/>
      <c r="B165" s="348"/>
      <c r="C165" s="348"/>
      <c r="D165" s="348"/>
      <c r="E165" s="307">
        <v>1820</v>
      </c>
      <c r="F165" s="342"/>
      <c r="G165" s="350"/>
      <c r="H165" s="342"/>
      <c r="I165" s="340"/>
      <c r="J165" s="342"/>
      <c r="K165" s="344"/>
    </row>
    <row r="166" spans="1:256" ht="15">
      <c r="A166" s="302">
        <v>44060</v>
      </c>
      <c r="B166" s="277">
        <v>6</v>
      </c>
      <c r="C166" s="277">
        <v>7</v>
      </c>
      <c r="D166" s="277"/>
      <c r="E166" s="278"/>
      <c r="F166" s="279"/>
      <c r="G166" s="303"/>
      <c r="H166" s="279">
        <v>5</v>
      </c>
      <c r="I166" s="278"/>
      <c r="J166" s="279"/>
      <c r="K166" s="304"/>
      <c r="IV166" s="269"/>
    </row>
    <row r="167" spans="1:256" ht="15">
      <c r="A167" s="302">
        <v>44061</v>
      </c>
      <c r="B167" s="277">
        <v>6</v>
      </c>
      <c r="C167" s="277">
        <v>7</v>
      </c>
      <c r="D167" s="277"/>
      <c r="E167" s="278"/>
      <c r="F167" s="279"/>
      <c r="G167" s="303"/>
      <c r="H167" s="279">
        <v>5</v>
      </c>
      <c r="I167" s="278"/>
      <c r="J167" s="279"/>
      <c r="K167" s="304"/>
      <c r="IV167" s="269"/>
    </row>
    <row r="168" spans="1:256" ht="15">
      <c r="A168" s="302">
        <v>44062</v>
      </c>
      <c r="B168" s="277">
        <v>6</v>
      </c>
      <c r="C168" s="277">
        <v>7</v>
      </c>
      <c r="D168" s="277"/>
      <c r="E168" s="278"/>
      <c r="F168" s="279"/>
      <c r="G168" s="303"/>
      <c r="H168" s="279">
        <v>5</v>
      </c>
      <c r="I168" s="278"/>
      <c r="J168" s="279"/>
      <c r="K168" s="304"/>
      <c r="IV168" s="269"/>
    </row>
    <row r="169" spans="1:256" ht="15">
      <c r="A169" s="302">
        <v>44063</v>
      </c>
      <c r="B169" s="277">
        <v>6</v>
      </c>
      <c r="C169" s="277">
        <v>7</v>
      </c>
      <c r="D169" s="277"/>
      <c r="E169" s="278"/>
      <c r="F169" s="279"/>
      <c r="G169" s="303"/>
      <c r="H169" s="279">
        <v>5</v>
      </c>
      <c r="I169" s="278"/>
      <c r="J169" s="279"/>
      <c r="K169" s="304"/>
      <c r="IV169" s="269"/>
    </row>
    <row r="170" spans="1:256" ht="15">
      <c r="A170" s="302">
        <v>44064</v>
      </c>
      <c r="B170" s="277">
        <v>6</v>
      </c>
      <c r="C170" s="277">
        <v>7</v>
      </c>
      <c r="D170" s="277"/>
      <c r="E170" s="278">
        <v>84</v>
      </c>
      <c r="F170" s="279">
        <v>6</v>
      </c>
      <c r="G170" s="303"/>
      <c r="H170" s="279">
        <v>5</v>
      </c>
      <c r="I170" s="278">
        <v>7</v>
      </c>
      <c r="J170" s="279">
        <v>6</v>
      </c>
      <c r="K170" s="304"/>
      <c r="IV170" s="269"/>
    </row>
    <row r="171" spans="1:256" ht="15">
      <c r="A171" s="302">
        <v>44068</v>
      </c>
      <c r="B171" s="277">
        <v>6</v>
      </c>
      <c r="C171" s="277">
        <v>7</v>
      </c>
      <c r="D171" s="277"/>
      <c r="E171" s="278"/>
      <c r="F171" s="279"/>
      <c r="G171" s="303"/>
      <c r="H171" s="279">
        <v>5</v>
      </c>
      <c r="I171" s="278"/>
      <c r="J171" s="279"/>
      <c r="K171" s="304"/>
      <c r="IV171" s="269"/>
    </row>
    <row r="172" spans="1:11" ht="15">
      <c r="A172" s="302">
        <v>44069</v>
      </c>
      <c r="B172" s="277">
        <v>6</v>
      </c>
      <c r="C172" s="277">
        <v>7</v>
      </c>
      <c r="D172" s="277"/>
      <c r="E172" s="278"/>
      <c r="F172" s="279"/>
      <c r="G172" s="303"/>
      <c r="H172" s="279">
        <v>5</v>
      </c>
      <c r="I172" s="278"/>
      <c r="J172" s="279"/>
      <c r="K172" s="304"/>
    </row>
    <row r="173" spans="1:11" ht="15">
      <c r="A173" s="302">
        <v>44070</v>
      </c>
      <c r="B173" s="277">
        <v>6</v>
      </c>
      <c r="C173" s="277">
        <v>7</v>
      </c>
      <c r="D173" s="277"/>
      <c r="E173" s="278"/>
      <c r="F173" s="279"/>
      <c r="G173" s="303"/>
      <c r="H173" s="279">
        <v>5</v>
      </c>
      <c r="I173" s="278"/>
      <c r="J173" s="279"/>
      <c r="K173" s="304"/>
    </row>
    <row r="174" spans="1:11" ht="15">
      <c r="A174" s="302">
        <v>44071</v>
      </c>
      <c r="B174" s="277">
        <v>6</v>
      </c>
      <c r="C174" s="277">
        <v>7</v>
      </c>
      <c r="D174" s="277"/>
      <c r="E174" s="278">
        <v>84</v>
      </c>
      <c r="F174" s="279">
        <v>6</v>
      </c>
      <c r="G174" s="303"/>
      <c r="H174" s="279">
        <v>5</v>
      </c>
      <c r="I174" s="278">
        <v>7</v>
      </c>
      <c r="J174" s="279">
        <v>6</v>
      </c>
      <c r="K174" s="304"/>
    </row>
    <row r="175" spans="1:11" ht="15">
      <c r="A175" s="302">
        <v>44074</v>
      </c>
      <c r="B175" s="277">
        <v>6</v>
      </c>
      <c r="C175" s="277">
        <v>7</v>
      </c>
      <c r="D175" s="277"/>
      <c r="E175" s="278"/>
      <c r="F175" s="279"/>
      <c r="G175" s="303"/>
      <c r="H175" s="279">
        <v>5</v>
      </c>
      <c r="I175" s="278"/>
      <c r="J175" s="279"/>
      <c r="K175" s="304"/>
    </row>
    <row r="176" spans="1:11" ht="15">
      <c r="A176" s="302">
        <v>44075</v>
      </c>
      <c r="B176" s="277">
        <v>6</v>
      </c>
      <c r="C176" s="277">
        <v>7</v>
      </c>
      <c r="D176" s="277"/>
      <c r="E176" s="278"/>
      <c r="F176" s="279"/>
      <c r="G176" s="303"/>
      <c r="H176" s="279">
        <v>5</v>
      </c>
      <c r="I176" s="278"/>
      <c r="J176" s="279"/>
      <c r="K176" s="304"/>
    </row>
    <row r="177" spans="1:11" ht="15">
      <c r="A177" s="302">
        <v>44076</v>
      </c>
      <c r="B177" s="277">
        <v>6</v>
      </c>
      <c r="C177" s="277">
        <v>7</v>
      </c>
      <c r="D177" s="277"/>
      <c r="E177" s="278"/>
      <c r="F177" s="279"/>
      <c r="G177" s="303"/>
      <c r="H177" s="279">
        <v>5</v>
      </c>
      <c r="I177" s="278"/>
      <c r="J177" s="279"/>
      <c r="K177" s="304"/>
    </row>
    <row r="178" spans="1:11" ht="15">
      <c r="A178" s="302">
        <v>44077</v>
      </c>
      <c r="B178" s="277">
        <v>6</v>
      </c>
      <c r="C178" s="277">
        <v>7</v>
      </c>
      <c r="D178" s="277"/>
      <c r="E178" s="278"/>
      <c r="F178" s="279"/>
      <c r="G178" s="303"/>
      <c r="H178" s="279">
        <v>5</v>
      </c>
      <c r="I178" s="278"/>
      <c r="J178" s="279"/>
      <c r="K178" s="304"/>
    </row>
    <row r="179" spans="1:11" ht="15">
      <c r="A179" s="302">
        <v>44078</v>
      </c>
      <c r="B179" s="277">
        <v>6</v>
      </c>
      <c r="C179" s="277">
        <v>7</v>
      </c>
      <c r="D179" s="277"/>
      <c r="E179" s="278">
        <v>84</v>
      </c>
      <c r="F179" s="279">
        <v>6</v>
      </c>
      <c r="G179" s="303"/>
      <c r="H179" s="279">
        <v>5</v>
      </c>
      <c r="I179" s="278">
        <v>7</v>
      </c>
      <c r="J179" s="279">
        <v>6</v>
      </c>
      <c r="K179" s="304"/>
    </row>
    <row r="180" spans="1:11" ht="15">
      <c r="A180" s="302">
        <v>44081</v>
      </c>
      <c r="B180" s="277">
        <v>6</v>
      </c>
      <c r="C180" s="277">
        <v>7</v>
      </c>
      <c r="D180" s="277"/>
      <c r="E180" s="278"/>
      <c r="F180" s="279"/>
      <c r="G180" s="303"/>
      <c r="H180" s="279">
        <v>5</v>
      </c>
      <c r="I180" s="278"/>
      <c r="J180" s="279"/>
      <c r="K180" s="304"/>
    </row>
    <row r="181" spans="1:11" ht="15">
      <c r="A181" s="302">
        <v>44082</v>
      </c>
      <c r="B181" s="277">
        <v>6</v>
      </c>
      <c r="C181" s="277">
        <v>7</v>
      </c>
      <c r="D181" s="277"/>
      <c r="E181" s="278"/>
      <c r="F181" s="279"/>
      <c r="G181" s="303"/>
      <c r="H181" s="279">
        <v>5</v>
      </c>
      <c r="I181" s="278"/>
      <c r="J181" s="279"/>
      <c r="K181" s="304"/>
    </row>
    <row r="182" spans="1:11" ht="15">
      <c r="A182" s="302">
        <v>44083</v>
      </c>
      <c r="B182" s="277">
        <v>6</v>
      </c>
      <c r="C182" s="277">
        <v>7</v>
      </c>
      <c r="D182" s="277"/>
      <c r="E182" s="278"/>
      <c r="F182" s="279"/>
      <c r="G182" s="303"/>
      <c r="H182" s="279">
        <v>5</v>
      </c>
      <c r="I182" s="278"/>
      <c r="J182" s="279"/>
      <c r="K182" s="304"/>
    </row>
    <row r="183" spans="1:11" ht="15">
      <c r="A183" s="302">
        <v>44084</v>
      </c>
      <c r="B183" s="277">
        <v>6</v>
      </c>
      <c r="C183" s="277">
        <v>7</v>
      </c>
      <c r="D183" s="277"/>
      <c r="E183" s="278"/>
      <c r="F183" s="279"/>
      <c r="G183" s="303"/>
      <c r="H183" s="279">
        <v>5</v>
      </c>
      <c r="I183" s="278"/>
      <c r="J183" s="279"/>
      <c r="K183" s="304"/>
    </row>
    <row r="184" spans="1:256" ht="15">
      <c r="A184" s="345">
        <v>44085</v>
      </c>
      <c r="B184" s="347">
        <v>6</v>
      </c>
      <c r="C184" s="347">
        <v>7</v>
      </c>
      <c r="D184" s="347"/>
      <c r="E184" s="306">
        <v>84</v>
      </c>
      <c r="F184" s="341">
        <v>6</v>
      </c>
      <c r="G184" s="349"/>
      <c r="H184" s="341">
        <v>5</v>
      </c>
      <c r="I184" s="339">
        <v>7</v>
      </c>
      <c r="J184" s="341">
        <v>6</v>
      </c>
      <c r="K184" s="343"/>
      <c r="IV184" s="269"/>
    </row>
    <row r="185" spans="1:11" ht="13.5" customHeight="1">
      <c r="A185" s="346"/>
      <c r="B185" s="348"/>
      <c r="C185" s="348"/>
      <c r="D185" s="348"/>
      <c r="E185" s="307">
        <v>1820</v>
      </c>
      <c r="F185" s="342"/>
      <c r="G185" s="350"/>
      <c r="H185" s="342"/>
      <c r="I185" s="340"/>
      <c r="J185" s="342"/>
      <c r="K185" s="344"/>
    </row>
    <row r="186" spans="1:11" ht="15">
      <c r="A186" s="302">
        <v>44088</v>
      </c>
      <c r="B186" s="277">
        <v>6</v>
      </c>
      <c r="C186" s="277">
        <v>7</v>
      </c>
      <c r="D186" s="277"/>
      <c r="E186" s="278"/>
      <c r="F186" s="279"/>
      <c r="G186" s="303"/>
      <c r="H186" s="279">
        <v>5</v>
      </c>
      <c r="I186" s="278"/>
      <c r="J186" s="279"/>
      <c r="K186" s="304"/>
    </row>
    <row r="187" spans="1:11" ht="15">
      <c r="A187" s="302">
        <v>44089</v>
      </c>
      <c r="B187" s="277">
        <v>6</v>
      </c>
      <c r="C187" s="277">
        <v>7</v>
      </c>
      <c r="D187" s="277"/>
      <c r="E187" s="278"/>
      <c r="F187" s="279"/>
      <c r="G187" s="303"/>
      <c r="H187" s="279">
        <v>5</v>
      </c>
      <c r="I187" s="278"/>
      <c r="J187" s="279"/>
      <c r="K187" s="304"/>
    </row>
    <row r="188" spans="1:11" ht="15">
      <c r="A188" s="302">
        <v>44090</v>
      </c>
      <c r="B188" s="277">
        <v>6</v>
      </c>
      <c r="C188" s="277">
        <v>7</v>
      </c>
      <c r="D188" s="277"/>
      <c r="E188" s="278"/>
      <c r="F188" s="279"/>
      <c r="G188" s="303"/>
      <c r="H188" s="279">
        <v>5</v>
      </c>
      <c r="I188" s="278"/>
      <c r="J188" s="279"/>
      <c r="K188" s="304"/>
    </row>
    <row r="189" spans="1:11" ht="15">
      <c r="A189" s="302">
        <v>44091</v>
      </c>
      <c r="B189" s="277">
        <v>6</v>
      </c>
      <c r="C189" s="277">
        <v>7</v>
      </c>
      <c r="D189" s="277"/>
      <c r="E189" s="278"/>
      <c r="F189" s="279"/>
      <c r="G189" s="303"/>
      <c r="H189" s="279">
        <v>5</v>
      </c>
      <c r="I189" s="278"/>
      <c r="J189" s="279"/>
      <c r="K189" s="304"/>
    </row>
    <row r="190" spans="1:11" ht="15">
      <c r="A190" s="302">
        <v>44092</v>
      </c>
      <c r="B190" s="277">
        <v>6</v>
      </c>
      <c r="C190" s="277">
        <v>7</v>
      </c>
      <c r="D190" s="277"/>
      <c r="E190" s="278">
        <v>84</v>
      </c>
      <c r="F190" s="279">
        <v>6</v>
      </c>
      <c r="G190" s="303"/>
      <c r="H190" s="279">
        <v>5</v>
      </c>
      <c r="I190" s="278">
        <v>7</v>
      </c>
      <c r="J190" s="279">
        <v>6</v>
      </c>
      <c r="K190" s="304"/>
    </row>
    <row r="191" spans="1:11" ht="15">
      <c r="A191" s="302">
        <v>44095</v>
      </c>
      <c r="B191" s="277">
        <v>6</v>
      </c>
      <c r="C191" s="277">
        <v>7</v>
      </c>
      <c r="D191" s="277"/>
      <c r="E191" s="278"/>
      <c r="F191" s="279"/>
      <c r="G191" s="303"/>
      <c r="H191" s="279">
        <v>5</v>
      </c>
      <c r="I191" s="278"/>
      <c r="J191" s="279"/>
      <c r="K191" s="304"/>
    </row>
    <row r="192" spans="1:11" ht="15">
      <c r="A192" s="302">
        <v>44096</v>
      </c>
      <c r="B192" s="277">
        <v>6</v>
      </c>
      <c r="C192" s="277">
        <v>7</v>
      </c>
      <c r="D192" s="277"/>
      <c r="E192" s="278"/>
      <c r="F192" s="279"/>
      <c r="G192" s="303"/>
      <c r="H192" s="279">
        <v>5</v>
      </c>
      <c r="I192" s="278"/>
      <c r="J192" s="279"/>
      <c r="K192" s="304"/>
    </row>
    <row r="193" spans="1:11" ht="15">
      <c r="A193" s="302">
        <v>44097</v>
      </c>
      <c r="B193" s="277">
        <v>6</v>
      </c>
      <c r="C193" s="277">
        <v>7</v>
      </c>
      <c r="D193" s="277"/>
      <c r="E193" s="278"/>
      <c r="F193" s="279"/>
      <c r="G193" s="303"/>
      <c r="H193" s="279">
        <v>5</v>
      </c>
      <c r="I193" s="278"/>
      <c r="J193" s="279"/>
      <c r="K193" s="304"/>
    </row>
    <row r="194" spans="1:11" ht="15">
      <c r="A194" s="302">
        <v>44098</v>
      </c>
      <c r="B194" s="277">
        <v>6</v>
      </c>
      <c r="C194" s="277">
        <v>7</v>
      </c>
      <c r="D194" s="277"/>
      <c r="E194" s="278"/>
      <c r="F194" s="279"/>
      <c r="G194" s="303"/>
      <c r="H194" s="279">
        <v>5</v>
      </c>
      <c r="I194" s="278"/>
      <c r="J194" s="279"/>
      <c r="K194" s="304"/>
    </row>
    <row r="195" spans="1:11" ht="15">
      <c r="A195" s="302">
        <v>44099</v>
      </c>
      <c r="B195" s="277">
        <v>6</v>
      </c>
      <c r="C195" s="277">
        <v>7</v>
      </c>
      <c r="D195" s="277"/>
      <c r="E195" s="278">
        <v>84</v>
      </c>
      <c r="F195" s="279">
        <v>6</v>
      </c>
      <c r="G195" s="303"/>
      <c r="H195" s="279">
        <v>5</v>
      </c>
      <c r="I195" s="278">
        <v>7</v>
      </c>
      <c r="J195" s="279">
        <v>6</v>
      </c>
      <c r="K195" s="304"/>
    </row>
    <row r="196" spans="1:11" ht="15">
      <c r="A196" s="302">
        <v>44102</v>
      </c>
      <c r="B196" s="277">
        <v>6</v>
      </c>
      <c r="C196" s="277">
        <v>7</v>
      </c>
      <c r="D196" s="277"/>
      <c r="E196" s="278"/>
      <c r="F196" s="279"/>
      <c r="G196" s="303"/>
      <c r="H196" s="279">
        <v>5</v>
      </c>
      <c r="I196" s="278"/>
      <c r="J196" s="279"/>
      <c r="K196" s="304"/>
    </row>
    <row r="197" spans="1:11" ht="15">
      <c r="A197" s="302">
        <v>44103</v>
      </c>
      <c r="B197" s="277">
        <v>6</v>
      </c>
      <c r="C197" s="277">
        <v>7</v>
      </c>
      <c r="D197" s="277"/>
      <c r="E197" s="278"/>
      <c r="F197" s="279"/>
      <c r="G197" s="303"/>
      <c r="H197" s="279">
        <v>5</v>
      </c>
      <c r="I197" s="278"/>
      <c r="J197" s="279"/>
      <c r="K197" s="304"/>
    </row>
    <row r="198" spans="1:11" ht="15">
      <c r="A198" s="302">
        <v>44104</v>
      </c>
      <c r="B198" s="277">
        <v>6</v>
      </c>
      <c r="C198" s="277">
        <v>7</v>
      </c>
      <c r="D198" s="277"/>
      <c r="E198" s="278"/>
      <c r="F198" s="279"/>
      <c r="G198" s="303"/>
      <c r="H198" s="279">
        <v>5</v>
      </c>
      <c r="I198" s="278"/>
      <c r="J198" s="279"/>
      <c r="K198" s="304"/>
    </row>
    <row r="199" spans="1:11" ht="15">
      <c r="A199" s="302">
        <v>44105</v>
      </c>
      <c r="B199" s="277">
        <v>6</v>
      </c>
      <c r="C199" s="277">
        <v>7</v>
      </c>
      <c r="D199" s="277"/>
      <c r="E199" s="278"/>
      <c r="F199" s="279"/>
      <c r="G199" s="303"/>
      <c r="H199" s="279">
        <v>5</v>
      </c>
      <c r="I199" s="278"/>
      <c r="J199" s="279"/>
      <c r="K199" s="304"/>
    </row>
    <row r="200" spans="1:11" ht="15">
      <c r="A200" s="302">
        <v>44106</v>
      </c>
      <c r="B200" s="277">
        <v>6</v>
      </c>
      <c r="C200" s="277">
        <v>7</v>
      </c>
      <c r="D200" s="277"/>
      <c r="E200" s="278">
        <v>83</v>
      </c>
      <c r="F200" s="279">
        <v>6</v>
      </c>
      <c r="G200" s="303"/>
      <c r="H200" s="279">
        <v>5</v>
      </c>
      <c r="I200" s="278">
        <v>7</v>
      </c>
      <c r="J200" s="279">
        <v>6</v>
      </c>
      <c r="K200" s="304"/>
    </row>
    <row r="201" spans="1:11" ht="15">
      <c r="A201" s="302">
        <v>44109</v>
      </c>
      <c r="B201" s="277">
        <v>6</v>
      </c>
      <c r="C201" s="277">
        <v>7</v>
      </c>
      <c r="D201" s="277"/>
      <c r="E201" s="278"/>
      <c r="F201" s="279"/>
      <c r="G201" s="303"/>
      <c r="H201" s="279">
        <v>5</v>
      </c>
      <c r="I201" s="278"/>
      <c r="J201" s="279"/>
      <c r="K201" s="304"/>
    </row>
    <row r="202" spans="1:11" ht="15">
      <c r="A202" s="302">
        <v>44110</v>
      </c>
      <c r="B202" s="277">
        <v>6</v>
      </c>
      <c r="C202" s="277">
        <v>7</v>
      </c>
      <c r="D202" s="277"/>
      <c r="E202" s="278"/>
      <c r="F202" s="279"/>
      <c r="G202" s="303"/>
      <c r="H202" s="279">
        <v>5</v>
      </c>
      <c r="I202" s="278"/>
      <c r="J202" s="279"/>
      <c r="K202" s="304"/>
    </row>
    <row r="203" spans="1:11" ht="15">
      <c r="A203" s="302">
        <v>44111</v>
      </c>
      <c r="B203" s="277">
        <v>6</v>
      </c>
      <c r="C203" s="277">
        <v>7</v>
      </c>
      <c r="D203" s="277"/>
      <c r="E203" s="278"/>
      <c r="F203" s="279"/>
      <c r="G203" s="303"/>
      <c r="H203" s="279">
        <v>5</v>
      </c>
      <c r="I203" s="278"/>
      <c r="J203" s="279"/>
      <c r="K203" s="304"/>
    </row>
    <row r="204" spans="1:11" ht="15">
      <c r="A204" s="302">
        <v>44112</v>
      </c>
      <c r="B204" s="277">
        <v>6</v>
      </c>
      <c r="C204" s="277">
        <v>7</v>
      </c>
      <c r="D204" s="277"/>
      <c r="E204" s="278"/>
      <c r="F204" s="279"/>
      <c r="G204" s="303"/>
      <c r="H204" s="279">
        <v>5</v>
      </c>
      <c r="I204" s="278"/>
      <c r="J204" s="279"/>
      <c r="K204" s="304"/>
    </row>
    <row r="205" spans="1:11" ht="15">
      <c r="A205" s="345">
        <v>44113</v>
      </c>
      <c r="B205" s="347">
        <v>6</v>
      </c>
      <c r="C205" s="347">
        <v>7</v>
      </c>
      <c r="D205" s="347"/>
      <c r="E205" s="306">
        <v>82</v>
      </c>
      <c r="F205" s="341">
        <v>6</v>
      </c>
      <c r="G205" s="349"/>
      <c r="H205" s="341">
        <v>5</v>
      </c>
      <c r="I205" s="339">
        <v>7</v>
      </c>
      <c r="J205" s="341">
        <v>6</v>
      </c>
      <c r="K205" s="343"/>
    </row>
    <row r="206" spans="1:11" ht="15">
      <c r="A206" s="346"/>
      <c r="B206" s="348"/>
      <c r="C206" s="348"/>
      <c r="D206" s="348"/>
      <c r="E206" s="307">
        <v>1820</v>
      </c>
      <c r="F206" s="342"/>
      <c r="G206" s="350"/>
      <c r="H206" s="342"/>
      <c r="I206" s="340"/>
      <c r="J206" s="342"/>
      <c r="K206" s="344"/>
    </row>
    <row r="207" spans="1:11" ht="15">
      <c r="A207" s="302">
        <v>44116</v>
      </c>
      <c r="B207" s="277">
        <v>6</v>
      </c>
      <c r="C207" s="277">
        <v>7</v>
      </c>
      <c r="D207" s="277"/>
      <c r="E207" s="278"/>
      <c r="F207" s="279"/>
      <c r="G207" s="303"/>
      <c r="H207" s="279">
        <v>5</v>
      </c>
      <c r="I207" s="278"/>
      <c r="J207" s="279"/>
      <c r="K207" s="304"/>
    </row>
    <row r="208" spans="1:11" ht="15">
      <c r="A208" s="302">
        <v>44117</v>
      </c>
      <c r="B208" s="277">
        <v>6</v>
      </c>
      <c r="C208" s="277">
        <v>7</v>
      </c>
      <c r="D208" s="277"/>
      <c r="E208" s="278"/>
      <c r="F208" s="279"/>
      <c r="G208" s="303"/>
      <c r="H208" s="279">
        <v>5</v>
      </c>
      <c r="I208" s="278"/>
      <c r="J208" s="279"/>
      <c r="K208" s="304"/>
    </row>
    <row r="209" spans="1:11" ht="15">
      <c r="A209" s="302">
        <v>44119</v>
      </c>
      <c r="B209" s="277">
        <v>6</v>
      </c>
      <c r="C209" s="277">
        <v>7</v>
      </c>
      <c r="D209" s="277"/>
      <c r="E209" s="278"/>
      <c r="F209" s="279"/>
      <c r="G209" s="303"/>
      <c r="H209" s="279">
        <v>5</v>
      </c>
      <c r="I209" s="278"/>
      <c r="J209" s="279"/>
      <c r="K209" s="304"/>
    </row>
    <row r="210" spans="1:11" ht="15">
      <c r="A210" s="302">
        <v>44120</v>
      </c>
      <c r="B210" s="277">
        <v>6</v>
      </c>
      <c r="C210" s="277">
        <v>7</v>
      </c>
      <c r="D210" s="277"/>
      <c r="E210" s="278">
        <v>82</v>
      </c>
      <c r="F210" s="279">
        <v>6</v>
      </c>
      <c r="G210" s="303"/>
      <c r="H210" s="279">
        <v>5</v>
      </c>
      <c r="I210" s="278">
        <v>7</v>
      </c>
      <c r="J210" s="279">
        <v>6</v>
      </c>
      <c r="K210" s="304"/>
    </row>
    <row r="211" spans="1:11" ht="15">
      <c r="A211" s="302">
        <v>44123</v>
      </c>
      <c r="B211" s="277">
        <v>6</v>
      </c>
      <c r="C211" s="277">
        <v>7</v>
      </c>
      <c r="D211" s="277"/>
      <c r="E211" s="278"/>
      <c r="F211" s="279"/>
      <c r="G211" s="303"/>
      <c r="H211" s="279">
        <v>5</v>
      </c>
      <c r="I211" s="278"/>
      <c r="J211" s="279"/>
      <c r="K211" s="304"/>
    </row>
    <row r="212" spans="1:11" ht="15">
      <c r="A212" s="302">
        <v>44124</v>
      </c>
      <c r="B212" s="277">
        <v>6</v>
      </c>
      <c r="C212" s="277">
        <v>7</v>
      </c>
      <c r="D212" s="277"/>
      <c r="E212" s="278"/>
      <c r="F212" s="279"/>
      <c r="G212" s="303"/>
      <c r="H212" s="279">
        <v>5</v>
      </c>
      <c r="I212" s="278"/>
      <c r="J212" s="279"/>
      <c r="K212" s="304"/>
    </row>
    <row r="213" spans="1:11" ht="15">
      <c r="A213" s="302">
        <v>44125</v>
      </c>
      <c r="B213" s="277">
        <v>6</v>
      </c>
      <c r="C213" s="277">
        <v>7</v>
      </c>
      <c r="D213" s="277"/>
      <c r="E213" s="278"/>
      <c r="F213" s="279"/>
      <c r="G213" s="303"/>
      <c r="H213" s="279">
        <v>5</v>
      </c>
      <c r="I213" s="278"/>
      <c r="J213" s="279"/>
      <c r="K213" s="304"/>
    </row>
    <row r="214" spans="1:11" ht="15">
      <c r="A214" s="302">
        <v>44126</v>
      </c>
      <c r="B214" s="277">
        <v>6</v>
      </c>
      <c r="C214" s="277">
        <v>7</v>
      </c>
      <c r="D214" s="277"/>
      <c r="E214" s="278"/>
      <c r="F214" s="279"/>
      <c r="G214" s="303"/>
      <c r="H214" s="279">
        <v>5</v>
      </c>
      <c r="I214" s="278"/>
      <c r="J214" s="279"/>
      <c r="K214" s="304"/>
    </row>
    <row r="215" spans="1:11" ht="15">
      <c r="A215" s="302">
        <v>44127</v>
      </c>
      <c r="B215" s="277">
        <v>6</v>
      </c>
      <c r="C215" s="277">
        <v>7</v>
      </c>
      <c r="D215" s="277"/>
      <c r="E215" s="278">
        <v>84</v>
      </c>
      <c r="F215" s="279">
        <v>6</v>
      </c>
      <c r="G215" s="303"/>
      <c r="H215" s="279">
        <v>5</v>
      </c>
      <c r="I215" s="278">
        <v>7</v>
      </c>
      <c r="J215" s="279">
        <v>6</v>
      </c>
      <c r="K215" s="304"/>
    </row>
    <row r="216" spans="1:11" ht="15">
      <c r="A216" s="302">
        <v>44130</v>
      </c>
      <c r="B216" s="277">
        <v>6</v>
      </c>
      <c r="C216" s="277">
        <v>7</v>
      </c>
      <c r="D216" s="277"/>
      <c r="E216" s="278"/>
      <c r="F216" s="279"/>
      <c r="G216" s="303"/>
      <c r="H216" s="279">
        <v>5</v>
      </c>
      <c r="I216" s="278"/>
      <c r="J216" s="279"/>
      <c r="K216" s="304"/>
    </row>
    <row r="217" spans="1:11" ht="15">
      <c r="A217" s="302">
        <v>44131</v>
      </c>
      <c r="B217" s="277">
        <v>6</v>
      </c>
      <c r="C217" s="277">
        <v>7</v>
      </c>
      <c r="D217" s="277"/>
      <c r="E217" s="278"/>
      <c r="F217" s="279"/>
      <c r="G217" s="303"/>
      <c r="H217" s="279">
        <v>5</v>
      </c>
      <c r="I217" s="278"/>
      <c r="J217" s="279"/>
      <c r="K217" s="304"/>
    </row>
    <row r="218" spans="1:11" ht="15">
      <c r="A218" s="302">
        <v>44132</v>
      </c>
      <c r="B218" s="277">
        <v>6</v>
      </c>
      <c r="C218" s="277">
        <v>7</v>
      </c>
      <c r="D218" s="277"/>
      <c r="E218" s="278"/>
      <c r="F218" s="279"/>
      <c r="G218" s="303"/>
      <c r="H218" s="279">
        <v>5</v>
      </c>
      <c r="I218" s="278"/>
      <c r="J218" s="279"/>
      <c r="K218" s="304"/>
    </row>
    <row r="219" spans="1:11" ht="15">
      <c r="A219" s="302">
        <v>44133</v>
      </c>
      <c r="B219" s="277">
        <v>6</v>
      </c>
      <c r="C219" s="277">
        <v>7</v>
      </c>
      <c r="D219" s="277"/>
      <c r="E219" s="278"/>
      <c r="F219" s="279"/>
      <c r="G219" s="303"/>
      <c r="H219" s="279">
        <v>5</v>
      </c>
      <c r="I219" s="278"/>
      <c r="J219" s="279"/>
      <c r="K219" s="304"/>
    </row>
    <row r="220" spans="1:11" ht="15">
      <c r="A220" s="302">
        <v>44134</v>
      </c>
      <c r="B220" s="277">
        <v>6</v>
      </c>
      <c r="C220" s="277">
        <v>7</v>
      </c>
      <c r="D220" s="277"/>
      <c r="E220" s="278">
        <v>84</v>
      </c>
      <c r="F220" s="279">
        <v>6</v>
      </c>
      <c r="G220" s="303"/>
      <c r="H220" s="279">
        <v>5</v>
      </c>
      <c r="I220" s="278">
        <v>7</v>
      </c>
      <c r="J220" s="279">
        <v>6</v>
      </c>
      <c r="K220" s="304"/>
    </row>
    <row r="221" spans="1:11" ht="15">
      <c r="A221" s="302">
        <v>44137</v>
      </c>
      <c r="B221" s="277">
        <v>6</v>
      </c>
      <c r="C221" s="277">
        <v>7</v>
      </c>
      <c r="D221" s="277"/>
      <c r="E221" s="278"/>
      <c r="F221" s="279"/>
      <c r="G221" s="303"/>
      <c r="H221" s="279">
        <v>5</v>
      </c>
      <c r="I221" s="278"/>
      <c r="J221" s="279"/>
      <c r="K221" s="304"/>
    </row>
    <row r="222" spans="1:11" ht="15">
      <c r="A222" s="302">
        <v>44138</v>
      </c>
      <c r="B222" s="277">
        <v>6</v>
      </c>
      <c r="C222" s="277">
        <v>7</v>
      </c>
      <c r="D222" s="277"/>
      <c r="E222" s="278"/>
      <c r="F222" s="279"/>
      <c r="G222" s="303"/>
      <c r="H222" s="279">
        <v>5</v>
      </c>
      <c r="I222" s="278"/>
      <c r="J222" s="279"/>
      <c r="K222" s="304"/>
    </row>
    <row r="223" spans="1:11" ht="15">
      <c r="A223" s="302">
        <v>44139</v>
      </c>
      <c r="B223" s="277">
        <v>6</v>
      </c>
      <c r="C223" s="277">
        <v>7</v>
      </c>
      <c r="D223" s="277"/>
      <c r="E223" s="278"/>
      <c r="F223" s="279"/>
      <c r="G223" s="303"/>
      <c r="H223" s="279">
        <v>5</v>
      </c>
      <c r="I223" s="278"/>
      <c r="J223" s="279"/>
      <c r="K223" s="304"/>
    </row>
    <row r="224" spans="1:11" ht="15">
      <c r="A224" s="302">
        <v>44140</v>
      </c>
      <c r="B224" s="277">
        <v>6</v>
      </c>
      <c r="C224" s="277">
        <v>7</v>
      </c>
      <c r="D224" s="277"/>
      <c r="E224" s="278"/>
      <c r="F224" s="279"/>
      <c r="G224" s="303"/>
      <c r="H224" s="279">
        <v>5</v>
      </c>
      <c r="I224" s="278"/>
      <c r="J224" s="279"/>
      <c r="K224" s="304"/>
    </row>
    <row r="225" spans="1:11" ht="15">
      <c r="A225" s="302">
        <v>44141</v>
      </c>
      <c r="B225" s="277">
        <v>6</v>
      </c>
      <c r="C225" s="277">
        <v>7</v>
      </c>
      <c r="D225" s="277"/>
      <c r="E225" s="278">
        <v>84</v>
      </c>
      <c r="F225" s="279">
        <v>6</v>
      </c>
      <c r="G225" s="303"/>
      <c r="H225" s="279">
        <v>5</v>
      </c>
      <c r="I225" s="278">
        <v>7</v>
      </c>
      <c r="J225" s="279">
        <v>6</v>
      </c>
      <c r="K225" s="304"/>
    </row>
    <row r="226" spans="1:11" ht="15">
      <c r="A226" s="302">
        <v>44144</v>
      </c>
      <c r="B226" s="277">
        <v>6</v>
      </c>
      <c r="C226" s="277">
        <v>7</v>
      </c>
      <c r="D226" s="277"/>
      <c r="E226" s="278"/>
      <c r="F226" s="279"/>
      <c r="G226" s="303"/>
      <c r="H226" s="279">
        <v>5</v>
      </c>
      <c r="I226" s="278"/>
      <c r="J226" s="279"/>
      <c r="K226" s="304"/>
    </row>
    <row r="227" spans="1:11" ht="15">
      <c r="A227" s="302">
        <v>44145</v>
      </c>
      <c r="B227" s="277">
        <v>6</v>
      </c>
      <c r="C227" s="277">
        <v>7</v>
      </c>
      <c r="D227" s="277"/>
      <c r="E227" s="278"/>
      <c r="F227" s="279"/>
      <c r="G227" s="303"/>
      <c r="H227" s="279">
        <v>5</v>
      </c>
      <c r="I227" s="278"/>
      <c r="J227" s="279"/>
      <c r="K227" s="304"/>
    </row>
    <row r="228" spans="1:11" ht="15">
      <c r="A228" s="302">
        <v>44146</v>
      </c>
      <c r="B228" s="277">
        <v>6</v>
      </c>
      <c r="C228" s="277">
        <v>7</v>
      </c>
      <c r="D228" s="277"/>
      <c r="E228" s="278"/>
      <c r="F228" s="279"/>
      <c r="G228" s="303"/>
      <c r="H228" s="279">
        <v>5</v>
      </c>
      <c r="I228" s="278"/>
      <c r="J228" s="279"/>
      <c r="K228" s="304"/>
    </row>
    <row r="229" spans="1:11" ht="15">
      <c r="A229" s="302">
        <v>44147</v>
      </c>
      <c r="B229" s="277">
        <v>6</v>
      </c>
      <c r="C229" s="277">
        <v>7</v>
      </c>
      <c r="D229" s="277"/>
      <c r="E229" s="278"/>
      <c r="F229" s="279"/>
      <c r="G229" s="303"/>
      <c r="H229" s="279">
        <v>5</v>
      </c>
      <c r="I229" s="278"/>
      <c r="J229" s="279"/>
      <c r="K229" s="304"/>
    </row>
    <row r="230" spans="1:11" ht="15">
      <c r="A230" s="345">
        <v>44148</v>
      </c>
      <c r="B230" s="347">
        <v>6</v>
      </c>
      <c r="C230" s="347">
        <v>7</v>
      </c>
      <c r="D230" s="347"/>
      <c r="E230" s="306">
        <v>84</v>
      </c>
      <c r="F230" s="341">
        <v>6</v>
      </c>
      <c r="G230" s="349"/>
      <c r="H230" s="341">
        <v>5</v>
      </c>
      <c r="I230" s="339">
        <v>7</v>
      </c>
      <c r="J230" s="341">
        <v>6</v>
      </c>
      <c r="K230" s="343"/>
    </row>
    <row r="231" spans="1:11" ht="15">
      <c r="A231" s="346"/>
      <c r="B231" s="348"/>
      <c r="C231" s="348"/>
      <c r="D231" s="348"/>
      <c r="E231" s="307">
        <v>1820</v>
      </c>
      <c r="F231" s="342"/>
      <c r="G231" s="350"/>
      <c r="H231" s="342"/>
      <c r="I231" s="340"/>
      <c r="J231" s="342"/>
      <c r="K231" s="344"/>
    </row>
    <row r="232" spans="1:11" ht="15">
      <c r="A232" s="302">
        <v>44151</v>
      </c>
      <c r="B232" s="277">
        <v>6</v>
      </c>
      <c r="C232" s="277">
        <v>7</v>
      </c>
      <c r="D232" s="277"/>
      <c r="E232" s="278"/>
      <c r="F232" s="279"/>
      <c r="G232" s="303"/>
      <c r="H232" s="279">
        <v>5</v>
      </c>
      <c r="I232" s="278"/>
      <c r="J232" s="279"/>
      <c r="K232" s="304"/>
    </row>
    <row r="233" spans="1:11" ht="15">
      <c r="A233" s="302">
        <v>44152</v>
      </c>
      <c r="B233" s="277">
        <v>6</v>
      </c>
      <c r="C233" s="277">
        <v>7</v>
      </c>
      <c r="D233" s="277"/>
      <c r="E233" s="278"/>
      <c r="F233" s="279"/>
      <c r="G233" s="303"/>
      <c r="H233" s="279">
        <v>5</v>
      </c>
      <c r="I233" s="278"/>
      <c r="J233" s="279"/>
      <c r="K233" s="304"/>
    </row>
    <row r="234" spans="1:11" ht="15">
      <c r="A234" s="302">
        <v>44153</v>
      </c>
      <c r="B234" s="277">
        <v>6</v>
      </c>
      <c r="C234" s="277">
        <v>7</v>
      </c>
      <c r="D234" s="277"/>
      <c r="E234" s="278"/>
      <c r="F234" s="279"/>
      <c r="G234" s="303"/>
      <c r="H234" s="279">
        <v>5</v>
      </c>
      <c r="I234" s="278"/>
      <c r="J234" s="279"/>
      <c r="K234" s="304"/>
    </row>
    <row r="235" spans="1:11" ht="15">
      <c r="A235" s="302">
        <v>44154</v>
      </c>
      <c r="B235" s="277">
        <v>6</v>
      </c>
      <c r="C235" s="277">
        <v>7</v>
      </c>
      <c r="D235" s="277"/>
      <c r="E235" s="278"/>
      <c r="F235" s="279"/>
      <c r="G235" s="303"/>
      <c r="H235" s="279">
        <v>5</v>
      </c>
      <c r="I235" s="278"/>
      <c r="J235" s="279"/>
      <c r="K235" s="304"/>
    </row>
    <row r="236" spans="1:11" ht="15">
      <c r="A236" s="302">
        <v>44155</v>
      </c>
      <c r="B236" s="277">
        <v>6</v>
      </c>
      <c r="C236" s="277">
        <v>7</v>
      </c>
      <c r="D236" s="277"/>
      <c r="E236" s="278">
        <v>84</v>
      </c>
      <c r="F236" s="279">
        <v>6</v>
      </c>
      <c r="G236" s="303"/>
      <c r="H236" s="279">
        <v>5</v>
      </c>
      <c r="I236" s="278">
        <v>7</v>
      </c>
      <c r="J236" s="279">
        <v>6</v>
      </c>
      <c r="K236" s="304"/>
    </row>
    <row r="237" spans="1:11" ht="15">
      <c r="A237" s="302">
        <v>44158</v>
      </c>
      <c r="B237" s="277">
        <v>6</v>
      </c>
      <c r="C237" s="277">
        <v>7</v>
      </c>
      <c r="D237" s="277"/>
      <c r="E237" s="278"/>
      <c r="F237" s="279"/>
      <c r="G237" s="303"/>
      <c r="H237" s="279">
        <v>5</v>
      </c>
      <c r="I237" s="278"/>
      <c r="J237" s="279"/>
      <c r="K237" s="304"/>
    </row>
    <row r="238" spans="1:11" ht="15">
      <c r="A238" s="302">
        <v>44159</v>
      </c>
      <c r="B238" s="277">
        <v>6</v>
      </c>
      <c r="C238" s="277">
        <v>7</v>
      </c>
      <c r="D238" s="277"/>
      <c r="E238" s="278"/>
      <c r="F238" s="279"/>
      <c r="G238" s="303"/>
      <c r="H238" s="279">
        <v>5</v>
      </c>
      <c r="I238" s="278"/>
      <c r="J238" s="279"/>
      <c r="K238" s="304"/>
    </row>
    <row r="239" spans="1:11" ht="15">
      <c r="A239" s="302">
        <v>44160</v>
      </c>
      <c r="B239" s="277">
        <v>6</v>
      </c>
      <c r="C239" s="277">
        <v>7</v>
      </c>
      <c r="D239" s="277"/>
      <c r="E239" s="278"/>
      <c r="F239" s="279"/>
      <c r="G239" s="303"/>
      <c r="H239" s="279">
        <v>5</v>
      </c>
      <c r="I239" s="278"/>
      <c r="J239" s="279"/>
      <c r="K239" s="304"/>
    </row>
    <row r="240" spans="1:11" ht="15">
      <c r="A240" s="302">
        <v>44161</v>
      </c>
      <c r="B240" s="277">
        <v>6</v>
      </c>
      <c r="C240" s="277">
        <v>7</v>
      </c>
      <c r="D240" s="277"/>
      <c r="E240" s="278"/>
      <c r="F240" s="279"/>
      <c r="G240" s="303"/>
      <c r="H240" s="279">
        <v>5</v>
      </c>
      <c r="I240" s="278"/>
      <c r="J240" s="279"/>
      <c r="K240" s="304"/>
    </row>
    <row r="241" spans="1:11" ht="15">
      <c r="A241" s="302">
        <v>44162</v>
      </c>
      <c r="B241" s="277">
        <v>6</v>
      </c>
      <c r="C241" s="277">
        <v>7</v>
      </c>
      <c r="D241" s="277"/>
      <c r="E241" s="278">
        <v>84</v>
      </c>
      <c r="F241" s="279">
        <v>6</v>
      </c>
      <c r="G241" s="303"/>
      <c r="H241" s="279">
        <v>5</v>
      </c>
      <c r="I241" s="278">
        <v>7</v>
      </c>
      <c r="J241" s="279">
        <v>6</v>
      </c>
      <c r="K241" s="304"/>
    </row>
    <row r="242" spans="1:11" ht="15">
      <c r="A242" s="302">
        <v>44165</v>
      </c>
      <c r="B242" s="277">
        <v>6</v>
      </c>
      <c r="C242" s="277">
        <v>7</v>
      </c>
      <c r="D242" s="277"/>
      <c r="E242" s="278"/>
      <c r="F242" s="279"/>
      <c r="G242" s="303"/>
      <c r="H242" s="279">
        <v>5</v>
      </c>
      <c r="I242" s="278"/>
      <c r="J242" s="279"/>
      <c r="K242" s="304"/>
    </row>
    <row r="243" spans="1:11" ht="15">
      <c r="A243" s="302">
        <v>44166</v>
      </c>
      <c r="B243" s="277">
        <v>6</v>
      </c>
      <c r="C243" s="277">
        <v>7</v>
      </c>
      <c r="D243" s="277"/>
      <c r="E243" s="278"/>
      <c r="F243" s="279"/>
      <c r="G243" s="303"/>
      <c r="H243" s="279">
        <v>5</v>
      </c>
      <c r="I243" s="278"/>
      <c r="J243" s="279"/>
      <c r="K243" s="304"/>
    </row>
    <row r="244" spans="1:11" ht="15">
      <c r="A244" s="302">
        <v>44167</v>
      </c>
      <c r="B244" s="277">
        <v>6</v>
      </c>
      <c r="C244" s="277">
        <v>7</v>
      </c>
      <c r="D244" s="277"/>
      <c r="E244" s="278"/>
      <c r="F244" s="279"/>
      <c r="G244" s="303"/>
      <c r="H244" s="279">
        <v>5</v>
      </c>
      <c r="I244" s="278"/>
      <c r="J244" s="279"/>
      <c r="K244" s="304"/>
    </row>
    <row r="245" spans="1:11" ht="15">
      <c r="A245" s="302">
        <v>44168</v>
      </c>
      <c r="B245" s="277">
        <v>6</v>
      </c>
      <c r="C245" s="277">
        <v>7</v>
      </c>
      <c r="D245" s="277"/>
      <c r="E245" s="278"/>
      <c r="F245" s="279"/>
      <c r="G245" s="303"/>
      <c r="H245" s="279">
        <v>5</v>
      </c>
      <c r="I245" s="278"/>
      <c r="J245" s="279"/>
      <c r="K245" s="304"/>
    </row>
    <row r="246" spans="1:11" ht="15">
      <c r="A246" s="302">
        <v>44169</v>
      </c>
      <c r="B246" s="277">
        <v>6</v>
      </c>
      <c r="C246" s="277">
        <v>7</v>
      </c>
      <c r="D246" s="277"/>
      <c r="E246" s="278">
        <v>84</v>
      </c>
      <c r="F246" s="279">
        <v>6</v>
      </c>
      <c r="G246" s="303"/>
      <c r="H246" s="279">
        <v>5</v>
      </c>
      <c r="I246" s="278">
        <v>7</v>
      </c>
      <c r="J246" s="279">
        <v>6</v>
      </c>
      <c r="K246" s="304"/>
    </row>
    <row r="247" spans="1:11" ht="15">
      <c r="A247" s="302">
        <v>44172</v>
      </c>
      <c r="B247" s="277">
        <v>6</v>
      </c>
      <c r="C247" s="277">
        <v>7</v>
      </c>
      <c r="D247" s="277"/>
      <c r="E247" s="278"/>
      <c r="F247" s="279"/>
      <c r="G247" s="303"/>
      <c r="H247" s="279">
        <v>5</v>
      </c>
      <c r="I247" s="278"/>
      <c r="J247" s="279"/>
      <c r="K247" s="304"/>
    </row>
    <row r="248" spans="1:11" ht="15">
      <c r="A248" s="302">
        <v>44173</v>
      </c>
      <c r="B248" s="277">
        <v>6</v>
      </c>
      <c r="C248" s="277">
        <v>7</v>
      </c>
      <c r="D248" s="277"/>
      <c r="E248" s="278"/>
      <c r="F248" s="279"/>
      <c r="G248" s="303"/>
      <c r="H248" s="279">
        <v>5</v>
      </c>
      <c r="I248" s="278"/>
      <c r="J248" s="279"/>
      <c r="K248" s="304"/>
    </row>
    <row r="249" spans="1:11" ht="15">
      <c r="A249" s="302">
        <v>44174</v>
      </c>
      <c r="B249" s="277">
        <v>6</v>
      </c>
      <c r="C249" s="277">
        <v>7</v>
      </c>
      <c r="D249" s="277"/>
      <c r="E249" s="278"/>
      <c r="F249" s="279"/>
      <c r="G249" s="303"/>
      <c r="H249" s="279">
        <v>5</v>
      </c>
      <c r="I249" s="278"/>
      <c r="J249" s="279"/>
      <c r="K249" s="304"/>
    </row>
    <row r="250" spans="1:11" ht="15">
      <c r="A250" s="302">
        <v>44175</v>
      </c>
      <c r="B250" s="277">
        <v>6</v>
      </c>
      <c r="C250" s="277">
        <v>7</v>
      </c>
      <c r="D250" s="277"/>
      <c r="E250" s="278"/>
      <c r="F250" s="279"/>
      <c r="G250" s="303"/>
      <c r="H250" s="279">
        <v>5</v>
      </c>
      <c r="I250" s="278"/>
      <c r="J250" s="279"/>
      <c r="K250" s="304"/>
    </row>
    <row r="251" spans="1:11" ht="15">
      <c r="A251" s="345">
        <v>44176</v>
      </c>
      <c r="B251" s="347">
        <v>6</v>
      </c>
      <c r="C251" s="347">
        <v>7</v>
      </c>
      <c r="D251" s="347"/>
      <c r="E251" s="306">
        <v>84</v>
      </c>
      <c r="F251" s="341">
        <v>6</v>
      </c>
      <c r="G251" s="349"/>
      <c r="H251" s="341">
        <v>5</v>
      </c>
      <c r="I251" s="339">
        <v>7</v>
      </c>
      <c r="J251" s="341">
        <v>6</v>
      </c>
      <c r="K251" s="343"/>
    </row>
    <row r="252" spans="1:11" ht="15">
      <c r="A252" s="346"/>
      <c r="B252" s="348"/>
      <c r="C252" s="348"/>
      <c r="D252" s="348"/>
      <c r="E252" s="307">
        <v>1820</v>
      </c>
      <c r="F252" s="342"/>
      <c r="G252" s="350"/>
      <c r="H252" s="342"/>
      <c r="I252" s="340"/>
      <c r="J252" s="342"/>
      <c r="K252" s="344"/>
    </row>
    <row r="253" spans="1:11" ht="15">
      <c r="A253" s="302">
        <v>44179</v>
      </c>
      <c r="B253" s="277">
        <v>6</v>
      </c>
      <c r="C253" s="277">
        <v>7</v>
      </c>
      <c r="D253" s="277"/>
      <c r="E253" s="278"/>
      <c r="F253" s="279"/>
      <c r="G253" s="303"/>
      <c r="H253" s="279">
        <v>5</v>
      </c>
      <c r="I253" s="278"/>
      <c r="J253" s="279"/>
      <c r="K253" s="304"/>
    </row>
    <row r="254" spans="1:11" ht="15">
      <c r="A254" s="302">
        <v>44180</v>
      </c>
      <c r="B254" s="277">
        <v>6</v>
      </c>
      <c r="C254" s="277">
        <v>7</v>
      </c>
      <c r="D254" s="277"/>
      <c r="E254" s="278"/>
      <c r="F254" s="279"/>
      <c r="G254" s="303"/>
      <c r="H254" s="279">
        <v>5</v>
      </c>
      <c r="I254" s="278"/>
      <c r="J254" s="279"/>
      <c r="K254" s="304"/>
    </row>
    <row r="255" spans="1:11" ht="15">
      <c r="A255" s="302">
        <v>44181</v>
      </c>
      <c r="B255" s="277">
        <v>6</v>
      </c>
      <c r="C255" s="277">
        <v>7</v>
      </c>
      <c r="D255" s="277"/>
      <c r="E255" s="278"/>
      <c r="F255" s="279"/>
      <c r="G255" s="303"/>
      <c r="H255" s="279">
        <v>5</v>
      </c>
      <c r="I255" s="278"/>
      <c r="J255" s="279"/>
      <c r="K255" s="304"/>
    </row>
    <row r="256" spans="1:11" ht="15">
      <c r="A256" s="302">
        <v>44182</v>
      </c>
      <c r="B256" s="277">
        <v>6</v>
      </c>
      <c r="C256" s="277">
        <v>7</v>
      </c>
      <c r="D256" s="277"/>
      <c r="E256" s="278"/>
      <c r="F256" s="279"/>
      <c r="G256" s="303"/>
      <c r="H256" s="279">
        <v>5</v>
      </c>
      <c r="I256" s="278"/>
      <c r="J256" s="279"/>
      <c r="K256" s="304"/>
    </row>
    <row r="257" spans="1:11" ht="15">
      <c r="A257" s="302">
        <v>44183</v>
      </c>
      <c r="B257" s="277">
        <v>6</v>
      </c>
      <c r="C257" s="277">
        <v>7</v>
      </c>
      <c r="D257" s="277"/>
      <c r="E257" s="278"/>
      <c r="F257" s="279"/>
      <c r="G257" s="303"/>
      <c r="H257" s="279">
        <v>5</v>
      </c>
      <c r="I257" s="278"/>
      <c r="J257" s="279"/>
      <c r="K257" s="304"/>
    </row>
    <row r="258" spans="1:11" ht="15">
      <c r="A258" s="302">
        <v>44186</v>
      </c>
      <c r="B258" s="277">
        <v>6</v>
      </c>
      <c r="C258" s="277">
        <v>7</v>
      </c>
      <c r="D258" s="277"/>
      <c r="E258" s="278"/>
      <c r="F258" s="279"/>
      <c r="G258" s="303"/>
      <c r="H258" s="279">
        <v>5</v>
      </c>
      <c r="I258" s="278"/>
      <c r="J258" s="279"/>
      <c r="K258" s="304"/>
    </row>
    <row r="259" spans="1:11" ht="15">
      <c r="A259" s="302">
        <v>44187</v>
      </c>
      <c r="B259" s="277">
        <v>6</v>
      </c>
      <c r="C259" s="277">
        <v>7</v>
      </c>
      <c r="D259" s="277"/>
      <c r="E259" s="278"/>
      <c r="F259" s="279"/>
      <c r="G259" s="303"/>
      <c r="H259" s="279">
        <v>5</v>
      </c>
      <c r="I259" s="278"/>
      <c r="J259" s="279"/>
      <c r="K259" s="304"/>
    </row>
    <row r="260" spans="1:11" ht="15">
      <c r="A260" s="302">
        <v>44188</v>
      </c>
      <c r="B260" s="277">
        <v>6</v>
      </c>
      <c r="C260" s="277">
        <v>7</v>
      </c>
      <c r="D260" s="277"/>
      <c r="E260" s="278"/>
      <c r="F260" s="279"/>
      <c r="G260" s="303"/>
      <c r="H260" s="279">
        <v>5</v>
      </c>
      <c r="I260" s="278"/>
      <c r="J260" s="279"/>
      <c r="K260" s="304"/>
    </row>
    <row r="261" spans="1:11" ht="15">
      <c r="A261" s="302">
        <v>44189</v>
      </c>
      <c r="B261" s="277">
        <v>6</v>
      </c>
      <c r="C261" s="277">
        <v>7</v>
      </c>
      <c r="D261" s="277"/>
      <c r="E261" s="278">
        <v>85</v>
      </c>
      <c r="F261" s="279">
        <v>6</v>
      </c>
      <c r="G261" s="303"/>
      <c r="H261" s="279">
        <v>5</v>
      </c>
      <c r="I261" s="278">
        <v>6</v>
      </c>
      <c r="J261" s="279">
        <v>6</v>
      </c>
      <c r="K261" s="304"/>
    </row>
    <row r="262" spans="1:11" ht="15">
      <c r="A262" s="302">
        <v>44193</v>
      </c>
      <c r="B262" s="277">
        <v>6</v>
      </c>
      <c r="C262" s="277">
        <v>7</v>
      </c>
      <c r="D262" s="277"/>
      <c r="E262" s="278"/>
      <c r="F262" s="279"/>
      <c r="G262" s="303"/>
      <c r="H262" s="279">
        <v>5</v>
      </c>
      <c r="I262" s="278"/>
      <c r="J262" s="279"/>
      <c r="K262" s="304"/>
    </row>
    <row r="263" spans="1:11" ht="15">
      <c r="A263" s="302">
        <v>44194</v>
      </c>
      <c r="B263" s="277">
        <v>6</v>
      </c>
      <c r="C263" s="277">
        <v>7</v>
      </c>
      <c r="D263" s="277"/>
      <c r="E263" s="278"/>
      <c r="F263" s="279"/>
      <c r="G263" s="303"/>
      <c r="H263" s="279">
        <v>5</v>
      </c>
      <c r="I263" s="278"/>
      <c r="J263" s="279"/>
      <c r="K263" s="304"/>
    </row>
    <row r="264" spans="1:11" ht="15">
      <c r="A264" s="302">
        <v>44195</v>
      </c>
      <c r="B264" s="277">
        <v>6</v>
      </c>
      <c r="C264" s="277">
        <v>7</v>
      </c>
      <c r="D264" s="277"/>
      <c r="E264" s="278">
        <v>86</v>
      </c>
      <c r="F264" s="279">
        <v>6</v>
      </c>
      <c r="G264" s="303"/>
      <c r="H264" s="279">
        <v>5</v>
      </c>
      <c r="I264" s="278">
        <v>7</v>
      </c>
      <c r="J264" s="279">
        <v>6</v>
      </c>
      <c r="K264" s="304"/>
    </row>
    <row r="265" spans="1:11" ht="15">
      <c r="A265" s="302">
        <v>44196</v>
      </c>
      <c r="B265" s="277">
        <v>6</v>
      </c>
      <c r="C265" s="277">
        <v>7</v>
      </c>
      <c r="D265" s="277"/>
      <c r="E265" s="278"/>
      <c r="F265" s="279"/>
      <c r="G265" s="303"/>
      <c r="H265" s="279">
        <v>5</v>
      </c>
      <c r="I265" s="278"/>
      <c r="J265" s="279"/>
      <c r="K265" s="304"/>
    </row>
    <row r="266" spans="1:11" ht="15">
      <c r="A266" s="302">
        <v>44200</v>
      </c>
      <c r="B266" s="277">
        <v>6</v>
      </c>
      <c r="C266" s="277">
        <v>7</v>
      </c>
      <c r="D266" s="277"/>
      <c r="E266" s="278"/>
      <c r="F266" s="279"/>
      <c r="G266" s="303"/>
      <c r="H266" s="279">
        <v>5</v>
      </c>
      <c r="I266" s="278"/>
      <c r="J266" s="279"/>
      <c r="K266" s="304"/>
    </row>
  </sheetData>
  <mergeCells count="86">
    <mergeCell ref="H164:H165"/>
    <mergeCell ref="I164:I165"/>
    <mergeCell ref="J164:J165"/>
    <mergeCell ref="K164:K165"/>
    <mergeCell ref="A164:A165"/>
    <mergeCell ref="B164:B165"/>
    <mergeCell ref="C164:C165"/>
    <mergeCell ref="D164:D165"/>
    <mergeCell ref="F164:F165"/>
    <mergeCell ref="G164:G165"/>
    <mergeCell ref="H118:H119"/>
    <mergeCell ref="I118:I119"/>
    <mergeCell ref="J118:J119"/>
    <mergeCell ref="K118:K119"/>
    <mergeCell ref="A118:A119"/>
    <mergeCell ref="B118:B119"/>
    <mergeCell ref="C118:C119"/>
    <mergeCell ref="D118:D119"/>
    <mergeCell ref="F118:F119"/>
    <mergeCell ref="G118:G119"/>
    <mergeCell ref="A2:K3"/>
    <mergeCell ref="A5:A7"/>
    <mergeCell ref="B5:B6"/>
    <mergeCell ref="C5:D5"/>
    <mergeCell ref="E5:G5"/>
    <mergeCell ref="I5:K5"/>
    <mergeCell ref="H94:H95"/>
    <mergeCell ref="I94:I95"/>
    <mergeCell ref="J94:J95"/>
    <mergeCell ref="K94:K95"/>
    <mergeCell ref="A94:A95"/>
    <mergeCell ref="B94:B95"/>
    <mergeCell ref="C94:C95"/>
    <mergeCell ref="D94:D95"/>
    <mergeCell ref="F94:F95"/>
    <mergeCell ref="G94:G95"/>
    <mergeCell ref="H138:H139"/>
    <mergeCell ref="I138:I139"/>
    <mergeCell ref="J138:J139"/>
    <mergeCell ref="K138:K139"/>
    <mergeCell ref="A138:A139"/>
    <mergeCell ref="B138:B139"/>
    <mergeCell ref="C138:C139"/>
    <mergeCell ref="D138:D139"/>
    <mergeCell ref="F138:F139"/>
    <mergeCell ref="G138:G139"/>
    <mergeCell ref="H184:H185"/>
    <mergeCell ref="I184:I185"/>
    <mergeCell ref="J184:J185"/>
    <mergeCell ref="K184:K185"/>
    <mergeCell ref="A184:A185"/>
    <mergeCell ref="B184:B185"/>
    <mergeCell ref="C184:C185"/>
    <mergeCell ref="D184:D185"/>
    <mergeCell ref="F184:F185"/>
    <mergeCell ref="G184:G185"/>
    <mergeCell ref="H205:H206"/>
    <mergeCell ref="I205:I206"/>
    <mergeCell ref="J205:J206"/>
    <mergeCell ref="K205:K206"/>
    <mergeCell ref="A205:A206"/>
    <mergeCell ref="B205:B206"/>
    <mergeCell ref="C205:C206"/>
    <mergeCell ref="D205:D206"/>
    <mergeCell ref="F205:F206"/>
    <mergeCell ref="G205:G206"/>
    <mergeCell ref="H230:H231"/>
    <mergeCell ref="I230:I231"/>
    <mergeCell ref="J230:J231"/>
    <mergeCell ref="K230:K231"/>
    <mergeCell ref="A230:A231"/>
    <mergeCell ref="B230:B231"/>
    <mergeCell ref="C230:C231"/>
    <mergeCell ref="D230:D231"/>
    <mergeCell ref="F230:F231"/>
    <mergeCell ref="G230:G231"/>
    <mergeCell ref="H251:H252"/>
    <mergeCell ref="I251:I252"/>
    <mergeCell ref="J251:J252"/>
    <mergeCell ref="K251:K252"/>
    <mergeCell ref="A251:A252"/>
    <mergeCell ref="B251:B252"/>
    <mergeCell ref="C251:C252"/>
    <mergeCell ref="D251:D252"/>
    <mergeCell ref="F251:F252"/>
    <mergeCell ref="G251:G252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workbookViewId="0" topLeftCell="A1">
      <pane xSplit="11" ySplit="7" topLeftCell="L238" activePane="bottomRight" state="frozen"/>
      <selection pane="topRight" activeCell="L1" sqref="L1"/>
      <selection pane="bottomLeft" activeCell="A8" sqref="A8"/>
      <selection pane="bottomRight" activeCell="F262" sqref="F262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43468</v>
      </c>
      <c r="B8" s="277">
        <v>18</v>
      </c>
      <c r="C8" s="277">
        <v>20</v>
      </c>
      <c r="D8" s="277"/>
      <c r="E8" s="278"/>
      <c r="F8" s="279"/>
      <c r="G8" s="303"/>
      <c r="H8" s="279">
        <v>16</v>
      </c>
      <c r="I8" s="278"/>
      <c r="J8" s="279"/>
      <c r="K8" s="304"/>
    </row>
    <row r="9" spans="1:11" ht="15">
      <c r="A9" s="302">
        <v>43469</v>
      </c>
      <c r="B9" s="277">
        <v>18</v>
      </c>
      <c r="C9" s="277">
        <v>20</v>
      </c>
      <c r="D9" s="277"/>
      <c r="E9" s="278">
        <v>14</v>
      </c>
      <c r="F9" s="279">
        <v>20</v>
      </c>
      <c r="G9" s="303">
        <v>5000</v>
      </c>
      <c r="H9" s="279">
        <v>16</v>
      </c>
      <c r="I9" s="278">
        <v>7</v>
      </c>
      <c r="J9" s="279">
        <v>18</v>
      </c>
      <c r="K9" s="304"/>
    </row>
    <row r="10" spans="1:11" ht="15">
      <c r="A10" s="302">
        <v>43473</v>
      </c>
      <c r="B10" s="277">
        <v>18</v>
      </c>
      <c r="C10" s="277">
        <v>20</v>
      </c>
      <c r="D10" s="277"/>
      <c r="E10" s="278"/>
      <c r="F10" s="279"/>
      <c r="G10" s="303"/>
      <c r="H10" s="279">
        <v>16</v>
      </c>
      <c r="I10" s="278"/>
      <c r="J10" s="279"/>
      <c r="K10" s="304"/>
    </row>
    <row r="11" spans="1:11" ht="15">
      <c r="A11" s="302">
        <v>43474</v>
      </c>
      <c r="B11" s="277">
        <v>18</v>
      </c>
      <c r="C11" s="277">
        <v>20</v>
      </c>
      <c r="D11" s="277"/>
      <c r="E11" s="278"/>
      <c r="F11" s="279"/>
      <c r="G11" s="303"/>
      <c r="H11" s="279">
        <v>16</v>
      </c>
      <c r="I11" s="278"/>
      <c r="J11" s="279"/>
      <c r="K11" s="304"/>
    </row>
    <row r="12" spans="1:11" ht="15">
      <c r="A12" s="302">
        <v>43475</v>
      </c>
      <c r="B12" s="277">
        <v>18</v>
      </c>
      <c r="C12" s="277">
        <v>20</v>
      </c>
      <c r="D12" s="277"/>
      <c r="E12" s="278"/>
      <c r="F12" s="279"/>
      <c r="G12" s="303"/>
      <c r="H12" s="279">
        <v>16</v>
      </c>
      <c r="I12" s="278"/>
      <c r="J12" s="279"/>
      <c r="K12" s="304"/>
    </row>
    <row r="13" spans="1:11" ht="15">
      <c r="A13" s="302">
        <v>43476</v>
      </c>
      <c r="B13" s="277">
        <v>18</v>
      </c>
      <c r="C13" s="277">
        <v>20</v>
      </c>
      <c r="D13" s="277"/>
      <c r="E13" s="278"/>
      <c r="F13" s="279"/>
      <c r="G13" s="303"/>
      <c r="H13" s="279">
        <v>16</v>
      </c>
      <c r="I13" s="278">
        <v>14</v>
      </c>
      <c r="J13" s="279">
        <v>18</v>
      </c>
      <c r="K13" s="304"/>
    </row>
    <row r="14" spans="1:11" ht="15">
      <c r="A14" s="302">
        <v>43479</v>
      </c>
      <c r="B14" s="277">
        <v>18</v>
      </c>
      <c r="C14" s="277">
        <v>20</v>
      </c>
      <c r="D14" s="277"/>
      <c r="E14" s="278"/>
      <c r="F14" s="279"/>
      <c r="G14" s="303"/>
      <c r="H14" s="279">
        <v>16</v>
      </c>
      <c r="I14" s="278"/>
      <c r="J14" s="279"/>
      <c r="K14" s="304"/>
    </row>
    <row r="15" spans="1:11" ht="15">
      <c r="A15" s="302">
        <v>43480</v>
      </c>
      <c r="B15" s="277">
        <v>18</v>
      </c>
      <c r="C15" s="277">
        <v>20</v>
      </c>
      <c r="D15" s="277"/>
      <c r="E15" s="278"/>
      <c r="F15" s="279"/>
      <c r="G15" s="303"/>
      <c r="H15" s="279">
        <v>16</v>
      </c>
      <c r="I15" s="278"/>
      <c r="J15" s="279"/>
      <c r="K15" s="304"/>
    </row>
    <row r="16" spans="1:11" ht="15">
      <c r="A16" s="302">
        <v>43481</v>
      </c>
      <c r="B16" s="277">
        <v>18</v>
      </c>
      <c r="C16" s="277">
        <v>20</v>
      </c>
      <c r="D16" s="277"/>
      <c r="E16" s="278"/>
      <c r="F16" s="279"/>
      <c r="G16" s="303"/>
      <c r="H16" s="279">
        <v>16</v>
      </c>
      <c r="I16" s="278"/>
      <c r="J16" s="279"/>
      <c r="K16" s="304"/>
    </row>
    <row r="17" spans="1:11" ht="15">
      <c r="A17" s="302">
        <v>43482</v>
      </c>
      <c r="B17" s="277">
        <v>18</v>
      </c>
      <c r="C17" s="277">
        <v>20</v>
      </c>
      <c r="D17" s="277"/>
      <c r="E17" s="278"/>
      <c r="F17" s="279"/>
      <c r="G17" s="303"/>
      <c r="H17" s="279">
        <v>16</v>
      </c>
      <c r="I17" s="278"/>
      <c r="J17" s="279"/>
      <c r="K17" s="304"/>
    </row>
    <row r="18" spans="1:11" ht="15">
      <c r="A18" s="302">
        <v>43483</v>
      </c>
      <c r="B18" s="277">
        <v>18</v>
      </c>
      <c r="C18" s="277">
        <v>20</v>
      </c>
      <c r="D18" s="277"/>
      <c r="E18" s="278">
        <v>14</v>
      </c>
      <c r="F18" s="279">
        <v>18</v>
      </c>
      <c r="G18" s="303"/>
      <c r="H18" s="279">
        <v>16</v>
      </c>
      <c r="I18" s="278"/>
      <c r="J18" s="279"/>
      <c r="K18" s="304"/>
    </row>
    <row r="19" spans="1:11" ht="15">
      <c r="A19" s="302">
        <v>43486</v>
      </c>
      <c r="B19" s="277">
        <v>18</v>
      </c>
      <c r="C19" s="277">
        <v>20</v>
      </c>
      <c r="D19" s="277"/>
      <c r="E19" s="278"/>
      <c r="F19" s="279"/>
      <c r="G19" s="303"/>
      <c r="H19" s="279">
        <v>16</v>
      </c>
      <c r="I19" s="278"/>
      <c r="J19" s="279"/>
      <c r="K19" s="304"/>
    </row>
    <row r="20" spans="1:11" ht="15">
      <c r="A20" s="302">
        <v>43487</v>
      </c>
      <c r="B20" s="277">
        <v>18</v>
      </c>
      <c r="C20" s="277">
        <v>20</v>
      </c>
      <c r="D20" s="277"/>
      <c r="E20" s="278"/>
      <c r="F20" s="279"/>
      <c r="G20" s="303"/>
      <c r="H20" s="279">
        <v>16</v>
      </c>
      <c r="I20" s="278"/>
      <c r="J20" s="279"/>
      <c r="K20" s="304"/>
    </row>
    <row r="21" spans="1:11" ht="15">
      <c r="A21" s="302">
        <v>43488</v>
      </c>
      <c r="B21" s="277">
        <v>18</v>
      </c>
      <c r="C21" s="277">
        <v>20</v>
      </c>
      <c r="D21" s="277"/>
      <c r="E21" s="278"/>
      <c r="F21" s="279"/>
      <c r="G21" s="303"/>
      <c r="H21" s="279">
        <v>16</v>
      </c>
      <c r="I21" s="278"/>
      <c r="J21" s="279"/>
      <c r="K21" s="304"/>
    </row>
    <row r="22" spans="1:11" ht="15">
      <c r="A22" s="302">
        <v>43489</v>
      </c>
      <c r="B22" s="277">
        <v>18</v>
      </c>
      <c r="C22" s="277">
        <v>20</v>
      </c>
      <c r="D22" s="277"/>
      <c r="E22" s="278"/>
      <c r="F22" s="279"/>
      <c r="G22" s="303"/>
      <c r="H22" s="279">
        <v>16</v>
      </c>
      <c r="I22" s="278"/>
      <c r="J22" s="279"/>
      <c r="K22" s="304"/>
    </row>
    <row r="23" spans="1:11" ht="15">
      <c r="A23" s="302">
        <v>43490</v>
      </c>
      <c r="B23" s="277">
        <v>18</v>
      </c>
      <c r="C23" s="277">
        <v>20</v>
      </c>
      <c r="D23" s="277"/>
      <c r="E23" s="278"/>
      <c r="F23" s="279"/>
      <c r="G23" s="303"/>
      <c r="H23" s="279">
        <v>16</v>
      </c>
      <c r="I23" s="278">
        <v>14</v>
      </c>
      <c r="J23" s="279">
        <v>18</v>
      </c>
      <c r="K23" s="304"/>
    </row>
    <row r="24" spans="1:11" ht="15">
      <c r="A24" s="302">
        <v>43493</v>
      </c>
      <c r="B24" s="277">
        <v>18</v>
      </c>
      <c r="C24" s="277">
        <v>20</v>
      </c>
      <c r="D24" s="277"/>
      <c r="E24" s="278"/>
      <c r="F24" s="279"/>
      <c r="G24" s="303"/>
      <c r="H24" s="279">
        <v>16</v>
      </c>
      <c r="I24" s="278"/>
      <c r="J24" s="279"/>
      <c r="K24" s="304"/>
    </row>
    <row r="25" spans="1:11" ht="15">
      <c r="A25" s="302">
        <v>43494</v>
      </c>
      <c r="B25" s="277">
        <v>18</v>
      </c>
      <c r="C25" s="277">
        <v>20</v>
      </c>
      <c r="D25" s="277"/>
      <c r="E25" s="278"/>
      <c r="F25" s="279"/>
      <c r="G25" s="303"/>
      <c r="H25" s="279">
        <v>16</v>
      </c>
      <c r="I25" s="278"/>
      <c r="J25" s="279"/>
      <c r="K25" s="304"/>
    </row>
    <row r="26" spans="1:11" ht="15">
      <c r="A26" s="302">
        <v>43495</v>
      </c>
      <c r="B26" s="277">
        <v>18</v>
      </c>
      <c r="C26" s="277">
        <v>20</v>
      </c>
      <c r="D26" s="277"/>
      <c r="E26" s="278"/>
      <c r="F26" s="279"/>
      <c r="G26" s="303"/>
      <c r="H26" s="279">
        <v>16</v>
      </c>
      <c r="I26" s="278"/>
      <c r="J26" s="279"/>
      <c r="K26" s="304"/>
    </row>
    <row r="27" spans="1:11" ht="15">
      <c r="A27" s="302">
        <v>43496</v>
      </c>
      <c r="B27" s="277">
        <v>18</v>
      </c>
      <c r="C27" s="277">
        <v>20</v>
      </c>
      <c r="D27" s="277"/>
      <c r="E27" s="278"/>
      <c r="F27" s="279"/>
      <c r="G27" s="303"/>
      <c r="H27" s="279">
        <v>16</v>
      </c>
      <c r="I27" s="278"/>
      <c r="J27" s="279"/>
      <c r="K27" s="304"/>
    </row>
    <row r="28" spans="1:11" ht="15">
      <c r="A28" s="302">
        <v>43497</v>
      </c>
      <c r="B28" s="277">
        <v>18</v>
      </c>
      <c r="C28" s="277">
        <v>20</v>
      </c>
      <c r="D28" s="277"/>
      <c r="E28" s="278">
        <v>14</v>
      </c>
      <c r="F28" s="279">
        <v>18</v>
      </c>
      <c r="G28" s="303"/>
      <c r="H28" s="279">
        <v>16</v>
      </c>
      <c r="I28" s="278"/>
      <c r="J28" s="279"/>
      <c r="K28" s="304"/>
    </row>
    <row r="29" spans="1:11" ht="15">
      <c r="A29" s="302">
        <v>43500</v>
      </c>
      <c r="B29" s="277">
        <v>18</v>
      </c>
      <c r="C29" s="277">
        <v>20</v>
      </c>
      <c r="D29" s="277"/>
      <c r="E29" s="278"/>
      <c r="F29" s="279"/>
      <c r="G29" s="303"/>
      <c r="H29" s="279">
        <v>16</v>
      </c>
      <c r="I29" s="278"/>
      <c r="J29" s="279"/>
      <c r="K29" s="304"/>
    </row>
    <row r="30" spans="1:11" ht="15">
      <c r="A30" s="302">
        <v>43501</v>
      </c>
      <c r="B30" s="277">
        <v>18</v>
      </c>
      <c r="C30" s="277">
        <v>20</v>
      </c>
      <c r="D30" s="277"/>
      <c r="E30" s="278"/>
      <c r="F30" s="279"/>
      <c r="G30" s="303"/>
      <c r="H30" s="279">
        <v>16</v>
      </c>
      <c r="I30" s="278">
        <v>3</v>
      </c>
      <c r="J30" s="279">
        <v>18</v>
      </c>
      <c r="K30" s="304"/>
    </row>
    <row r="31" spans="1:11" ht="15">
      <c r="A31" s="302">
        <v>43502</v>
      </c>
      <c r="B31" s="277">
        <v>18</v>
      </c>
      <c r="C31" s="277">
        <v>20</v>
      </c>
      <c r="D31" s="277"/>
      <c r="E31" s="278"/>
      <c r="F31" s="279"/>
      <c r="G31" s="303"/>
      <c r="H31" s="279">
        <v>16</v>
      </c>
      <c r="I31" s="278"/>
      <c r="J31" s="279"/>
      <c r="K31" s="304"/>
    </row>
    <row r="32" spans="1:11" ht="15">
      <c r="A32" s="302">
        <v>43503</v>
      </c>
      <c r="B32" s="277">
        <v>18</v>
      </c>
      <c r="C32" s="277">
        <v>20</v>
      </c>
      <c r="D32" s="277"/>
      <c r="E32" s="278"/>
      <c r="F32" s="279"/>
      <c r="G32" s="303"/>
      <c r="H32" s="279">
        <v>16</v>
      </c>
      <c r="I32" s="278"/>
      <c r="J32" s="279"/>
      <c r="K32" s="304"/>
    </row>
    <row r="33" spans="1:11" ht="15">
      <c r="A33" s="302">
        <v>43504</v>
      </c>
      <c r="B33" s="277">
        <v>18</v>
      </c>
      <c r="C33" s="277">
        <v>20</v>
      </c>
      <c r="D33" s="277"/>
      <c r="E33" s="278"/>
      <c r="F33" s="279"/>
      <c r="G33" s="303"/>
      <c r="H33" s="279">
        <v>16</v>
      </c>
      <c r="I33" s="278">
        <v>14</v>
      </c>
      <c r="J33" s="279">
        <v>18</v>
      </c>
      <c r="K33" s="304"/>
    </row>
    <row r="34" spans="1:11" ht="15">
      <c r="A34" s="302">
        <v>43507</v>
      </c>
      <c r="B34" s="277">
        <v>18</v>
      </c>
      <c r="C34" s="277">
        <v>20</v>
      </c>
      <c r="D34" s="277"/>
      <c r="E34" s="278"/>
      <c r="F34" s="279"/>
      <c r="G34" s="303"/>
      <c r="H34" s="279">
        <v>16</v>
      </c>
      <c r="I34" s="278"/>
      <c r="J34" s="279"/>
      <c r="K34" s="304"/>
    </row>
    <row r="35" spans="1:11" ht="15">
      <c r="A35" s="302">
        <v>43508</v>
      </c>
      <c r="B35" s="277">
        <v>18</v>
      </c>
      <c r="C35" s="277">
        <v>20</v>
      </c>
      <c r="D35" s="277"/>
      <c r="E35" s="278"/>
      <c r="F35" s="279"/>
      <c r="G35" s="303"/>
      <c r="H35" s="279">
        <v>16</v>
      </c>
      <c r="I35" s="278"/>
      <c r="J35" s="279"/>
      <c r="K35" s="304"/>
    </row>
    <row r="36" spans="1:11" ht="15">
      <c r="A36" s="302">
        <v>43509</v>
      </c>
      <c r="B36" s="277">
        <v>18</v>
      </c>
      <c r="C36" s="277">
        <v>20</v>
      </c>
      <c r="D36" s="277"/>
      <c r="E36" s="278"/>
      <c r="F36" s="279"/>
      <c r="G36" s="303"/>
      <c r="H36" s="279">
        <v>16</v>
      </c>
      <c r="I36" s="278"/>
      <c r="J36" s="279"/>
      <c r="K36" s="304"/>
    </row>
    <row r="37" spans="1:11" ht="15">
      <c r="A37" s="302">
        <v>43510</v>
      </c>
      <c r="B37" s="277">
        <v>18</v>
      </c>
      <c r="C37" s="277">
        <v>20</v>
      </c>
      <c r="D37" s="277"/>
      <c r="E37" s="278"/>
      <c r="F37" s="279"/>
      <c r="G37" s="303"/>
      <c r="H37" s="279">
        <v>16</v>
      </c>
      <c r="I37" s="278"/>
      <c r="J37" s="279"/>
      <c r="K37" s="304"/>
    </row>
    <row r="38" spans="1:11" ht="15">
      <c r="A38" s="302">
        <v>43511</v>
      </c>
      <c r="B38" s="277">
        <v>18</v>
      </c>
      <c r="C38" s="277">
        <v>20</v>
      </c>
      <c r="D38" s="277"/>
      <c r="E38" s="278">
        <v>14</v>
      </c>
      <c r="F38" s="279">
        <v>18</v>
      </c>
      <c r="G38" s="303"/>
      <c r="H38" s="279">
        <v>16</v>
      </c>
      <c r="I38" s="278"/>
      <c r="J38" s="279"/>
      <c r="K38" s="304"/>
    </row>
    <row r="39" spans="1:11" ht="15">
      <c r="A39" s="302">
        <v>43514</v>
      </c>
      <c r="B39" s="277">
        <v>18</v>
      </c>
      <c r="C39" s="277">
        <v>20</v>
      </c>
      <c r="D39" s="277"/>
      <c r="E39" s="278"/>
      <c r="F39" s="279"/>
      <c r="G39" s="303"/>
      <c r="H39" s="279">
        <v>16</v>
      </c>
      <c r="I39" s="278"/>
      <c r="J39" s="279"/>
      <c r="K39" s="304"/>
    </row>
    <row r="40" spans="1:11" ht="15">
      <c r="A40" s="302">
        <v>43515</v>
      </c>
      <c r="B40" s="277">
        <v>18</v>
      </c>
      <c r="C40" s="277">
        <v>20</v>
      </c>
      <c r="D40" s="277"/>
      <c r="E40" s="278"/>
      <c r="F40" s="279"/>
      <c r="G40" s="303"/>
      <c r="H40" s="279">
        <v>16</v>
      </c>
      <c r="I40" s="278"/>
      <c r="J40" s="279"/>
      <c r="K40" s="304"/>
    </row>
    <row r="41" spans="1:11" ht="15">
      <c r="A41" s="302">
        <v>43516</v>
      </c>
      <c r="B41" s="277">
        <v>18</v>
      </c>
      <c r="C41" s="277">
        <v>20</v>
      </c>
      <c r="D41" s="277"/>
      <c r="E41" s="278"/>
      <c r="F41" s="279"/>
      <c r="G41" s="303"/>
      <c r="H41" s="279">
        <v>16</v>
      </c>
      <c r="I41" s="278"/>
      <c r="J41" s="279"/>
      <c r="K41" s="304"/>
    </row>
    <row r="42" spans="1:11" ht="15">
      <c r="A42" s="302">
        <v>43517</v>
      </c>
      <c r="B42" s="277">
        <v>18</v>
      </c>
      <c r="C42" s="277">
        <v>20</v>
      </c>
      <c r="D42" s="277"/>
      <c r="E42" s="278"/>
      <c r="F42" s="279"/>
      <c r="G42" s="303"/>
      <c r="H42" s="279">
        <v>16</v>
      </c>
      <c r="I42" s="278"/>
      <c r="J42" s="279"/>
      <c r="K42" s="304"/>
    </row>
    <row r="43" spans="1:11" ht="15">
      <c r="A43" s="302">
        <v>43518</v>
      </c>
      <c r="B43" s="277">
        <v>18</v>
      </c>
      <c r="C43" s="277">
        <v>20</v>
      </c>
      <c r="D43" s="277"/>
      <c r="E43" s="278"/>
      <c r="F43" s="279"/>
      <c r="G43" s="303"/>
      <c r="H43" s="279">
        <v>16</v>
      </c>
      <c r="I43" s="278">
        <v>13</v>
      </c>
      <c r="J43" s="279">
        <v>18</v>
      </c>
      <c r="K43" s="304"/>
    </row>
    <row r="44" spans="1:11" ht="15">
      <c r="A44" s="302">
        <v>43521</v>
      </c>
      <c r="B44" s="277">
        <v>18</v>
      </c>
      <c r="C44" s="277">
        <v>20</v>
      </c>
      <c r="D44" s="277"/>
      <c r="E44" s="278"/>
      <c r="F44" s="279"/>
      <c r="G44" s="303"/>
      <c r="H44" s="279">
        <v>16</v>
      </c>
      <c r="I44" s="278"/>
      <c r="J44" s="279"/>
      <c r="K44" s="304"/>
    </row>
    <row r="45" spans="1:11" ht="15">
      <c r="A45" s="302">
        <v>43522</v>
      </c>
      <c r="B45" s="277">
        <v>18</v>
      </c>
      <c r="C45" s="277">
        <v>20</v>
      </c>
      <c r="D45" s="277"/>
      <c r="E45" s="278"/>
      <c r="F45" s="279"/>
      <c r="G45" s="303"/>
      <c r="H45" s="279">
        <v>16</v>
      </c>
      <c r="I45" s="278"/>
      <c r="J45" s="279"/>
      <c r="K45" s="304"/>
    </row>
    <row r="46" spans="1:11" ht="15">
      <c r="A46" s="302">
        <v>43523</v>
      </c>
      <c r="B46" s="277">
        <v>18</v>
      </c>
      <c r="C46" s="277">
        <v>20</v>
      </c>
      <c r="D46" s="277"/>
      <c r="E46" s="278"/>
      <c r="F46" s="279"/>
      <c r="G46" s="303"/>
      <c r="H46" s="279">
        <v>16</v>
      </c>
      <c r="I46" s="278"/>
      <c r="J46" s="279"/>
      <c r="K46" s="304"/>
    </row>
    <row r="47" spans="1:11" ht="15">
      <c r="A47" s="302">
        <v>43524</v>
      </c>
      <c r="B47" s="277">
        <v>18</v>
      </c>
      <c r="C47" s="277">
        <v>20</v>
      </c>
      <c r="D47" s="277"/>
      <c r="E47" s="278"/>
      <c r="F47" s="279"/>
      <c r="G47" s="303"/>
      <c r="H47" s="279">
        <v>16</v>
      </c>
      <c r="I47" s="278"/>
      <c r="J47" s="279"/>
      <c r="K47" s="304"/>
    </row>
    <row r="48" spans="1:11" ht="15">
      <c r="A48" s="302">
        <v>43525</v>
      </c>
      <c r="B48" s="277">
        <v>18</v>
      </c>
      <c r="C48" s="277">
        <v>20</v>
      </c>
      <c r="D48" s="277"/>
      <c r="E48" s="278">
        <v>14</v>
      </c>
      <c r="F48" s="279">
        <v>18</v>
      </c>
      <c r="G48" s="303"/>
      <c r="H48" s="279">
        <v>16</v>
      </c>
      <c r="I48" s="278"/>
      <c r="J48" s="279"/>
      <c r="K48" s="304"/>
    </row>
    <row r="49" spans="1:11" ht="15">
      <c r="A49" s="302">
        <v>43528</v>
      </c>
      <c r="B49" s="277">
        <v>18</v>
      </c>
      <c r="C49" s="277">
        <v>20</v>
      </c>
      <c r="D49" s="277"/>
      <c r="E49" s="278"/>
      <c r="F49" s="279"/>
      <c r="G49" s="303"/>
      <c r="H49" s="279">
        <v>16</v>
      </c>
      <c r="I49" s="278"/>
      <c r="J49" s="279"/>
      <c r="K49" s="304"/>
    </row>
    <row r="50" spans="1:11" ht="15">
      <c r="A50" s="302">
        <v>43529</v>
      </c>
      <c r="B50" s="277">
        <v>18</v>
      </c>
      <c r="C50" s="277">
        <v>20</v>
      </c>
      <c r="D50" s="277"/>
      <c r="E50" s="278"/>
      <c r="F50" s="279"/>
      <c r="G50" s="303"/>
      <c r="H50" s="279">
        <v>16</v>
      </c>
      <c r="I50" s="278"/>
      <c r="J50" s="279"/>
      <c r="K50" s="304"/>
    </row>
    <row r="51" spans="1:11" ht="15">
      <c r="A51" s="302">
        <v>43530</v>
      </c>
      <c r="B51" s="277">
        <v>18</v>
      </c>
      <c r="C51" s="277">
        <v>20</v>
      </c>
      <c r="D51" s="277"/>
      <c r="E51" s="278"/>
      <c r="F51" s="279"/>
      <c r="G51" s="303"/>
      <c r="H51" s="279">
        <v>16</v>
      </c>
      <c r="I51" s="278"/>
      <c r="J51" s="279"/>
      <c r="K51" s="304"/>
    </row>
    <row r="52" spans="1:11" ht="15">
      <c r="A52" s="302">
        <v>43531</v>
      </c>
      <c r="B52" s="277">
        <v>18</v>
      </c>
      <c r="C52" s="277">
        <v>20</v>
      </c>
      <c r="D52" s="277"/>
      <c r="E52" s="278"/>
      <c r="F52" s="279"/>
      <c r="G52" s="303"/>
      <c r="H52" s="279">
        <v>16</v>
      </c>
      <c r="I52" s="278">
        <v>15</v>
      </c>
      <c r="J52" s="279">
        <v>18</v>
      </c>
      <c r="K52" s="304"/>
    </row>
    <row r="53" spans="1:11" ht="15">
      <c r="A53" s="302">
        <v>43535</v>
      </c>
      <c r="B53" s="277">
        <v>18</v>
      </c>
      <c r="C53" s="277">
        <v>20</v>
      </c>
      <c r="D53" s="277"/>
      <c r="E53" s="278"/>
      <c r="F53" s="279"/>
      <c r="G53" s="303"/>
      <c r="H53" s="279">
        <v>16</v>
      </c>
      <c r="I53" s="278"/>
      <c r="J53" s="279"/>
      <c r="K53" s="304"/>
    </row>
    <row r="54" spans="1:11" ht="15">
      <c r="A54" s="302">
        <v>43536</v>
      </c>
      <c r="B54" s="277">
        <v>18</v>
      </c>
      <c r="C54" s="277">
        <v>20</v>
      </c>
      <c r="D54" s="277"/>
      <c r="E54" s="278"/>
      <c r="F54" s="279"/>
      <c r="G54" s="303"/>
      <c r="H54" s="279">
        <v>16</v>
      </c>
      <c r="I54" s="278"/>
      <c r="J54" s="279"/>
      <c r="K54" s="304"/>
    </row>
    <row r="55" spans="1:11" ht="15">
      <c r="A55" s="302">
        <v>43537</v>
      </c>
      <c r="B55" s="277">
        <v>18</v>
      </c>
      <c r="C55" s="277">
        <v>20</v>
      </c>
      <c r="D55" s="277"/>
      <c r="E55" s="278"/>
      <c r="F55" s="279"/>
      <c r="G55" s="303"/>
      <c r="H55" s="279">
        <v>16</v>
      </c>
      <c r="I55" s="278"/>
      <c r="J55" s="279"/>
      <c r="K55" s="304"/>
    </row>
    <row r="56" spans="1:11" ht="15">
      <c r="A56" s="302">
        <v>43538</v>
      </c>
      <c r="B56" s="277">
        <v>18</v>
      </c>
      <c r="C56" s="277">
        <v>20</v>
      </c>
      <c r="D56" s="277"/>
      <c r="E56" s="278"/>
      <c r="F56" s="279"/>
      <c r="G56" s="303"/>
      <c r="H56" s="279">
        <v>16</v>
      </c>
      <c r="I56" s="278"/>
      <c r="J56" s="279"/>
      <c r="K56" s="304"/>
    </row>
    <row r="57" spans="1:11" ht="15">
      <c r="A57" s="302">
        <v>43539</v>
      </c>
      <c r="B57" s="277">
        <v>18</v>
      </c>
      <c r="C57" s="277">
        <v>20</v>
      </c>
      <c r="D57" s="277"/>
      <c r="E57" s="278">
        <v>14</v>
      </c>
      <c r="F57" s="279">
        <v>18</v>
      </c>
      <c r="G57" s="303"/>
      <c r="H57" s="279">
        <v>16</v>
      </c>
      <c r="I57" s="278"/>
      <c r="J57" s="279"/>
      <c r="K57" s="304"/>
    </row>
    <row r="58" spans="1:11" ht="15">
      <c r="A58" s="302">
        <v>43542</v>
      </c>
      <c r="B58" s="277">
        <v>18</v>
      </c>
      <c r="C58" s="277">
        <v>20</v>
      </c>
      <c r="D58" s="277"/>
      <c r="E58" s="278"/>
      <c r="F58" s="279"/>
      <c r="G58" s="303"/>
      <c r="H58" s="279">
        <v>16</v>
      </c>
      <c r="I58" s="278"/>
      <c r="J58" s="279"/>
      <c r="K58" s="304"/>
    </row>
    <row r="59" spans="1:11" ht="15">
      <c r="A59" s="302">
        <v>43543</v>
      </c>
      <c r="B59" s="277">
        <v>18</v>
      </c>
      <c r="C59" s="277">
        <v>20</v>
      </c>
      <c r="D59" s="277"/>
      <c r="E59" s="278"/>
      <c r="F59" s="279"/>
      <c r="G59" s="303"/>
      <c r="H59" s="279">
        <v>16</v>
      </c>
      <c r="I59" s="278"/>
      <c r="J59" s="279"/>
      <c r="K59" s="304"/>
    </row>
    <row r="60" spans="1:11" ht="15">
      <c r="A60" s="302">
        <v>43544</v>
      </c>
      <c r="B60" s="277">
        <v>18</v>
      </c>
      <c r="C60" s="277">
        <v>20</v>
      </c>
      <c r="D60" s="277"/>
      <c r="E60" s="278"/>
      <c r="F60" s="279"/>
      <c r="G60" s="303"/>
      <c r="H60" s="279">
        <v>16</v>
      </c>
      <c r="I60" s="278"/>
      <c r="J60" s="279"/>
      <c r="K60" s="304"/>
    </row>
    <row r="61" spans="1:11" ht="15">
      <c r="A61" s="302">
        <v>43545</v>
      </c>
      <c r="B61" s="277">
        <v>18</v>
      </c>
      <c r="C61" s="277">
        <v>20</v>
      </c>
      <c r="D61" s="277"/>
      <c r="E61" s="278"/>
      <c r="F61" s="279"/>
      <c r="G61" s="303"/>
      <c r="H61" s="279">
        <v>16</v>
      </c>
      <c r="I61" s="278"/>
      <c r="J61" s="279"/>
      <c r="K61" s="304"/>
    </row>
    <row r="62" spans="1:11" ht="15">
      <c r="A62" s="302">
        <v>43546</v>
      </c>
      <c r="B62" s="277">
        <v>18</v>
      </c>
      <c r="C62" s="277">
        <v>20</v>
      </c>
      <c r="D62" s="277"/>
      <c r="E62" s="278"/>
      <c r="F62" s="279"/>
      <c r="G62" s="303"/>
      <c r="H62" s="279">
        <v>16</v>
      </c>
      <c r="I62" s="278">
        <v>14</v>
      </c>
      <c r="J62" s="279">
        <v>18</v>
      </c>
      <c r="K62" s="304"/>
    </row>
    <row r="63" spans="1:11" ht="15">
      <c r="A63" s="302">
        <v>43549</v>
      </c>
      <c r="B63" s="277">
        <v>18</v>
      </c>
      <c r="C63" s="277">
        <v>20</v>
      </c>
      <c r="D63" s="277"/>
      <c r="E63" s="278"/>
      <c r="F63" s="279"/>
      <c r="G63" s="303"/>
      <c r="H63" s="279">
        <v>16</v>
      </c>
      <c r="I63" s="278"/>
      <c r="J63" s="279"/>
      <c r="K63" s="304"/>
    </row>
    <row r="64" spans="1:11" ht="15">
      <c r="A64" s="302">
        <v>43550</v>
      </c>
      <c r="B64" s="277">
        <v>18</v>
      </c>
      <c r="C64" s="277">
        <v>20</v>
      </c>
      <c r="D64" s="277"/>
      <c r="E64" s="278"/>
      <c r="F64" s="279"/>
      <c r="G64" s="303"/>
      <c r="H64" s="279">
        <v>16</v>
      </c>
      <c r="I64" s="278"/>
      <c r="J64" s="279"/>
      <c r="K64" s="304"/>
    </row>
    <row r="65" spans="1:11" ht="15">
      <c r="A65" s="302">
        <v>43551</v>
      </c>
      <c r="B65" s="277">
        <v>18</v>
      </c>
      <c r="C65" s="277">
        <v>20</v>
      </c>
      <c r="D65" s="277"/>
      <c r="E65" s="278"/>
      <c r="F65" s="279"/>
      <c r="G65" s="303"/>
      <c r="H65" s="279">
        <v>16</v>
      </c>
      <c r="I65" s="278"/>
      <c r="J65" s="279"/>
      <c r="K65" s="304"/>
    </row>
    <row r="66" spans="1:11" ht="15">
      <c r="A66" s="302">
        <v>43552</v>
      </c>
      <c r="B66" s="277">
        <v>18</v>
      </c>
      <c r="C66" s="277">
        <v>20</v>
      </c>
      <c r="D66" s="277"/>
      <c r="E66" s="278"/>
      <c r="F66" s="279"/>
      <c r="G66" s="303"/>
      <c r="H66" s="279">
        <v>16</v>
      </c>
      <c r="I66" s="278"/>
      <c r="J66" s="279"/>
      <c r="K66" s="304"/>
    </row>
    <row r="67" spans="1:11" ht="15">
      <c r="A67" s="302">
        <v>43553</v>
      </c>
      <c r="B67" s="277">
        <v>18</v>
      </c>
      <c r="C67" s="277">
        <v>20</v>
      </c>
      <c r="D67" s="277"/>
      <c r="E67" s="278">
        <v>14</v>
      </c>
      <c r="F67" s="279">
        <v>18</v>
      </c>
      <c r="G67" s="303"/>
      <c r="H67" s="279">
        <v>16</v>
      </c>
      <c r="I67" s="278"/>
      <c r="J67" s="279"/>
      <c r="K67" s="304"/>
    </row>
    <row r="68" spans="1:11" ht="15">
      <c r="A68" s="302">
        <v>43556</v>
      </c>
      <c r="B68" s="277">
        <v>18</v>
      </c>
      <c r="C68" s="277">
        <v>20</v>
      </c>
      <c r="D68" s="277"/>
      <c r="E68" s="278"/>
      <c r="F68" s="279"/>
      <c r="G68" s="303"/>
      <c r="H68" s="279">
        <v>16</v>
      </c>
      <c r="I68" s="278"/>
      <c r="J68" s="279"/>
      <c r="K68" s="304"/>
    </row>
    <row r="69" spans="1:11" ht="15">
      <c r="A69" s="302">
        <v>43557</v>
      </c>
      <c r="B69" s="277">
        <v>18</v>
      </c>
      <c r="C69" s="277">
        <v>20</v>
      </c>
      <c r="D69" s="277"/>
      <c r="E69" s="278"/>
      <c r="F69" s="279"/>
      <c r="G69" s="303"/>
      <c r="H69" s="279">
        <v>16</v>
      </c>
      <c r="I69" s="278"/>
      <c r="J69" s="279"/>
      <c r="K69" s="304"/>
    </row>
    <row r="70" spans="1:11" ht="15">
      <c r="A70" s="302">
        <v>43558</v>
      </c>
      <c r="B70" s="277">
        <v>18</v>
      </c>
      <c r="C70" s="277">
        <v>20</v>
      </c>
      <c r="D70" s="277"/>
      <c r="E70" s="278"/>
      <c r="F70" s="279"/>
      <c r="G70" s="303"/>
      <c r="H70" s="279">
        <v>16</v>
      </c>
      <c r="I70" s="278"/>
      <c r="J70" s="279"/>
      <c r="K70" s="304"/>
    </row>
    <row r="71" spans="1:11" ht="15">
      <c r="A71" s="302">
        <v>43559</v>
      </c>
      <c r="B71" s="277">
        <v>18</v>
      </c>
      <c r="C71" s="277">
        <v>20</v>
      </c>
      <c r="D71" s="277"/>
      <c r="E71" s="278"/>
      <c r="F71" s="279"/>
      <c r="G71" s="303"/>
      <c r="H71" s="279">
        <v>16</v>
      </c>
      <c r="I71" s="278"/>
      <c r="J71" s="279"/>
      <c r="K71" s="304"/>
    </row>
    <row r="72" spans="1:11" ht="15">
      <c r="A72" s="302">
        <v>43560</v>
      </c>
      <c r="B72" s="277">
        <v>18</v>
      </c>
      <c r="C72" s="277">
        <v>20</v>
      </c>
      <c r="D72" s="277"/>
      <c r="E72" s="278"/>
      <c r="F72" s="279"/>
      <c r="G72" s="303"/>
      <c r="H72" s="279">
        <v>16</v>
      </c>
      <c r="I72" s="278">
        <v>14</v>
      </c>
      <c r="J72" s="279">
        <v>18</v>
      </c>
      <c r="K72" s="304"/>
    </row>
    <row r="73" spans="1:11" ht="15">
      <c r="A73" s="302">
        <v>43563</v>
      </c>
      <c r="B73" s="277">
        <v>18</v>
      </c>
      <c r="C73" s="277">
        <v>20</v>
      </c>
      <c r="D73" s="277"/>
      <c r="E73" s="278"/>
      <c r="F73" s="279"/>
      <c r="G73" s="303"/>
      <c r="H73" s="279">
        <v>16</v>
      </c>
      <c r="I73" s="278"/>
      <c r="J73" s="279"/>
      <c r="K73" s="304"/>
    </row>
    <row r="74" spans="1:11" ht="15">
      <c r="A74" s="302">
        <v>43564</v>
      </c>
      <c r="B74" s="277">
        <v>18</v>
      </c>
      <c r="C74" s="277">
        <v>20</v>
      </c>
      <c r="D74" s="277"/>
      <c r="E74" s="278"/>
      <c r="F74" s="279"/>
      <c r="G74" s="303"/>
      <c r="H74" s="279">
        <v>16</v>
      </c>
      <c r="I74" s="278"/>
      <c r="J74" s="279"/>
      <c r="K74" s="304"/>
    </row>
    <row r="75" spans="1:11" ht="15">
      <c r="A75" s="302">
        <v>43565</v>
      </c>
      <c r="B75" s="277">
        <v>18</v>
      </c>
      <c r="C75" s="277">
        <v>20</v>
      </c>
      <c r="D75" s="277"/>
      <c r="E75" s="278"/>
      <c r="F75" s="279"/>
      <c r="G75" s="303"/>
      <c r="H75" s="279">
        <v>16</v>
      </c>
      <c r="I75" s="278"/>
      <c r="J75" s="279"/>
      <c r="K75" s="304"/>
    </row>
    <row r="76" spans="1:11" ht="15">
      <c r="A76" s="302">
        <v>43566</v>
      </c>
      <c r="B76" s="277">
        <v>18</v>
      </c>
      <c r="C76" s="277">
        <v>20</v>
      </c>
      <c r="D76" s="277"/>
      <c r="E76" s="278"/>
      <c r="F76" s="279"/>
      <c r="G76" s="303"/>
      <c r="H76" s="279">
        <v>16</v>
      </c>
      <c r="I76" s="278"/>
      <c r="J76" s="279"/>
      <c r="K76" s="304"/>
    </row>
    <row r="77" spans="1:11" ht="15">
      <c r="A77" s="302">
        <v>43567</v>
      </c>
      <c r="B77" s="277">
        <v>18</v>
      </c>
      <c r="C77" s="277">
        <v>20</v>
      </c>
      <c r="D77" s="277"/>
      <c r="E77" s="278">
        <v>14</v>
      </c>
      <c r="F77" s="279">
        <v>18</v>
      </c>
      <c r="G77" s="303"/>
      <c r="H77" s="279">
        <v>16</v>
      </c>
      <c r="I77" s="278"/>
      <c r="J77" s="279"/>
      <c r="K77" s="304"/>
    </row>
    <row r="78" spans="1:11" ht="15">
      <c r="A78" s="302">
        <v>43570</v>
      </c>
      <c r="B78" s="277">
        <v>18</v>
      </c>
      <c r="C78" s="277">
        <v>20</v>
      </c>
      <c r="D78" s="277"/>
      <c r="E78" s="278"/>
      <c r="F78" s="279"/>
      <c r="G78" s="303"/>
      <c r="H78" s="279">
        <v>16</v>
      </c>
      <c r="I78" s="278"/>
      <c r="J78" s="279"/>
      <c r="K78" s="304"/>
    </row>
    <row r="79" spans="1:11" ht="15">
      <c r="A79" s="302">
        <v>43571</v>
      </c>
      <c r="B79" s="277">
        <v>18</v>
      </c>
      <c r="C79" s="277">
        <v>20</v>
      </c>
      <c r="D79" s="277"/>
      <c r="E79" s="278"/>
      <c r="F79" s="279"/>
      <c r="G79" s="303"/>
      <c r="H79" s="279">
        <v>16</v>
      </c>
      <c r="I79" s="278"/>
      <c r="J79" s="279"/>
      <c r="K79" s="304"/>
    </row>
    <row r="80" spans="1:11" ht="15">
      <c r="A80" s="302">
        <v>43572</v>
      </c>
      <c r="B80" s="277">
        <v>18</v>
      </c>
      <c r="C80" s="277">
        <v>20</v>
      </c>
      <c r="D80" s="277"/>
      <c r="E80" s="278"/>
      <c r="F80" s="279"/>
      <c r="G80" s="303"/>
      <c r="H80" s="279">
        <v>16</v>
      </c>
      <c r="I80" s="278"/>
      <c r="J80" s="279"/>
      <c r="K80" s="304"/>
    </row>
    <row r="81" spans="1:11" ht="15">
      <c r="A81" s="302">
        <v>43573</v>
      </c>
      <c r="B81" s="277">
        <v>18</v>
      </c>
      <c r="C81" s="277">
        <v>20</v>
      </c>
      <c r="D81" s="277"/>
      <c r="E81" s="278"/>
      <c r="F81" s="279"/>
      <c r="G81" s="303"/>
      <c r="H81" s="279">
        <v>16</v>
      </c>
      <c r="I81" s="278"/>
      <c r="J81" s="279"/>
      <c r="K81" s="304"/>
    </row>
    <row r="82" spans="1:11" ht="15">
      <c r="A82" s="302">
        <v>43574</v>
      </c>
      <c r="B82" s="277">
        <v>18</v>
      </c>
      <c r="C82" s="277">
        <v>20</v>
      </c>
      <c r="D82" s="277"/>
      <c r="E82" s="278"/>
      <c r="F82" s="279"/>
      <c r="G82" s="303"/>
      <c r="H82" s="279">
        <v>16</v>
      </c>
      <c r="I82" s="278">
        <v>14</v>
      </c>
      <c r="J82" s="279">
        <v>18</v>
      </c>
      <c r="K82" s="304"/>
    </row>
    <row r="83" spans="1:11" ht="15">
      <c r="A83" s="302">
        <v>43577</v>
      </c>
      <c r="B83" s="277">
        <v>18</v>
      </c>
      <c r="C83" s="277">
        <v>20</v>
      </c>
      <c r="D83" s="277"/>
      <c r="E83" s="278"/>
      <c r="F83" s="279"/>
      <c r="G83" s="303"/>
      <c r="H83" s="279">
        <v>16</v>
      </c>
      <c r="I83" s="278"/>
      <c r="J83" s="279"/>
      <c r="K83" s="304"/>
    </row>
    <row r="84" spans="1:11" ht="15">
      <c r="A84" s="302">
        <v>43578</v>
      </c>
      <c r="B84" s="277">
        <v>18</v>
      </c>
      <c r="C84" s="277">
        <v>20</v>
      </c>
      <c r="D84" s="277"/>
      <c r="E84" s="278"/>
      <c r="F84" s="279"/>
      <c r="G84" s="303"/>
      <c r="H84" s="279">
        <v>16</v>
      </c>
      <c r="I84" s="278"/>
      <c r="J84" s="279"/>
      <c r="K84" s="304"/>
    </row>
    <row r="85" spans="1:11" ht="15">
      <c r="A85" s="302">
        <v>43579</v>
      </c>
      <c r="B85" s="277">
        <v>18</v>
      </c>
      <c r="C85" s="277">
        <v>20</v>
      </c>
      <c r="D85" s="277"/>
      <c r="E85" s="278"/>
      <c r="F85" s="279"/>
      <c r="G85" s="303"/>
      <c r="H85" s="279">
        <v>16</v>
      </c>
      <c r="I85" s="278"/>
      <c r="J85" s="279"/>
      <c r="K85" s="304"/>
    </row>
    <row r="86" spans="1:11" ht="15">
      <c r="A86" s="302">
        <v>43580</v>
      </c>
      <c r="B86" s="277">
        <v>18</v>
      </c>
      <c r="C86" s="277">
        <v>20</v>
      </c>
      <c r="D86" s="277"/>
      <c r="E86" s="278"/>
      <c r="F86" s="279"/>
      <c r="G86" s="303"/>
      <c r="H86" s="279">
        <v>16</v>
      </c>
      <c r="I86" s="278"/>
      <c r="J86" s="279"/>
      <c r="K86" s="304"/>
    </row>
    <row r="87" spans="1:11" ht="15">
      <c r="A87" s="302">
        <v>43581</v>
      </c>
      <c r="B87" s="277">
        <v>17.5</v>
      </c>
      <c r="C87" s="277">
        <v>19.5</v>
      </c>
      <c r="D87" s="277"/>
      <c r="E87" s="278">
        <v>14</v>
      </c>
      <c r="F87" s="279">
        <v>17.5</v>
      </c>
      <c r="G87" s="303"/>
      <c r="H87" s="279">
        <v>15.5</v>
      </c>
      <c r="I87" s="278"/>
      <c r="J87" s="279"/>
      <c r="K87" s="304"/>
    </row>
    <row r="88" spans="1:11" ht="15">
      <c r="A88" s="302">
        <v>43587</v>
      </c>
      <c r="B88" s="277">
        <v>17.5</v>
      </c>
      <c r="C88" s="277">
        <v>19.5</v>
      </c>
      <c r="D88" s="277"/>
      <c r="E88" s="278"/>
      <c r="F88" s="279"/>
      <c r="G88" s="303"/>
      <c r="H88" s="279">
        <v>15.5</v>
      </c>
      <c r="I88" s="278"/>
      <c r="J88" s="279"/>
      <c r="K88" s="304"/>
    </row>
    <row r="89" spans="1:11" ht="15">
      <c r="A89" s="302">
        <v>43588</v>
      </c>
      <c r="B89" s="277">
        <v>17.5</v>
      </c>
      <c r="C89" s="277">
        <v>19.5</v>
      </c>
      <c r="D89" s="277"/>
      <c r="E89" s="278"/>
      <c r="F89" s="279"/>
      <c r="G89" s="303"/>
      <c r="H89" s="279">
        <v>15.5</v>
      </c>
      <c r="I89" s="278">
        <v>14</v>
      </c>
      <c r="J89" s="279">
        <v>17.5</v>
      </c>
      <c r="K89" s="304"/>
    </row>
    <row r="90" spans="1:11" ht="15">
      <c r="A90" s="302">
        <v>43591</v>
      </c>
      <c r="B90" s="277">
        <v>17.5</v>
      </c>
      <c r="C90" s="277">
        <v>19.5</v>
      </c>
      <c r="D90" s="277"/>
      <c r="E90" s="278"/>
      <c r="F90" s="279"/>
      <c r="G90" s="303"/>
      <c r="H90" s="279">
        <v>15.5</v>
      </c>
      <c r="I90" s="278"/>
      <c r="J90" s="279"/>
      <c r="K90" s="304"/>
    </row>
    <row r="91" spans="1:11" ht="15">
      <c r="A91" s="302">
        <v>43592</v>
      </c>
      <c r="B91" s="277">
        <v>17.5</v>
      </c>
      <c r="C91" s="277">
        <v>19.5</v>
      </c>
      <c r="D91" s="277"/>
      <c r="E91" s="278"/>
      <c r="F91" s="279"/>
      <c r="G91" s="303"/>
      <c r="H91" s="279">
        <v>15.5</v>
      </c>
      <c r="I91" s="278"/>
      <c r="J91" s="279"/>
      <c r="K91" s="304"/>
    </row>
    <row r="92" spans="1:11" ht="15">
      <c r="A92" s="302">
        <v>43593</v>
      </c>
      <c r="B92" s="277">
        <v>17.5</v>
      </c>
      <c r="C92" s="277">
        <v>19.5</v>
      </c>
      <c r="D92" s="277"/>
      <c r="E92" s="278"/>
      <c r="F92" s="279"/>
      <c r="G92" s="303"/>
      <c r="H92" s="279">
        <v>15.5</v>
      </c>
      <c r="I92" s="278"/>
      <c r="J92" s="279"/>
      <c r="K92" s="304"/>
    </row>
    <row r="93" spans="1:11" ht="15">
      <c r="A93" s="302">
        <v>43595</v>
      </c>
      <c r="B93" s="277">
        <v>17.5</v>
      </c>
      <c r="C93" s="277">
        <v>19.5</v>
      </c>
      <c r="D93" s="277"/>
      <c r="E93" s="278">
        <v>14</v>
      </c>
      <c r="F93" s="279">
        <v>17.5</v>
      </c>
      <c r="G93" s="303"/>
      <c r="H93" s="279">
        <v>15.5</v>
      </c>
      <c r="I93" s="278"/>
      <c r="J93" s="279"/>
      <c r="K93" s="304"/>
    </row>
    <row r="94" spans="1:11" ht="15">
      <c r="A94" s="302">
        <v>43596</v>
      </c>
      <c r="B94" s="277">
        <v>17.5</v>
      </c>
      <c r="C94" s="277">
        <v>19.5</v>
      </c>
      <c r="D94" s="277"/>
      <c r="E94" s="278"/>
      <c r="F94" s="279"/>
      <c r="G94" s="303"/>
      <c r="H94" s="279">
        <v>15.5</v>
      </c>
      <c r="I94" s="278"/>
      <c r="J94" s="279"/>
      <c r="K94" s="304"/>
    </row>
    <row r="95" spans="1:11" ht="15">
      <c r="A95" s="302">
        <v>43598</v>
      </c>
      <c r="B95" s="277">
        <v>17.5</v>
      </c>
      <c r="C95" s="277">
        <v>19.5</v>
      </c>
      <c r="D95" s="277"/>
      <c r="E95" s="278"/>
      <c r="F95" s="279"/>
      <c r="G95" s="303"/>
      <c r="H95" s="279">
        <v>15.5</v>
      </c>
      <c r="I95" s="278"/>
      <c r="J95" s="279"/>
      <c r="K95" s="304"/>
    </row>
    <row r="96" spans="1:11" ht="15">
      <c r="A96" s="302">
        <v>43599</v>
      </c>
      <c r="B96" s="277">
        <v>17.5</v>
      </c>
      <c r="C96" s="277">
        <v>19.5</v>
      </c>
      <c r="D96" s="277"/>
      <c r="E96" s="278"/>
      <c r="F96" s="279"/>
      <c r="G96" s="303"/>
      <c r="H96" s="279">
        <v>15.5</v>
      </c>
      <c r="I96" s="278"/>
      <c r="J96" s="279"/>
      <c r="K96" s="304"/>
    </row>
    <row r="97" spans="1:11" ht="15">
      <c r="A97" s="302">
        <v>43600</v>
      </c>
      <c r="B97" s="277">
        <v>17.5</v>
      </c>
      <c r="C97" s="277">
        <v>19.5</v>
      </c>
      <c r="D97" s="277"/>
      <c r="E97" s="278"/>
      <c r="F97" s="279"/>
      <c r="G97" s="303"/>
      <c r="H97" s="279">
        <v>15.5</v>
      </c>
      <c r="I97" s="278"/>
      <c r="J97" s="279"/>
      <c r="K97" s="304"/>
    </row>
    <row r="98" spans="1:11" ht="15">
      <c r="A98" s="302">
        <v>43601</v>
      </c>
      <c r="B98" s="277">
        <v>17.5</v>
      </c>
      <c r="C98" s="277">
        <v>19.5</v>
      </c>
      <c r="D98" s="277"/>
      <c r="E98" s="278"/>
      <c r="F98" s="279"/>
      <c r="G98" s="303"/>
      <c r="H98" s="279">
        <v>15.5</v>
      </c>
      <c r="I98" s="278"/>
      <c r="J98" s="279"/>
      <c r="K98" s="304"/>
    </row>
    <row r="99" spans="1:11" ht="15">
      <c r="A99" s="302">
        <v>43602</v>
      </c>
      <c r="B99" s="277">
        <v>17.5</v>
      </c>
      <c r="C99" s="277">
        <v>19.5</v>
      </c>
      <c r="D99" s="277"/>
      <c r="E99" s="278"/>
      <c r="F99" s="279"/>
      <c r="G99" s="303"/>
      <c r="H99" s="279">
        <v>15.5</v>
      </c>
      <c r="I99" s="278">
        <v>14</v>
      </c>
      <c r="J99" s="279">
        <v>17.5</v>
      </c>
      <c r="K99" s="304"/>
    </row>
    <row r="100" spans="1:11" ht="15">
      <c r="A100" s="302">
        <v>43605</v>
      </c>
      <c r="B100" s="277">
        <v>17.5</v>
      </c>
      <c r="C100" s="277">
        <v>19.5</v>
      </c>
      <c r="D100" s="277"/>
      <c r="E100" s="278"/>
      <c r="F100" s="279"/>
      <c r="G100" s="303"/>
      <c r="H100" s="279">
        <v>15.5</v>
      </c>
      <c r="I100" s="278"/>
      <c r="J100" s="279"/>
      <c r="K100" s="304"/>
    </row>
    <row r="101" spans="1:11" ht="15">
      <c r="A101" s="302">
        <v>43606</v>
      </c>
      <c r="B101" s="277">
        <v>17.5</v>
      </c>
      <c r="C101" s="277">
        <v>19.5</v>
      </c>
      <c r="D101" s="277"/>
      <c r="E101" s="278"/>
      <c r="F101" s="279"/>
      <c r="G101" s="303"/>
      <c r="H101" s="279">
        <v>15.5</v>
      </c>
      <c r="I101" s="278"/>
      <c r="J101" s="279"/>
      <c r="K101" s="304"/>
    </row>
    <row r="102" spans="1:11" ht="15">
      <c r="A102" s="302">
        <v>43607</v>
      </c>
      <c r="B102" s="277">
        <v>17.5</v>
      </c>
      <c r="C102" s="277">
        <v>19.5</v>
      </c>
      <c r="D102" s="277"/>
      <c r="E102" s="278"/>
      <c r="F102" s="279"/>
      <c r="G102" s="303"/>
      <c r="H102" s="279">
        <v>15.5</v>
      </c>
      <c r="I102" s="278"/>
      <c r="J102" s="279"/>
      <c r="K102" s="304"/>
    </row>
    <row r="103" spans="1:11" ht="15">
      <c r="A103" s="302">
        <v>43608</v>
      </c>
      <c r="B103" s="277">
        <v>17.5</v>
      </c>
      <c r="C103" s="277">
        <v>19.5</v>
      </c>
      <c r="D103" s="277"/>
      <c r="E103" s="278"/>
      <c r="F103" s="279"/>
      <c r="G103" s="303"/>
      <c r="H103" s="279">
        <v>15.5</v>
      </c>
      <c r="I103" s="278"/>
      <c r="J103" s="279"/>
      <c r="K103" s="304"/>
    </row>
    <row r="104" spans="1:11" ht="15">
      <c r="A104" s="302">
        <v>43609</v>
      </c>
      <c r="B104" s="277">
        <v>17.5</v>
      </c>
      <c r="C104" s="277">
        <v>19.5</v>
      </c>
      <c r="D104" s="277"/>
      <c r="E104" s="278">
        <v>14</v>
      </c>
      <c r="F104" s="279">
        <v>17.5</v>
      </c>
      <c r="G104" s="303"/>
      <c r="H104" s="279">
        <v>15.5</v>
      </c>
      <c r="I104" s="278"/>
      <c r="J104" s="279"/>
      <c r="K104" s="304"/>
    </row>
    <row r="105" spans="1:11" ht="15">
      <c r="A105" s="302">
        <v>43612</v>
      </c>
      <c r="B105" s="277">
        <v>17.5</v>
      </c>
      <c r="C105" s="277">
        <v>19.5</v>
      </c>
      <c r="D105" s="277"/>
      <c r="E105" s="278"/>
      <c r="F105" s="279"/>
      <c r="G105" s="303"/>
      <c r="H105" s="279">
        <v>15.5</v>
      </c>
      <c r="I105" s="278"/>
      <c r="J105" s="279"/>
      <c r="K105" s="304"/>
    </row>
    <row r="106" spans="1:11" ht="15">
      <c r="A106" s="302">
        <v>43613</v>
      </c>
      <c r="B106" s="277">
        <v>17.5</v>
      </c>
      <c r="C106" s="277">
        <v>19.5</v>
      </c>
      <c r="D106" s="277"/>
      <c r="E106" s="278"/>
      <c r="F106" s="279"/>
      <c r="G106" s="303"/>
      <c r="H106" s="279">
        <v>15.5</v>
      </c>
      <c r="I106" s="278"/>
      <c r="J106" s="279"/>
      <c r="K106" s="304"/>
    </row>
    <row r="107" spans="1:11" ht="15">
      <c r="A107" s="302">
        <v>43614</v>
      </c>
      <c r="B107" s="277">
        <v>17.5</v>
      </c>
      <c r="C107" s="277">
        <v>19.5</v>
      </c>
      <c r="D107" s="277"/>
      <c r="E107" s="278"/>
      <c r="F107" s="279"/>
      <c r="G107" s="303"/>
      <c r="H107" s="279">
        <v>15.5</v>
      </c>
      <c r="I107" s="278"/>
      <c r="J107" s="279"/>
      <c r="K107" s="304"/>
    </row>
    <row r="108" spans="1:11" ht="15">
      <c r="A108" s="302">
        <v>43615</v>
      </c>
      <c r="B108" s="277">
        <v>17.5</v>
      </c>
      <c r="C108" s="277">
        <v>19.5</v>
      </c>
      <c r="D108" s="277"/>
      <c r="E108" s="278"/>
      <c r="F108" s="279"/>
      <c r="G108" s="303"/>
      <c r="H108" s="279">
        <v>15.5</v>
      </c>
      <c r="I108" s="278"/>
      <c r="J108" s="279"/>
      <c r="K108" s="304"/>
    </row>
    <row r="109" spans="1:11" ht="15">
      <c r="A109" s="302">
        <v>43616</v>
      </c>
      <c r="B109" s="277">
        <v>17.5</v>
      </c>
      <c r="C109" s="277">
        <v>19.5</v>
      </c>
      <c r="D109" s="277"/>
      <c r="E109" s="278"/>
      <c r="F109" s="279"/>
      <c r="G109" s="303"/>
      <c r="H109" s="279">
        <v>15.5</v>
      </c>
      <c r="I109" s="278">
        <v>14</v>
      </c>
      <c r="J109" s="279">
        <v>17.5</v>
      </c>
      <c r="K109" s="304"/>
    </row>
    <row r="110" spans="1:11" ht="15">
      <c r="A110" s="302">
        <v>43619</v>
      </c>
      <c r="B110" s="277">
        <v>17.5</v>
      </c>
      <c r="C110" s="277">
        <v>19.5</v>
      </c>
      <c r="D110" s="277"/>
      <c r="E110" s="278"/>
      <c r="F110" s="279"/>
      <c r="G110" s="303"/>
      <c r="H110" s="279">
        <v>15.5</v>
      </c>
      <c r="I110" s="278"/>
      <c r="J110" s="279"/>
      <c r="K110" s="304"/>
    </row>
    <row r="111" spans="1:11" ht="15">
      <c r="A111" s="302">
        <v>43620</v>
      </c>
      <c r="B111" s="277">
        <v>17.5</v>
      </c>
      <c r="C111" s="277">
        <v>19.5</v>
      </c>
      <c r="D111" s="277"/>
      <c r="E111" s="278"/>
      <c r="F111" s="279"/>
      <c r="G111" s="303"/>
      <c r="H111" s="279">
        <v>15.5</v>
      </c>
      <c r="I111" s="278"/>
      <c r="J111" s="279"/>
      <c r="K111" s="304"/>
    </row>
    <row r="112" spans="1:11" ht="15">
      <c r="A112" s="302">
        <v>43621</v>
      </c>
      <c r="B112" s="277">
        <v>17.5</v>
      </c>
      <c r="C112" s="277">
        <v>19.5</v>
      </c>
      <c r="D112" s="277"/>
      <c r="E112" s="278"/>
      <c r="F112" s="279"/>
      <c r="G112" s="303"/>
      <c r="H112" s="279">
        <v>15.5</v>
      </c>
      <c r="I112" s="278"/>
      <c r="J112" s="279"/>
      <c r="K112" s="304"/>
    </row>
    <row r="113" spans="1:11" ht="15">
      <c r="A113" s="302">
        <v>43622</v>
      </c>
      <c r="B113" s="277">
        <v>17.5</v>
      </c>
      <c r="C113" s="277">
        <v>19.5</v>
      </c>
      <c r="D113" s="277"/>
      <c r="E113" s="278"/>
      <c r="F113" s="279"/>
      <c r="G113" s="303"/>
      <c r="H113" s="279">
        <v>15.5</v>
      </c>
      <c r="I113" s="278"/>
      <c r="J113" s="279"/>
      <c r="K113" s="304"/>
    </row>
    <row r="114" spans="1:11" ht="15">
      <c r="A114" s="302">
        <v>43623</v>
      </c>
      <c r="B114" s="277">
        <v>17.5</v>
      </c>
      <c r="C114" s="277">
        <v>19.5</v>
      </c>
      <c r="D114" s="277"/>
      <c r="E114" s="278">
        <v>14</v>
      </c>
      <c r="F114" s="279">
        <v>17.5</v>
      </c>
      <c r="G114" s="303"/>
      <c r="H114" s="279">
        <v>15.5</v>
      </c>
      <c r="I114" s="278"/>
      <c r="J114" s="279"/>
      <c r="K114" s="304"/>
    </row>
    <row r="115" spans="1:11" ht="15">
      <c r="A115" s="302">
        <v>43626</v>
      </c>
      <c r="B115" s="277">
        <v>17.5</v>
      </c>
      <c r="C115" s="277">
        <v>19.5</v>
      </c>
      <c r="D115" s="277"/>
      <c r="E115" s="278"/>
      <c r="F115" s="279"/>
      <c r="G115" s="303"/>
      <c r="H115" s="279">
        <v>15.5</v>
      </c>
      <c r="I115" s="278"/>
      <c r="J115" s="279"/>
      <c r="K115" s="304"/>
    </row>
    <row r="116" spans="1:11" ht="15">
      <c r="A116" s="302">
        <v>43627</v>
      </c>
      <c r="B116" s="277">
        <v>17.5</v>
      </c>
      <c r="C116" s="277">
        <v>19.5</v>
      </c>
      <c r="D116" s="277"/>
      <c r="E116" s="278"/>
      <c r="F116" s="279"/>
      <c r="G116" s="303"/>
      <c r="H116" s="279">
        <v>15.5</v>
      </c>
      <c r="I116" s="278"/>
      <c r="J116" s="279"/>
      <c r="K116" s="304"/>
    </row>
    <row r="117" spans="1:11" ht="15">
      <c r="A117" s="302">
        <v>43628</v>
      </c>
      <c r="B117" s="277">
        <v>17.5</v>
      </c>
      <c r="C117" s="277">
        <v>19.5</v>
      </c>
      <c r="D117" s="277"/>
      <c r="E117" s="278"/>
      <c r="F117" s="279"/>
      <c r="G117" s="303"/>
      <c r="H117" s="279">
        <v>15.5</v>
      </c>
      <c r="I117" s="278"/>
      <c r="J117" s="279"/>
      <c r="K117" s="304"/>
    </row>
    <row r="118" spans="1:11" ht="15">
      <c r="A118" s="302">
        <v>43629</v>
      </c>
      <c r="B118" s="277">
        <v>17.5</v>
      </c>
      <c r="C118" s="277">
        <v>19.5</v>
      </c>
      <c r="D118" s="277"/>
      <c r="E118" s="278"/>
      <c r="F118" s="279"/>
      <c r="G118" s="303"/>
      <c r="H118" s="279">
        <v>15.5</v>
      </c>
      <c r="I118" s="278"/>
      <c r="J118" s="279"/>
      <c r="K118" s="304"/>
    </row>
    <row r="119" spans="1:11" ht="15">
      <c r="A119" s="302">
        <v>43630</v>
      </c>
      <c r="B119" s="277">
        <v>17.5</v>
      </c>
      <c r="C119" s="277">
        <v>19.5</v>
      </c>
      <c r="D119" s="277"/>
      <c r="E119" s="278"/>
      <c r="F119" s="279"/>
      <c r="G119" s="303"/>
      <c r="H119" s="279">
        <v>15.5</v>
      </c>
      <c r="I119" s="278">
        <v>13</v>
      </c>
      <c r="J119" s="279">
        <v>17.5</v>
      </c>
      <c r="K119" s="304"/>
    </row>
    <row r="120" spans="1:11" ht="15">
      <c r="A120" s="302">
        <v>43634</v>
      </c>
      <c r="B120" s="277">
        <v>17.5</v>
      </c>
      <c r="C120" s="277">
        <v>19.5</v>
      </c>
      <c r="D120" s="277"/>
      <c r="E120" s="278"/>
      <c r="F120" s="279"/>
      <c r="G120" s="303"/>
      <c r="H120" s="279">
        <v>15.5</v>
      </c>
      <c r="I120" s="278"/>
      <c r="J120" s="279"/>
      <c r="K120" s="304"/>
    </row>
    <row r="121" spans="1:11" ht="15">
      <c r="A121" s="302">
        <v>43635</v>
      </c>
      <c r="B121" s="277">
        <v>17.5</v>
      </c>
      <c r="C121" s="277">
        <v>19.5</v>
      </c>
      <c r="D121" s="277"/>
      <c r="E121" s="278"/>
      <c r="F121" s="279"/>
      <c r="G121" s="303"/>
      <c r="H121" s="279">
        <v>15.5</v>
      </c>
      <c r="I121" s="278"/>
      <c r="J121" s="279"/>
      <c r="K121" s="304"/>
    </row>
    <row r="122" spans="1:11" ht="15">
      <c r="A122" s="302">
        <v>43636</v>
      </c>
      <c r="B122" s="277">
        <v>17.5</v>
      </c>
      <c r="C122" s="277">
        <v>19.5</v>
      </c>
      <c r="D122" s="277"/>
      <c r="E122" s="278"/>
      <c r="F122" s="279"/>
      <c r="G122" s="303"/>
      <c r="H122" s="279">
        <v>15.5</v>
      </c>
      <c r="I122" s="278"/>
      <c r="J122" s="279"/>
      <c r="K122" s="304"/>
    </row>
    <row r="123" spans="1:11" ht="15">
      <c r="A123" s="302">
        <v>43637</v>
      </c>
      <c r="B123" s="277">
        <v>17.5</v>
      </c>
      <c r="C123" s="277">
        <v>19.5</v>
      </c>
      <c r="D123" s="277"/>
      <c r="E123" s="278">
        <v>14</v>
      </c>
      <c r="F123" s="279">
        <v>17.5</v>
      </c>
      <c r="G123" s="303"/>
      <c r="H123" s="279">
        <v>15.5</v>
      </c>
      <c r="I123" s="278"/>
      <c r="J123" s="279"/>
      <c r="K123" s="304"/>
    </row>
    <row r="124" spans="1:11" ht="15">
      <c r="A124" s="302">
        <v>43640</v>
      </c>
      <c r="B124" s="277">
        <v>17.5</v>
      </c>
      <c r="C124" s="277">
        <v>19.5</v>
      </c>
      <c r="D124" s="277"/>
      <c r="E124" s="278"/>
      <c r="F124" s="279"/>
      <c r="G124" s="303"/>
      <c r="H124" s="279">
        <v>15.5</v>
      </c>
      <c r="I124" s="278"/>
      <c r="J124" s="279"/>
      <c r="K124" s="304"/>
    </row>
    <row r="125" spans="1:11" ht="15">
      <c r="A125" s="302">
        <v>43641</v>
      </c>
      <c r="B125" s="277">
        <v>17.5</v>
      </c>
      <c r="C125" s="277">
        <v>19.5</v>
      </c>
      <c r="D125" s="277"/>
      <c r="E125" s="278"/>
      <c r="F125" s="279"/>
      <c r="G125" s="303"/>
      <c r="H125" s="279">
        <v>15.5</v>
      </c>
      <c r="I125" s="278"/>
      <c r="J125" s="279"/>
      <c r="K125" s="304"/>
    </row>
    <row r="126" spans="1:11" ht="15">
      <c r="A126" s="302">
        <v>43642</v>
      </c>
      <c r="B126" s="277">
        <v>17.5</v>
      </c>
      <c r="C126" s="277">
        <v>19.5</v>
      </c>
      <c r="D126" s="277"/>
      <c r="E126" s="278"/>
      <c r="F126" s="279"/>
      <c r="G126" s="303"/>
      <c r="H126" s="279">
        <v>15.5</v>
      </c>
      <c r="I126" s="278"/>
      <c r="J126" s="279"/>
      <c r="K126" s="304"/>
    </row>
    <row r="127" spans="1:11" ht="15">
      <c r="A127" s="302">
        <v>43643</v>
      </c>
      <c r="B127" s="277">
        <v>17.5</v>
      </c>
      <c r="C127" s="277">
        <v>19.5</v>
      </c>
      <c r="D127" s="277"/>
      <c r="E127" s="278"/>
      <c r="F127" s="279"/>
      <c r="G127" s="303"/>
      <c r="H127" s="279">
        <v>15.5</v>
      </c>
      <c r="I127" s="278">
        <v>15</v>
      </c>
      <c r="J127" s="279">
        <v>17.5</v>
      </c>
      <c r="K127" s="304"/>
    </row>
    <row r="128" spans="1:11" ht="15">
      <c r="A128" s="302">
        <v>43647</v>
      </c>
      <c r="B128" s="277">
        <v>17.5</v>
      </c>
      <c r="C128" s="277">
        <v>19.5</v>
      </c>
      <c r="D128" s="277"/>
      <c r="E128" s="278"/>
      <c r="F128" s="279"/>
      <c r="G128" s="303"/>
      <c r="H128" s="279">
        <v>15.5</v>
      </c>
      <c r="I128" s="278"/>
      <c r="J128" s="279"/>
      <c r="K128" s="304"/>
    </row>
    <row r="129" spans="1:11" ht="15">
      <c r="A129" s="302">
        <v>43648</v>
      </c>
      <c r="B129" s="277">
        <v>17.5</v>
      </c>
      <c r="C129" s="277">
        <v>19.5</v>
      </c>
      <c r="D129" s="277"/>
      <c r="E129" s="278"/>
      <c r="F129" s="279"/>
      <c r="G129" s="303"/>
      <c r="H129" s="279">
        <v>15.5</v>
      </c>
      <c r="I129" s="278"/>
      <c r="J129" s="279"/>
      <c r="K129" s="304"/>
    </row>
    <row r="130" spans="1:11" ht="15">
      <c r="A130" s="302">
        <v>43649</v>
      </c>
      <c r="B130" s="277">
        <v>17.5</v>
      </c>
      <c r="C130" s="277">
        <v>19.5</v>
      </c>
      <c r="D130" s="277"/>
      <c r="E130" s="278"/>
      <c r="F130" s="279"/>
      <c r="G130" s="303"/>
      <c r="H130" s="279">
        <v>15.5</v>
      </c>
      <c r="I130" s="278"/>
      <c r="J130" s="279"/>
      <c r="K130" s="304"/>
    </row>
    <row r="131" spans="1:11" ht="15">
      <c r="A131" s="302">
        <v>43650</v>
      </c>
      <c r="B131" s="277">
        <v>17.5</v>
      </c>
      <c r="C131" s="277">
        <v>19.5</v>
      </c>
      <c r="D131" s="277"/>
      <c r="E131" s="278"/>
      <c r="F131" s="279"/>
      <c r="G131" s="303"/>
      <c r="H131" s="279">
        <v>15.5</v>
      </c>
      <c r="I131" s="278"/>
      <c r="J131" s="279"/>
      <c r="K131" s="304"/>
    </row>
    <row r="132" spans="1:11" ht="15">
      <c r="A132" s="302">
        <v>43651</v>
      </c>
      <c r="B132" s="277">
        <v>17.5</v>
      </c>
      <c r="C132" s="277">
        <v>19.5</v>
      </c>
      <c r="D132" s="277"/>
      <c r="E132" s="278">
        <v>14</v>
      </c>
      <c r="F132" s="279">
        <v>17.5</v>
      </c>
      <c r="G132" s="303"/>
      <c r="H132" s="279">
        <v>15.5</v>
      </c>
      <c r="I132" s="278"/>
      <c r="J132" s="279"/>
      <c r="K132" s="304"/>
    </row>
    <row r="133" spans="1:11" ht="15">
      <c r="A133" s="302">
        <v>43654</v>
      </c>
      <c r="B133" s="277">
        <v>17.5</v>
      </c>
      <c r="C133" s="277">
        <v>19.5</v>
      </c>
      <c r="D133" s="277"/>
      <c r="E133" s="278"/>
      <c r="F133" s="279"/>
      <c r="G133" s="303"/>
      <c r="H133" s="279">
        <v>15.5</v>
      </c>
      <c r="I133" s="278"/>
      <c r="J133" s="279"/>
      <c r="K133" s="304"/>
    </row>
    <row r="134" spans="1:11" ht="15">
      <c r="A134" s="302">
        <v>43655</v>
      </c>
      <c r="B134" s="277">
        <v>17.5</v>
      </c>
      <c r="C134" s="277">
        <v>19.5</v>
      </c>
      <c r="D134" s="277"/>
      <c r="E134" s="278"/>
      <c r="F134" s="279"/>
      <c r="G134" s="303"/>
      <c r="H134" s="279">
        <v>15.5</v>
      </c>
      <c r="I134" s="278"/>
      <c r="J134" s="279"/>
      <c r="K134" s="304"/>
    </row>
    <row r="135" spans="1:11" ht="15">
      <c r="A135" s="302">
        <v>43656</v>
      </c>
      <c r="B135" s="277">
        <v>17.5</v>
      </c>
      <c r="C135" s="277">
        <v>19.5</v>
      </c>
      <c r="D135" s="277"/>
      <c r="E135" s="278"/>
      <c r="F135" s="279"/>
      <c r="G135" s="303"/>
      <c r="H135" s="279">
        <v>15.5</v>
      </c>
      <c r="I135" s="278"/>
      <c r="J135" s="279"/>
      <c r="K135" s="304"/>
    </row>
    <row r="136" spans="1:11" ht="15">
      <c r="A136" s="302">
        <v>43657</v>
      </c>
      <c r="B136" s="277">
        <v>17.5</v>
      </c>
      <c r="C136" s="277">
        <v>19.5</v>
      </c>
      <c r="D136" s="277"/>
      <c r="E136" s="278"/>
      <c r="F136" s="279"/>
      <c r="G136" s="303"/>
      <c r="H136" s="279">
        <v>15.5</v>
      </c>
      <c r="I136" s="278"/>
      <c r="J136" s="279"/>
      <c r="K136" s="304"/>
    </row>
    <row r="137" spans="1:11" ht="15">
      <c r="A137" s="302">
        <v>43658</v>
      </c>
      <c r="B137" s="277">
        <v>17.5</v>
      </c>
      <c r="C137" s="277">
        <v>19.5</v>
      </c>
      <c r="D137" s="277"/>
      <c r="E137" s="278"/>
      <c r="F137" s="279"/>
      <c r="G137" s="303"/>
      <c r="H137" s="279">
        <v>15.5</v>
      </c>
      <c r="I137" s="278">
        <v>14</v>
      </c>
      <c r="J137" s="279">
        <v>17.5</v>
      </c>
      <c r="K137" s="304"/>
    </row>
    <row r="138" spans="1:11" ht="15">
      <c r="A138" s="302">
        <v>43661</v>
      </c>
      <c r="B138" s="277">
        <v>17.5</v>
      </c>
      <c r="C138" s="277">
        <v>19.5</v>
      </c>
      <c r="D138" s="277"/>
      <c r="E138" s="278"/>
      <c r="F138" s="279"/>
      <c r="G138" s="303"/>
      <c r="H138" s="279">
        <v>15.5</v>
      </c>
      <c r="I138" s="278"/>
      <c r="J138" s="279"/>
      <c r="K138" s="304"/>
    </row>
    <row r="139" spans="1:11" ht="15">
      <c r="A139" s="302">
        <v>43662</v>
      </c>
      <c r="B139" s="277">
        <v>17.5</v>
      </c>
      <c r="C139" s="277">
        <v>19.5</v>
      </c>
      <c r="D139" s="277"/>
      <c r="E139" s="278"/>
      <c r="F139" s="279"/>
      <c r="G139" s="303"/>
      <c r="H139" s="279">
        <v>15.5</v>
      </c>
      <c r="I139" s="278"/>
      <c r="J139" s="279"/>
      <c r="K139" s="304"/>
    </row>
    <row r="140" spans="1:11" ht="15">
      <c r="A140" s="302">
        <v>43663</v>
      </c>
      <c r="B140" s="277">
        <v>17.5</v>
      </c>
      <c r="C140" s="277">
        <v>19.5</v>
      </c>
      <c r="D140" s="277"/>
      <c r="E140" s="278"/>
      <c r="F140" s="279"/>
      <c r="G140" s="303"/>
      <c r="H140" s="279">
        <v>15.5</v>
      </c>
      <c r="I140" s="278"/>
      <c r="J140" s="279"/>
      <c r="K140" s="304"/>
    </row>
    <row r="141" spans="1:11" ht="15">
      <c r="A141" s="302">
        <v>43664</v>
      </c>
      <c r="B141" s="277">
        <v>17</v>
      </c>
      <c r="C141" s="277">
        <v>19</v>
      </c>
      <c r="D141" s="277"/>
      <c r="E141" s="278"/>
      <c r="F141" s="279"/>
      <c r="G141" s="303"/>
      <c r="H141" s="279">
        <v>15</v>
      </c>
      <c r="I141" s="278"/>
      <c r="J141" s="279"/>
      <c r="K141" s="304"/>
    </row>
    <row r="142" spans="1:11" ht="15">
      <c r="A142" s="302">
        <v>43665</v>
      </c>
      <c r="B142" s="277">
        <v>17</v>
      </c>
      <c r="C142" s="277">
        <v>19</v>
      </c>
      <c r="D142" s="277"/>
      <c r="E142" s="278">
        <v>14</v>
      </c>
      <c r="F142" s="279">
        <v>17</v>
      </c>
      <c r="G142" s="303"/>
      <c r="H142" s="279">
        <v>15</v>
      </c>
      <c r="I142" s="278"/>
      <c r="J142" s="279"/>
      <c r="K142" s="304"/>
    </row>
    <row r="143" spans="1:11" ht="15">
      <c r="A143" s="302">
        <v>43668</v>
      </c>
      <c r="B143" s="277">
        <v>17</v>
      </c>
      <c r="C143" s="277">
        <v>19</v>
      </c>
      <c r="D143" s="277"/>
      <c r="E143" s="278"/>
      <c r="F143" s="279"/>
      <c r="G143" s="303"/>
      <c r="H143" s="279">
        <v>15</v>
      </c>
      <c r="I143" s="278"/>
      <c r="J143" s="279"/>
      <c r="K143" s="304"/>
    </row>
    <row r="144" spans="1:11" ht="15">
      <c r="A144" s="302">
        <v>43669</v>
      </c>
      <c r="B144" s="277">
        <v>17</v>
      </c>
      <c r="C144" s="277">
        <v>19</v>
      </c>
      <c r="D144" s="277"/>
      <c r="E144" s="278"/>
      <c r="F144" s="279"/>
      <c r="G144" s="303"/>
      <c r="H144" s="279">
        <v>15</v>
      </c>
      <c r="I144" s="278"/>
      <c r="J144" s="279"/>
      <c r="K144" s="304"/>
    </row>
    <row r="145" spans="1:11" ht="15">
      <c r="A145" s="302">
        <v>43670</v>
      </c>
      <c r="B145" s="277">
        <v>17</v>
      </c>
      <c r="C145" s="277">
        <v>19</v>
      </c>
      <c r="D145" s="277"/>
      <c r="E145" s="278"/>
      <c r="F145" s="279"/>
      <c r="G145" s="303"/>
      <c r="H145" s="279">
        <v>15</v>
      </c>
      <c r="I145" s="278"/>
      <c r="J145" s="279"/>
      <c r="K145" s="304"/>
    </row>
    <row r="146" spans="1:11" ht="15">
      <c r="A146" s="302">
        <v>43671</v>
      </c>
      <c r="B146" s="277">
        <v>17</v>
      </c>
      <c r="C146" s="277">
        <v>19</v>
      </c>
      <c r="D146" s="277"/>
      <c r="E146" s="278"/>
      <c r="F146" s="279"/>
      <c r="G146" s="303"/>
      <c r="H146" s="279">
        <v>15</v>
      </c>
      <c r="I146" s="278"/>
      <c r="J146" s="279"/>
      <c r="K146" s="304"/>
    </row>
    <row r="147" spans="1:11" ht="15">
      <c r="A147" s="302">
        <v>43672</v>
      </c>
      <c r="B147" s="277">
        <v>17</v>
      </c>
      <c r="C147" s="277">
        <v>19</v>
      </c>
      <c r="D147" s="277"/>
      <c r="E147" s="278"/>
      <c r="F147" s="279"/>
      <c r="G147" s="303"/>
      <c r="H147" s="279">
        <v>15</v>
      </c>
      <c r="I147" s="278">
        <v>14</v>
      </c>
      <c r="J147" s="279">
        <v>17</v>
      </c>
      <c r="K147" s="304"/>
    </row>
    <row r="148" spans="1:11" ht="15">
      <c r="A148" s="302">
        <v>43675</v>
      </c>
      <c r="B148" s="277">
        <v>17</v>
      </c>
      <c r="C148" s="277">
        <v>19</v>
      </c>
      <c r="D148" s="277"/>
      <c r="E148" s="278"/>
      <c r="F148" s="279"/>
      <c r="G148" s="303"/>
      <c r="H148" s="279">
        <v>15</v>
      </c>
      <c r="I148" s="278"/>
      <c r="J148" s="279"/>
      <c r="K148" s="304"/>
    </row>
    <row r="149" spans="1:11" ht="15">
      <c r="A149" s="302">
        <v>43676</v>
      </c>
      <c r="B149" s="277">
        <v>17</v>
      </c>
      <c r="C149" s="277">
        <v>19</v>
      </c>
      <c r="D149" s="277"/>
      <c r="E149" s="278"/>
      <c r="F149" s="279"/>
      <c r="G149" s="303"/>
      <c r="H149" s="279">
        <v>15</v>
      </c>
      <c r="I149" s="278"/>
      <c r="J149" s="279"/>
      <c r="K149" s="304"/>
    </row>
    <row r="150" spans="1:11" ht="15">
      <c r="A150" s="302">
        <v>43677</v>
      </c>
      <c r="B150" s="277">
        <v>17</v>
      </c>
      <c r="C150" s="277">
        <v>19</v>
      </c>
      <c r="D150" s="277"/>
      <c r="E150" s="278"/>
      <c r="F150" s="279"/>
      <c r="G150" s="303"/>
      <c r="H150" s="279">
        <v>15</v>
      </c>
      <c r="I150" s="278"/>
      <c r="J150" s="279"/>
      <c r="K150" s="304"/>
    </row>
    <row r="151" spans="1:11" ht="15">
      <c r="A151" s="302">
        <v>43678</v>
      </c>
      <c r="B151" s="277">
        <v>17</v>
      </c>
      <c r="C151" s="277">
        <v>19</v>
      </c>
      <c r="D151" s="277"/>
      <c r="E151" s="278"/>
      <c r="F151" s="279"/>
      <c r="G151" s="303"/>
      <c r="H151" s="279">
        <v>15</v>
      </c>
      <c r="I151" s="278"/>
      <c r="J151" s="279"/>
      <c r="K151" s="304"/>
    </row>
    <row r="152" spans="1:11" ht="15">
      <c r="A152" s="302">
        <v>43679</v>
      </c>
      <c r="B152" s="277">
        <v>17</v>
      </c>
      <c r="C152" s="277">
        <v>19</v>
      </c>
      <c r="D152" s="277"/>
      <c r="E152" s="278">
        <v>14</v>
      </c>
      <c r="F152" s="279">
        <v>17</v>
      </c>
      <c r="G152" s="303"/>
      <c r="H152" s="279">
        <v>15</v>
      </c>
      <c r="I152" s="278"/>
      <c r="J152" s="279"/>
      <c r="K152" s="304"/>
    </row>
    <row r="153" spans="1:11" ht="15">
      <c r="A153" s="302">
        <v>43682</v>
      </c>
      <c r="B153" s="277">
        <v>17</v>
      </c>
      <c r="C153" s="277">
        <v>19</v>
      </c>
      <c r="D153" s="277"/>
      <c r="E153" s="278"/>
      <c r="F153" s="279"/>
      <c r="G153" s="303"/>
      <c r="H153" s="279">
        <v>15</v>
      </c>
      <c r="I153" s="278"/>
      <c r="J153" s="279"/>
      <c r="K153" s="304"/>
    </row>
    <row r="154" spans="1:11" ht="15">
      <c r="A154" s="302">
        <v>43683</v>
      </c>
      <c r="B154" s="277">
        <v>17</v>
      </c>
      <c r="C154" s="277">
        <v>19</v>
      </c>
      <c r="D154" s="277"/>
      <c r="E154" s="278"/>
      <c r="F154" s="279"/>
      <c r="G154" s="303"/>
      <c r="H154" s="279">
        <v>15</v>
      </c>
      <c r="I154" s="278"/>
      <c r="J154" s="279"/>
      <c r="K154" s="304"/>
    </row>
    <row r="155" spans="1:11" ht="15">
      <c r="A155" s="302">
        <v>43684</v>
      </c>
      <c r="B155" s="277">
        <v>17</v>
      </c>
      <c r="C155" s="277">
        <v>19</v>
      </c>
      <c r="D155" s="277"/>
      <c r="E155" s="278"/>
      <c r="F155" s="279"/>
      <c r="G155" s="303"/>
      <c r="H155" s="279">
        <v>15</v>
      </c>
      <c r="I155" s="278"/>
      <c r="J155" s="279"/>
      <c r="K155" s="304"/>
    </row>
    <row r="156" spans="1:11" ht="15">
      <c r="A156" s="302">
        <v>43685</v>
      </c>
      <c r="B156" s="277">
        <v>17</v>
      </c>
      <c r="C156" s="277">
        <v>19</v>
      </c>
      <c r="D156" s="277"/>
      <c r="E156" s="278"/>
      <c r="F156" s="279"/>
      <c r="G156" s="303"/>
      <c r="H156" s="279">
        <v>15</v>
      </c>
      <c r="I156" s="278"/>
      <c r="J156" s="279"/>
      <c r="K156" s="304"/>
    </row>
    <row r="157" spans="1:11" ht="15">
      <c r="A157" s="302">
        <v>43686</v>
      </c>
      <c r="B157" s="277">
        <v>17</v>
      </c>
      <c r="C157" s="277">
        <v>19</v>
      </c>
      <c r="D157" s="277"/>
      <c r="E157" s="278"/>
      <c r="F157" s="279"/>
      <c r="G157" s="303"/>
      <c r="H157" s="279">
        <v>15</v>
      </c>
      <c r="I157" s="278">
        <v>14</v>
      </c>
      <c r="J157" s="279">
        <v>17</v>
      </c>
      <c r="K157" s="304"/>
    </row>
    <row r="158" spans="1:11" ht="15">
      <c r="A158" s="302">
        <v>43689</v>
      </c>
      <c r="B158" s="277">
        <v>17</v>
      </c>
      <c r="C158" s="277">
        <v>19</v>
      </c>
      <c r="D158" s="277"/>
      <c r="E158" s="278"/>
      <c r="F158" s="279"/>
      <c r="G158" s="303"/>
      <c r="H158" s="279">
        <v>15</v>
      </c>
      <c r="I158" s="278"/>
      <c r="J158" s="279"/>
      <c r="K158" s="304"/>
    </row>
    <row r="159" spans="1:11" ht="15">
      <c r="A159" s="302">
        <v>43690</v>
      </c>
      <c r="B159" s="277">
        <v>17</v>
      </c>
      <c r="C159" s="277">
        <v>19</v>
      </c>
      <c r="D159" s="277"/>
      <c r="E159" s="278"/>
      <c r="F159" s="279"/>
      <c r="G159" s="303"/>
      <c r="H159" s="279">
        <v>15</v>
      </c>
      <c r="I159" s="278"/>
      <c r="J159" s="279"/>
      <c r="K159" s="304"/>
    </row>
    <row r="160" spans="1:11" ht="15">
      <c r="A160" s="302">
        <v>43691</v>
      </c>
      <c r="B160" s="277">
        <v>17</v>
      </c>
      <c r="C160" s="277">
        <v>19</v>
      </c>
      <c r="D160" s="277"/>
      <c r="E160" s="278"/>
      <c r="F160" s="279"/>
      <c r="G160" s="303"/>
      <c r="H160" s="279">
        <v>15</v>
      </c>
      <c r="I160" s="278"/>
      <c r="J160" s="279"/>
      <c r="K160" s="304"/>
    </row>
    <row r="161" spans="1:11" ht="15">
      <c r="A161" s="302">
        <v>43692</v>
      </c>
      <c r="B161" s="277">
        <v>17</v>
      </c>
      <c r="C161" s="277">
        <v>19</v>
      </c>
      <c r="D161" s="277"/>
      <c r="E161" s="278"/>
      <c r="F161" s="279"/>
      <c r="G161" s="303"/>
      <c r="H161" s="279">
        <v>15</v>
      </c>
      <c r="I161" s="278"/>
      <c r="J161" s="279"/>
      <c r="K161" s="304"/>
    </row>
    <row r="162" spans="1:11" ht="15">
      <c r="A162" s="302">
        <v>43693</v>
      </c>
      <c r="B162" s="277">
        <v>17</v>
      </c>
      <c r="C162" s="277">
        <v>19</v>
      </c>
      <c r="D162" s="277"/>
      <c r="E162" s="278">
        <v>14</v>
      </c>
      <c r="F162" s="279">
        <v>17</v>
      </c>
      <c r="G162" s="303"/>
      <c r="H162" s="279">
        <v>15</v>
      </c>
      <c r="I162" s="278"/>
      <c r="J162" s="279"/>
      <c r="K162" s="304"/>
    </row>
    <row r="163" spans="1:11" ht="15">
      <c r="A163" s="302">
        <v>43696</v>
      </c>
      <c r="B163" s="277">
        <v>17</v>
      </c>
      <c r="C163" s="277">
        <v>19</v>
      </c>
      <c r="D163" s="277"/>
      <c r="E163" s="278"/>
      <c r="F163" s="279"/>
      <c r="G163" s="303"/>
      <c r="H163" s="279">
        <v>15</v>
      </c>
      <c r="I163" s="278"/>
      <c r="J163" s="279"/>
      <c r="K163" s="304"/>
    </row>
    <row r="164" spans="1:11" ht="15">
      <c r="A164" s="302">
        <v>43697</v>
      </c>
      <c r="B164" s="277">
        <v>17</v>
      </c>
      <c r="C164" s="277">
        <v>19</v>
      </c>
      <c r="D164" s="277"/>
      <c r="E164" s="278"/>
      <c r="F164" s="279"/>
      <c r="G164" s="303"/>
      <c r="H164" s="279">
        <v>15</v>
      </c>
      <c r="I164" s="278"/>
      <c r="J164" s="279"/>
      <c r="K164" s="304"/>
    </row>
    <row r="165" spans="1:11" ht="15">
      <c r="A165" s="302">
        <v>43698</v>
      </c>
      <c r="B165" s="277">
        <v>17</v>
      </c>
      <c r="C165" s="277">
        <v>19</v>
      </c>
      <c r="D165" s="277"/>
      <c r="E165" s="278"/>
      <c r="F165" s="279"/>
      <c r="G165" s="303"/>
      <c r="H165" s="279">
        <v>15</v>
      </c>
      <c r="I165" s="278"/>
      <c r="J165" s="279"/>
      <c r="K165" s="304"/>
    </row>
    <row r="166" spans="1:11" ht="15">
      <c r="A166" s="302">
        <v>43699</v>
      </c>
      <c r="B166" s="277">
        <v>17</v>
      </c>
      <c r="C166" s="277">
        <v>19</v>
      </c>
      <c r="D166" s="277"/>
      <c r="E166" s="278"/>
      <c r="F166" s="279"/>
      <c r="G166" s="303"/>
      <c r="H166" s="279">
        <v>15</v>
      </c>
      <c r="I166" s="278"/>
      <c r="J166" s="279"/>
      <c r="K166" s="304"/>
    </row>
    <row r="167" spans="1:11" ht="15">
      <c r="A167" s="302">
        <v>43700</v>
      </c>
      <c r="B167" s="277">
        <v>17</v>
      </c>
      <c r="C167" s="277">
        <v>19</v>
      </c>
      <c r="D167" s="277"/>
      <c r="E167" s="278"/>
      <c r="F167" s="279"/>
      <c r="G167" s="303"/>
      <c r="H167" s="279">
        <v>15</v>
      </c>
      <c r="I167" s="278">
        <v>14</v>
      </c>
      <c r="J167" s="279">
        <v>17</v>
      </c>
      <c r="K167" s="304"/>
    </row>
    <row r="168" spans="1:11" ht="15">
      <c r="A168" s="302">
        <v>43704</v>
      </c>
      <c r="B168" s="277">
        <v>17</v>
      </c>
      <c r="C168" s="277">
        <v>19</v>
      </c>
      <c r="D168" s="277"/>
      <c r="E168" s="278"/>
      <c r="F168" s="279"/>
      <c r="G168" s="303"/>
      <c r="H168" s="279">
        <v>15</v>
      </c>
      <c r="I168" s="278"/>
      <c r="J168" s="279"/>
      <c r="K168" s="304"/>
    </row>
    <row r="169" spans="1:11" ht="15">
      <c r="A169" s="302">
        <v>43705</v>
      </c>
      <c r="B169" s="277">
        <v>17</v>
      </c>
      <c r="C169" s="277">
        <v>19</v>
      </c>
      <c r="D169" s="277"/>
      <c r="E169" s="278"/>
      <c r="F169" s="279"/>
      <c r="G169" s="303"/>
      <c r="H169" s="279">
        <v>15</v>
      </c>
      <c r="I169" s="278"/>
      <c r="J169" s="279"/>
      <c r="K169" s="304"/>
    </row>
    <row r="170" spans="1:11" ht="15">
      <c r="A170" s="302">
        <v>43706</v>
      </c>
      <c r="B170" s="277">
        <v>17</v>
      </c>
      <c r="C170" s="277">
        <v>19</v>
      </c>
      <c r="D170" s="277"/>
      <c r="E170" s="278"/>
      <c r="F170" s="279"/>
      <c r="G170" s="303"/>
      <c r="H170" s="279">
        <v>15</v>
      </c>
      <c r="I170" s="278"/>
      <c r="J170" s="279"/>
      <c r="K170" s="304"/>
    </row>
    <row r="171" spans="1:11" ht="15">
      <c r="A171" s="302">
        <v>43707</v>
      </c>
      <c r="B171" s="277">
        <v>17</v>
      </c>
      <c r="C171" s="277">
        <v>19</v>
      </c>
      <c r="D171" s="277"/>
      <c r="E171" s="278">
        <v>14</v>
      </c>
      <c r="F171" s="279">
        <v>17</v>
      </c>
      <c r="G171" s="303"/>
      <c r="H171" s="279">
        <v>15</v>
      </c>
      <c r="I171" s="278"/>
      <c r="J171" s="279"/>
      <c r="K171" s="304"/>
    </row>
    <row r="172" spans="1:11" ht="15">
      <c r="A172" s="302">
        <v>43710</v>
      </c>
      <c r="B172" s="277">
        <v>17</v>
      </c>
      <c r="C172" s="277">
        <v>19</v>
      </c>
      <c r="D172" s="277"/>
      <c r="E172" s="278"/>
      <c r="F172" s="279"/>
      <c r="G172" s="303"/>
      <c r="H172" s="279">
        <v>15</v>
      </c>
      <c r="I172" s="278"/>
      <c r="J172" s="279"/>
      <c r="K172" s="304"/>
    </row>
    <row r="173" spans="1:11" ht="15">
      <c r="A173" s="302">
        <v>43711</v>
      </c>
      <c r="B173" s="277">
        <v>17</v>
      </c>
      <c r="C173" s="277">
        <v>19</v>
      </c>
      <c r="D173" s="277"/>
      <c r="E173" s="278"/>
      <c r="F173" s="279"/>
      <c r="G173" s="303"/>
      <c r="H173" s="279">
        <v>15</v>
      </c>
      <c r="I173" s="278"/>
      <c r="J173" s="279"/>
      <c r="K173" s="304"/>
    </row>
    <row r="174" spans="1:11" ht="15">
      <c r="A174" s="302">
        <v>43712</v>
      </c>
      <c r="B174" s="277">
        <v>17</v>
      </c>
      <c r="C174" s="277">
        <v>19</v>
      </c>
      <c r="D174" s="277"/>
      <c r="E174" s="278"/>
      <c r="F174" s="279"/>
      <c r="G174" s="303"/>
      <c r="H174" s="279">
        <v>15</v>
      </c>
      <c r="I174" s="278"/>
      <c r="J174" s="279"/>
      <c r="K174" s="304"/>
    </row>
    <row r="175" spans="1:11" ht="15">
      <c r="A175" s="302">
        <v>43713</v>
      </c>
      <c r="B175" s="277">
        <v>17</v>
      </c>
      <c r="C175" s="277">
        <v>19</v>
      </c>
      <c r="D175" s="277"/>
      <c r="E175" s="278"/>
      <c r="F175" s="279"/>
      <c r="G175" s="303"/>
      <c r="H175" s="279">
        <v>15</v>
      </c>
      <c r="I175" s="278"/>
      <c r="J175" s="279"/>
      <c r="K175" s="304"/>
    </row>
    <row r="176" spans="1:11" ht="15">
      <c r="A176" s="302">
        <v>43714</v>
      </c>
      <c r="B176" s="277">
        <v>16.5</v>
      </c>
      <c r="C176" s="277">
        <v>18.5</v>
      </c>
      <c r="D176" s="277"/>
      <c r="E176" s="278"/>
      <c r="F176" s="279"/>
      <c r="G176" s="303"/>
      <c r="H176" s="279">
        <v>14.5</v>
      </c>
      <c r="I176" s="278">
        <v>14</v>
      </c>
      <c r="J176" s="279">
        <v>16.5</v>
      </c>
      <c r="K176" s="304"/>
    </row>
    <row r="177" spans="1:11" ht="15">
      <c r="A177" s="302">
        <v>43717</v>
      </c>
      <c r="B177" s="277">
        <v>16.5</v>
      </c>
      <c r="C177" s="277">
        <v>18.5</v>
      </c>
      <c r="D177" s="277"/>
      <c r="E177" s="278"/>
      <c r="F177" s="279"/>
      <c r="G177" s="303"/>
      <c r="H177" s="279">
        <v>14.5</v>
      </c>
      <c r="I177" s="278"/>
      <c r="J177" s="279"/>
      <c r="K177" s="304"/>
    </row>
    <row r="178" spans="1:11" ht="15">
      <c r="A178" s="302">
        <v>43718</v>
      </c>
      <c r="B178" s="277">
        <v>16.5</v>
      </c>
      <c r="C178" s="277">
        <v>18.5</v>
      </c>
      <c r="D178" s="277"/>
      <c r="E178" s="278"/>
      <c r="F178" s="279"/>
      <c r="G178" s="303"/>
      <c r="H178" s="279">
        <v>14.5</v>
      </c>
      <c r="I178" s="278"/>
      <c r="J178" s="279"/>
      <c r="K178" s="304"/>
    </row>
    <row r="179" spans="1:11" ht="15">
      <c r="A179" s="302">
        <v>43719</v>
      </c>
      <c r="B179" s="277">
        <v>16.5</v>
      </c>
      <c r="C179" s="277">
        <v>18.5</v>
      </c>
      <c r="D179" s="277"/>
      <c r="E179" s="278"/>
      <c r="F179" s="279"/>
      <c r="G179" s="303"/>
      <c r="H179" s="279">
        <v>14.5</v>
      </c>
      <c r="I179" s="278"/>
      <c r="J179" s="279"/>
      <c r="K179" s="304"/>
    </row>
    <row r="180" spans="1:11" ht="15">
      <c r="A180" s="302">
        <v>43720</v>
      </c>
      <c r="B180" s="277">
        <v>16.5</v>
      </c>
      <c r="C180" s="277">
        <v>18.5</v>
      </c>
      <c r="D180" s="277"/>
      <c r="E180" s="278"/>
      <c r="F180" s="279"/>
      <c r="G180" s="303"/>
      <c r="H180" s="279">
        <v>14.5</v>
      </c>
      <c r="I180" s="278"/>
      <c r="J180" s="279"/>
      <c r="K180" s="304"/>
    </row>
    <row r="181" spans="1:11" ht="15">
      <c r="A181" s="302">
        <v>43721</v>
      </c>
      <c r="B181" s="277">
        <v>16.5</v>
      </c>
      <c r="C181" s="277">
        <v>18.5</v>
      </c>
      <c r="D181" s="277"/>
      <c r="E181" s="278">
        <v>14</v>
      </c>
      <c r="F181" s="279">
        <v>16.5</v>
      </c>
      <c r="G181" s="303"/>
      <c r="H181" s="279">
        <v>14.5</v>
      </c>
      <c r="I181" s="278"/>
      <c r="J181" s="279"/>
      <c r="K181" s="304"/>
    </row>
    <row r="182" spans="1:11" ht="15">
      <c r="A182" s="302">
        <v>43724</v>
      </c>
      <c r="B182" s="277">
        <v>16.5</v>
      </c>
      <c r="C182" s="277">
        <v>18.5</v>
      </c>
      <c r="D182" s="277"/>
      <c r="E182" s="278"/>
      <c r="F182" s="279"/>
      <c r="G182" s="303"/>
      <c r="H182" s="279">
        <v>14.5</v>
      </c>
      <c r="I182" s="278"/>
      <c r="J182" s="279"/>
      <c r="K182" s="304"/>
    </row>
    <row r="183" spans="1:11" ht="15">
      <c r="A183" s="302">
        <v>43725</v>
      </c>
      <c r="B183" s="277">
        <v>16.5</v>
      </c>
      <c r="C183" s="277">
        <v>18.5</v>
      </c>
      <c r="D183" s="277"/>
      <c r="E183" s="278"/>
      <c r="F183" s="279"/>
      <c r="G183" s="303"/>
      <c r="H183" s="279">
        <v>14.5</v>
      </c>
      <c r="I183" s="278"/>
      <c r="J183" s="279"/>
      <c r="K183" s="304"/>
    </row>
    <row r="184" spans="1:11" ht="15">
      <c r="A184" s="302">
        <v>43726</v>
      </c>
      <c r="B184" s="277">
        <v>16.5</v>
      </c>
      <c r="C184" s="277">
        <v>18.5</v>
      </c>
      <c r="D184" s="277"/>
      <c r="E184" s="278"/>
      <c r="F184" s="279"/>
      <c r="G184" s="303"/>
      <c r="H184" s="279">
        <v>14.5</v>
      </c>
      <c r="I184" s="278"/>
      <c r="J184" s="279"/>
      <c r="K184" s="304"/>
    </row>
    <row r="185" spans="1:11" ht="15">
      <c r="A185" s="302">
        <v>43727</v>
      </c>
      <c r="B185" s="277">
        <v>16.5</v>
      </c>
      <c r="C185" s="277">
        <v>18.5</v>
      </c>
      <c r="D185" s="277"/>
      <c r="E185" s="278"/>
      <c r="F185" s="279"/>
      <c r="G185" s="303"/>
      <c r="H185" s="279">
        <v>14.5</v>
      </c>
      <c r="I185" s="278"/>
      <c r="J185" s="279"/>
      <c r="K185" s="304"/>
    </row>
    <row r="186" spans="1:11" ht="15">
      <c r="A186" s="302">
        <v>43728</v>
      </c>
      <c r="B186" s="277">
        <v>16.5</v>
      </c>
      <c r="C186" s="277">
        <v>18.5</v>
      </c>
      <c r="D186" s="277"/>
      <c r="E186" s="278"/>
      <c r="F186" s="279"/>
      <c r="G186" s="303"/>
      <c r="H186" s="279">
        <v>14.5</v>
      </c>
      <c r="I186" s="278">
        <v>14</v>
      </c>
      <c r="J186" s="279">
        <v>16.5</v>
      </c>
      <c r="K186" s="304"/>
    </row>
    <row r="187" spans="1:11" ht="15">
      <c r="A187" s="302">
        <v>43731</v>
      </c>
      <c r="B187" s="277">
        <v>16.5</v>
      </c>
      <c r="C187" s="277">
        <v>18.5</v>
      </c>
      <c r="D187" s="277"/>
      <c r="E187" s="278"/>
      <c r="F187" s="279"/>
      <c r="G187" s="303"/>
      <c r="H187" s="279">
        <v>14.5</v>
      </c>
      <c r="I187" s="278"/>
      <c r="J187" s="279"/>
      <c r="K187" s="304"/>
    </row>
    <row r="188" spans="1:11" ht="15">
      <c r="A188" s="302">
        <v>43732</v>
      </c>
      <c r="B188" s="277">
        <v>16.5</v>
      </c>
      <c r="C188" s="277">
        <v>18.5</v>
      </c>
      <c r="D188" s="277"/>
      <c r="E188" s="278"/>
      <c r="F188" s="279"/>
      <c r="G188" s="303"/>
      <c r="H188" s="279">
        <v>14.5</v>
      </c>
      <c r="I188" s="278"/>
      <c r="J188" s="279"/>
      <c r="K188" s="304"/>
    </row>
    <row r="189" spans="1:11" ht="15">
      <c r="A189" s="302">
        <v>43733</v>
      </c>
      <c r="B189" s="277">
        <v>16.5</v>
      </c>
      <c r="C189" s="277">
        <v>18.5</v>
      </c>
      <c r="D189" s="277"/>
      <c r="E189" s="278"/>
      <c r="F189" s="279"/>
      <c r="G189" s="303"/>
      <c r="H189" s="279">
        <v>14.5</v>
      </c>
      <c r="I189" s="278"/>
      <c r="J189" s="279"/>
      <c r="K189" s="304"/>
    </row>
    <row r="190" spans="1:11" ht="15">
      <c r="A190" s="302">
        <v>43734</v>
      </c>
      <c r="B190" s="277">
        <v>16.5</v>
      </c>
      <c r="C190" s="277">
        <v>18.5</v>
      </c>
      <c r="D190" s="277"/>
      <c r="E190" s="278"/>
      <c r="F190" s="279"/>
      <c r="G190" s="303"/>
      <c r="H190" s="279">
        <v>14.5</v>
      </c>
      <c r="I190" s="278"/>
      <c r="J190" s="279"/>
      <c r="K190" s="304"/>
    </row>
    <row r="191" spans="1:11" ht="15">
      <c r="A191" s="302">
        <v>43735</v>
      </c>
      <c r="B191" s="277">
        <v>16.5</v>
      </c>
      <c r="C191" s="277">
        <v>18.5</v>
      </c>
      <c r="D191" s="277"/>
      <c r="E191" s="278">
        <v>14</v>
      </c>
      <c r="F191" s="279">
        <v>16.5</v>
      </c>
      <c r="G191" s="303"/>
      <c r="H191" s="279">
        <v>14.5</v>
      </c>
      <c r="I191" s="278"/>
      <c r="J191" s="279"/>
      <c r="K191" s="304"/>
    </row>
    <row r="192" spans="1:11" ht="15">
      <c r="A192" s="302">
        <v>43738</v>
      </c>
      <c r="B192" s="277">
        <v>16.5</v>
      </c>
      <c r="C192" s="277">
        <v>18.5</v>
      </c>
      <c r="D192" s="277"/>
      <c r="E192" s="278"/>
      <c r="F192" s="279"/>
      <c r="G192" s="303"/>
      <c r="H192" s="279">
        <v>14.5</v>
      </c>
      <c r="I192" s="278"/>
      <c r="J192" s="279"/>
      <c r="K192" s="304"/>
    </row>
    <row r="193" spans="1:11" ht="15">
      <c r="A193" s="302">
        <v>43739</v>
      </c>
      <c r="B193" s="277">
        <v>16.5</v>
      </c>
      <c r="C193" s="277">
        <v>18.5</v>
      </c>
      <c r="D193" s="277"/>
      <c r="E193" s="278"/>
      <c r="F193" s="279"/>
      <c r="G193" s="303"/>
      <c r="H193" s="279">
        <v>14.5</v>
      </c>
      <c r="I193" s="278"/>
      <c r="J193" s="279"/>
      <c r="K193" s="304"/>
    </row>
    <row r="194" spans="1:11" ht="15">
      <c r="A194" s="302">
        <v>43740</v>
      </c>
      <c r="B194" s="277">
        <v>16.5</v>
      </c>
      <c r="C194" s="277">
        <v>18.5</v>
      </c>
      <c r="D194" s="277"/>
      <c r="E194" s="278"/>
      <c r="F194" s="279"/>
      <c r="G194" s="303"/>
      <c r="H194" s="279">
        <v>14.5</v>
      </c>
      <c r="I194" s="278"/>
      <c r="J194" s="279"/>
      <c r="K194" s="304"/>
    </row>
    <row r="195" spans="1:11" ht="15">
      <c r="A195" s="302">
        <v>43741</v>
      </c>
      <c r="B195" s="277">
        <v>16.5</v>
      </c>
      <c r="C195" s="277">
        <v>18.5</v>
      </c>
      <c r="D195" s="277"/>
      <c r="E195" s="278"/>
      <c r="F195" s="279"/>
      <c r="G195" s="303"/>
      <c r="H195" s="279">
        <v>14.5</v>
      </c>
      <c r="I195" s="278"/>
      <c r="J195" s="279"/>
      <c r="K195" s="304"/>
    </row>
    <row r="196" spans="1:11" ht="15">
      <c r="A196" s="302">
        <v>43742</v>
      </c>
      <c r="B196" s="277">
        <v>16.5</v>
      </c>
      <c r="C196" s="277">
        <v>18.5</v>
      </c>
      <c r="D196" s="277"/>
      <c r="E196" s="278"/>
      <c r="F196" s="279"/>
      <c r="G196" s="303"/>
      <c r="H196" s="279">
        <v>14.5</v>
      </c>
      <c r="I196" s="278">
        <v>14</v>
      </c>
      <c r="J196" s="279">
        <v>16.5</v>
      </c>
      <c r="K196" s="304"/>
    </row>
    <row r="197" spans="1:11" ht="15">
      <c r="A197" s="302">
        <v>43745</v>
      </c>
      <c r="B197" s="277">
        <v>16.5</v>
      </c>
      <c r="C197" s="277">
        <v>18.5</v>
      </c>
      <c r="D197" s="277"/>
      <c r="E197" s="278"/>
      <c r="F197" s="279"/>
      <c r="G197" s="303"/>
      <c r="H197" s="279">
        <v>14.5</v>
      </c>
      <c r="I197" s="278"/>
      <c r="J197" s="279"/>
      <c r="K197" s="304"/>
    </row>
    <row r="198" spans="1:11" ht="15">
      <c r="A198" s="302">
        <v>43746</v>
      </c>
      <c r="B198" s="277">
        <v>16.5</v>
      </c>
      <c r="C198" s="277">
        <v>18.5</v>
      </c>
      <c r="D198" s="277"/>
      <c r="E198" s="278"/>
      <c r="F198" s="279"/>
      <c r="G198" s="303"/>
      <c r="H198" s="279">
        <v>14.5</v>
      </c>
      <c r="I198" s="278"/>
      <c r="J198" s="279"/>
      <c r="K198" s="304"/>
    </row>
    <row r="199" spans="1:11" ht="15">
      <c r="A199" s="302">
        <v>43747</v>
      </c>
      <c r="B199" s="277">
        <v>16.5</v>
      </c>
      <c r="C199" s="277">
        <v>18.5</v>
      </c>
      <c r="D199" s="277"/>
      <c r="E199" s="278"/>
      <c r="F199" s="279"/>
      <c r="G199" s="303"/>
      <c r="H199" s="279">
        <v>14.5</v>
      </c>
      <c r="I199" s="278"/>
      <c r="J199" s="279"/>
      <c r="K199" s="304"/>
    </row>
    <row r="200" spans="1:11" ht="15">
      <c r="A200" s="302">
        <v>43748</v>
      </c>
      <c r="B200" s="277">
        <v>16.5</v>
      </c>
      <c r="C200" s="277">
        <v>18.5</v>
      </c>
      <c r="D200" s="277"/>
      <c r="E200" s="278"/>
      <c r="F200" s="279"/>
      <c r="G200" s="303"/>
      <c r="H200" s="279">
        <v>14.5</v>
      </c>
      <c r="I200" s="278"/>
      <c r="J200" s="279"/>
      <c r="K200" s="304"/>
    </row>
    <row r="201" spans="1:11" ht="15">
      <c r="A201" s="302">
        <v>43749</v>
      </c>
      <c r="B201" s="277">
        <v>16.5</v>
      </c>
      <c r="C201" s="277">
        <v>18.5</v>
      </c>
      <c r="D201" s="277"/>
      <c r="E201" s="278">
        <v>14</v>
      </c>
      <c r="F201" s="279">
        <v>16.5</v>
      </c>
      <c r="G201" s="303"/>
      <c r="H201" s="279">
        <v>14.5</v>
      </c>
      <c r="I201" s="278"/>
      <c r="J201" s="279"/>
      <c r="K201" s="304"/>
    </row>
    <row r="202" spans="1:11" ht="15">
      <c r="A202" s="302">
        <v>43753</v>
      </c>
      <c r="B202" s="277">
        <v>16.5</v>
      </c>
      <c r="C202" s="277">
        <v>18.5</v>
      </c>
      <c r="D202" s="277"/>
      <c r="E202" s="278"/>
      <c r="F202" s="279"/>
      <c r="G202" s="303"/>
      <c r="H202" s="279">
        <v>14.5</v>
      </c>
      <c r="I202" s="278"/>
      <c r="J202" s="279"/>
      <c r="K202" s="304"/>
    </row>
    <row r="203" spans="1:11" ht="15">
      <c r="A203" s="302">
        <v>43754</v>
      </c>
      <c r="B203" s="277">
        <v>16.5</v>
      </c>
      <c r="C203" s="277">
        <v>18.5</v>
      </c>
      <c r="D203" s="277"/>
      <c r="E203" s="278"/>
      <c r="F203" s="279"/>
      <c r="G203" s="303"/>
      <c r="H203" s="279">
        <v>14.5</v>
      </c>
      <c r="I203" s="278"/>
      <c r="J203" s="279"/>
      <c r="K203" s="304"/>
    </row>
    <row r="204" spans="1:11" ht="15">
      <c r="A204" s="302">
        <v>43755</v>
      </c>
      <c r="B204" s="277">
        <v>16.5</v>
      </c>
      <c r="C204" s="277">
        <v>18.5</v>
      </c>
      <c r="D204" s="277"/>
      <c r="E204" s="278"/>
      <c r="F204" s="279"/>
      <c r="G204" s="303"/>
      <c r="H204" s="279">
        <v>14.5</v>
      </c>
      <c r="I204" s="278"/>
      <c r="J204" s="279"/>
      <c r="K204" s="304"/>
    </row>
    <row r="205" spans="1:11" ht="15">
      <c r="A205" s="302">
        <v>43756</v>
      </c>
      <c r="B205" s="277">
        <v>16.5</v>
      </c>
      <c r="C205" s="277">
        <v>18.5</v>
      </c>
      <c r="D205" s="277"/>
      <c r="E205" s="278"/>
      <c r="F205" s="279"/>
      <c r="G205" s="303"/>
      <c r="H205" s="279">
        <v>14.5</v>
      </c>
      <c r="I205" s="278">
        <v>14</v>
      </c>
      <c r="J205" s="279">
        <v>16.5</v>
      </c>
      <c r="K205" s="304"/>
    </row>
    <row r="206" spans="1:11" ht="15">
      <c r="A206" s="302">
        <v>43759</v>
      </c>
      <c r="B206" s="277">
        <v>16.5</v>
      </c>
      <c r="C206" s="277">
        <v>18.5</v>
      </c>
      <c r="D206" s="277"/>
      <c r="E206" s="278"/>
      <c r="F206" s="279"/>
      <c r="G206" s="303"/>
      <c r="H206" s="279">
        <v>14.5</v>
      </c>
      <c r="I206" s="278"/>
      <c r="J206" s="279"/>
      <c r="K206" s="304"/>
    </row>
    <row r="207" spans="1:11" ht="15">
      <c r="A207" s="302">
        <v>43760</v>
      </c>
      <c r="B207" s="277">
        <v>16.5</v>
      </c>
      <c r="C207" s="277">
        <v>18.5</v>
      </c>
      <c r="D207" s="277"/>
      <c r="E207" s="278"/>
      <c r="F207" s="279"/>
      <c r="G207" s="303"/>
      <c r="H207" s="279">
        <v>14.5</v>
      </c>
      <c r="I207" s="278"/>
      <c r="J207" s="279"/>
      <c r="K207" s="304"/>
    </row>
    <row r="208" spans="1:11" ht="15">
      <c r="A208" s="302">
        <v>43761</v>
      </c>
      <c r="B208" s="277">
        <v>16.5</v>
      </c>
      <c r="C208" s="277">
        <v>18.5</v>
      </c>
      <c r="D208" s="277"/>
      <c r="E208" s="278"/>
      <c r="F208" s="279"/>
      <c r="G208" s="303"/>
      <c r="H208" s="279">
        <v>14.5</v>
      </c>
      <c r="I208" s="278"/>
      <c r="J208" s="279"/>
      <c r="K208" s="304"/>
    </row>
    <row r="209" spans="1:11" ht="15">
      <c r="A209" s="302">
        <v>43762</v>
      </c>
      <c r="B209" s="277">
        <v>16.5</v>
      </c>
      <c r="C209" s="277">
        <v>18.5</v>
      </c>
      <c r="D209" s="277"/>
      <c r="E209" s="278"/>
      <c r="F209" s="279"/>
      <c r="G209" s="303"/>
      <c r="H209" s="279">
        <v>14.5</v>
      </c>
      <c r="I209" s="278"/>
      <c r="J209" s="279"/>
      <c r="K209" s="304"/>
    </row>
    <row r="210" spans="1:11" ht="15">
      <c r="A210" s="302">
        <v>43763</v>
      </c>
      <c r="B210" s="277">
        <v>15.5</v>
      </c>
      <c r="C210" s="277">
        <v>17.5</v>
      </c>
      <c r="D210" s="277"/>
      <c r="E210" s="278">
        <v>14</v>
      </c>
      <c r="F210" s="279">
        <v>15.5</v>
      </c>
      <c r="G210" s="303"/>
      <c r="H210" s="279">
        <v>13.5</v>
      </c>
      <c r="I210" s="278"/>
      <c r="J210" s="279"/>
      <c r="K210" s="304"/>
    </row>
    <row r="211" spans="1:11" ht="15">
      <c r="A211" s="302">
        <v>43766</v>
      </c>
      <c r="B211" s="277">
        <v>15.5</v>
      </c>
      <c r="C211" s="277">
        <v>17.5</v>
      </c>
      <c r="D211" s="277"/>
      <c r="E211" s="278"/>
      <c r="F211" s="279"/>
      <c r="G211" s="303"/>
      <c r="H211" s="279">
        <v>13.5</v>
      </c>
      <c r="I211" s="278"/>
      <c r="J211" s="279"/>
      <c r="K211" s="304"/>
    </row>
    <row r="212" spans="1:11" ht="15">
      <c r="A212" s="302">
        <v>43767</v>
      </c>
      <c r="B212" s="277">
        <v>15.5</v>
      </c>
      <c r="C212" s="277">
        <v>17.5</v>
      </c>
      <c r="D212" s="277"/>
      <c r="E212" s="278"/>
      <c r="F212" s="279"/>
      <c r="G212" s="303"/>
      <c r="H212" s="279">
        <v>13.5</v>
      </c>
      <c r="I212" s="278"/>
      <c r="J212" s="279"/>
      <c r="K212" s="304"/>
    </row>
    <row r="213" spans="1:11" ht="15">
      <c r="A213" s="302">
        <v>43768</v>
      </c>
      <c r="B213" s="277">
        <v>15.5</v>
      </c>
      <c r="C213" s="277">
        <v>17.5</v>
      </c>
      <c r="D213" s="277"/>
      <c r="E213" s="278"/>
      <c r="F213" s="279"/>
      <c r="G213" s="303"/>
      <c r="H213" s="279">
        <v>13.5</v>
      </c>
      <c r="I213" s="278"/>
      <c r="J213" s="279"/>
      <c r="K213" s="304"/>
    </row>
    <row r="214" spans="1:11" ht="15">
      <c r="A214" s="302">
        <v>43769</v>
      </c>
      <c r="B214" s="277">
        <v>15.5</v>
      </c>
      <c r="C214" s="277">
        <v>17.5</v>
      </c>
      <c r="D214" s="277"/>
      <c r="E214" s="278"/>
      <c r="F214" s="279"/>
      <c r="G214" s="303"/>
      <c r="H214" s="279">
        <v>13.5</v>
      </c>
      <c r="I214" s="278"/>
      <c r="J214" s="279"/>
      <c r="K214" s="304"/>
    </row>
    <row r="215" spans="1:11" ht="15">
      <c r="A215" s="302">
        <v>43770</v>
      </c>
      <c r="B215" s="277">
        <v>15.5</v>
      </c>
      <c r="C215" s="277">
        <v>17.5</v>
      </c>
      <c r="D215" s="277"/>
      <c r="E215" s="278"/>
      <c r="F215" s="279"/>
      <c r="G215" s="303"/>
      <c r="H215" s="279">
        <v>13.5</v>
      </c>
      <c r="I215" s="278">
        <v>14</v>
      </c>
      <c r="J215" s="279">
        <v>15.5</v>
      </c>
      <c r="K215" s="304"/>
    </row>
    <row r="216" spans="1:11" ht="15">
      <c r="A216" s="302">
        <v>43773</v>
      </c>
      <c r="B216" s="277">
        <v>15.5</v>
      </c>
      <c r="C216" s="277">
        <v>17.5</v>
      </c>
      <c r="D216" s="277"/>
      <c r="E216" s="278"/>
      <c r="F216" s="279"/>
      <c r="G216" s="303"/>
      <c r="H216" s="279">
        <v>13.5</v>
      </c>
      <c r="I216" s="278"/>
      <c r="J216" s="279"/>
      <c r="K216" s="304"/>
    </row>
    <row r="217" spans="1:11" ht="15">
      <c r="A217" s="302">
        <v>43774</v>
      </c>
      <c r="B217" s="277">
        <v>15.5</v>
      </c>
      <c r="C217" s="277">
        <v>17.5</v>
      </c>
      <c r="D217" s="277"/>
      <c r="E217" s="278"/>
      <c r="F217" s="279"/>
      <c r="G217" s="303"/>
      <c r="H217" s="279">
        <v>13.5</v>
      </c>
      <c r="I217" s="278"/>
      <c r="J217" s="279"/>
      <c r="K217" s="304"/>
    </row>
    <row r="218" spans="1:11" ht="15">
      <c r="A218" s="302">
        <v>43775</v>
      </c>
      <c r="B218" s="277">
        <v>15.5</v>
      </c>
      <c r="C218" s="277">
        <v>17.5</v>
      </c>
      <c r="D218" s="277"/>
      <c r="E218" s="278"/>
      <c r="F218" s="279"/>
      <c r="G218" s="303"/>
      <c r="H218" s="279">
        <v>13.5</v>
      </c>
      <c r="I218" s="278"/>
      <c r="J218" s="279"/>
      <c r="K218" s="304"/>
    </row>
    <row r="219" spans="1:11" ht="15">
      <c r="A219" s="302">
        <v>43776</v>
      </c>
      <c r="B219" s="277">
        <v>15.5</v>
      </c>
      <c r="C219" s="277">
        <v>17.5</v>
      </c>
      <c r="D219" s="277"/>
      <c r="E219" s="278"/>
      <c r="F219" s="279"/>
      <c r="G219" s="303"/>
      <c r="H219" s="279">
        <v>13.5</v>
      </c>
      <c r="I219" s="278"/>
      <c r="J219" s="279"/>
      <c r="K219" s="304"/>
    </row>
    <row r="220" spans="1:11" ht="15">
      <c r="A220" s="302">
        <v>43777</v>
      </c>
      <c r="B220" s="277">
        <v>15.5</v>
      </c>
      <c r="C220" s="277">
        <v>17.5</v>
      </c>
      <c r="D220" s="277"/>
      <c r="E220" s="278">
        <v>14</v>
      </c>
      <c r="F220" s="279">
        <v>15.5</v>
      </c>
      <c r="G220" s="303"/>
      <c r="H220" s="279">
        <v>13.5</v>
      </c>
      <c r="I220" s="278">
        <v>7</v>
      </c>
      <c r="J220" s="279">
        <v>15.5</v>
      </c>
      <c r="K220" s="304"/>
    </row>
    <row r="221" spans="1:11" ht="15">
      <c r="A221" s="302">
        <v>43780</v>
      </c>
      <c r="B221" s="277">
        <v>15.5</v>
      </c>
      <c r="C221" s="277">
        <v>17.5</v>
      </c>
      <c r="D221" s="277"/>
      <c r="E221" s="278"/>
      <c r="F221" s="279"/>
      <c r="G221" s="303"/>
      <c r="H221" s="279">
        <v>13.5</v>
      </c>
      <c r="I221" s="278"/>
      <c r="J221" s="279"/>
      <c r="K221" s="304"/>
    </row>
    <row r="222" spans="1:11" ht="15">
      <c r="A222" s="302">
        <v>43781</v>
      </c>
      <c r="B222" s="277">
        <v>15.5</v>
      </c>
      <c r="C222" s="277">
        <v>17.5</v>
      </c>
      <c r="D222" s="277"/>
      <c r="E222" s="278"/>
      <c r="F222" s="279"/>
      <c r="G222" s="303"/>
      <c r="H222" s="279">
        <v>13.5</v>
      </c>
      <c r="I222" s="278"/>
      <c r="J222" s="279"/>
      <c r="K222" s="304"/>
    </row>
    <row r="223" spans="1:11" ht="15">
      <c r="A223" s="302">
        <v>43782</v>
      </c>
      <c r="B223" s="277">
        <v>15.5</v>
      </c>
      <c r="C223" s="277">
        <v>17.5</v>
      </c>
      <c r="D223" s="277"/>
      <c r="E223" s="278"/>
      <c r="F223" s="279"/>
      <c r="G223" s="303"/>
      <c r="H223" s="279">
        <v>13.5</v>
      </c>
      <c r="I223" s="278"/>
      <c r="J223" s="279"/>
      <c r="K223" s="304"/>
    </row>
    <row r="224" spans="1:11" ht="15">
      <c r="A224" s="302">
        <v>43783</v>
      </c>
      <c r="B224" s="277">
        <v>15.5</v>
      </c>
      <c r="C224" s="277">
        <v>17.5</v>
      </c>
      <c r="D224" s="277"/>
      <c r="E224" s="278"/>
      <c r="F224" s="279"/>
      <c r="G224" s="303"/>
      <c r="H224" s="279">
        <v>13.5</v>
      </c>
      <c r="I224" s="278"/>
      <c r="J224" s="279"/>
      <c r="K224" s="304"/>
    </row>
    <row r="225" spans="1:11" ht="15">
      <c r="A225" s="302">
        <v>43784</v>
      </c>
      <c r="B225" s="277">
        <v>15.5</v>
      </c>
      <c r="C225" s="277">
        <v>17.5</v>
      </c>
      <c r="D225" s="277"/>
      <c r="E225" s="278"/>
      <c r="F225" s="279"/>
      <c r="G225" s="303"/>
      <c r="H225" s="279">
        <v>13.5</v>
      </c>
      <c r="I225" s="278">
        <v>14</v>
      </c>
      <c r="J225" s="279">
        <v>15.5</v>
      </c>
      <c r="K225" s="304"/>
    </row>
    <row r="226" spans="1:11" ht="15">
      <c r="A226" s="302">
        <v>43787</v>
      </c>
      <c r="B226" s="277">
        <v>15.5</v>
      </c>
      <c r="C226" s="277">
        <v>17.5</v>
      </c>
      <c r="D226" s="277"/>
      <c r="E226" s="278"/>
      <c r="F226" s="279"/>
      <c r="G226" s="303"/>
      <c r="H226" s="279">
        <v>13.5</v>
      </c>
      <c r="I226" s="278"/>
      <c r="J226" s="279"/>
      <c r="K226" s="304"/>
    </row>
    <row r="227" spans="1:11" ht="15">
      <c r="A227" s="302">
        <v>43788</v>
      </c>
      <c r="B227" s="277">
        <v>15.5</v>
      </c>
      <c r="C227" s="277">
        <v>17.5</v>
      </c>
      <c r="D227" s="277"/>
      <c r="E227" s="278"/>
      <c r="F227" s="279"/>
      <c r="G227" s="303"/>
      <c r="H227" s="279">
        <v>13.5</v>
      </c>
      <c r="I227" s="278"/>
      <c r="J227" s="279"/>
      <c r="K227" s="304"/>
    </row>
    <row r="228" spans="1:11" ht="15">
      <c r="A228" s="302">
        <v>43789</v>
      </c>
      <c r="B228" s="277">
        <v>15.5</v>
      </c>
      <c r="C228" s="277">
        <v>17.5</v>
      </c>
      <c r="D228" s="277"/>
      <c r="E228" s="278"/>
      <c r="F228" s="279"/>
      <c r="G228" s="303"/>
      <c r="H228" s="279">
        <v>13.5</v>
      </c>
      <c r="I228" s="278"/>
      <c r="J228" s="279"/>
      <c r="K228" s="304"/>
    </row>
    <row r="229" spans="1:11" ht="15">
      <c r="A229" s="302">
        <v>43790</v>
      </c>
      <c r="B229" s="277">
        <v>15.5</v>
      </c>
      <c r="C229" s="277">
        <v>17.5</v>
      </c>
      <c r="D229" s="277"/>
      <c r="E229" s="278"/>
      <c r="F229" s="279"/>
      <c r="G229" s="303"/>
      <c r="H229" s="279">
        <v>13.5</v>
      </c>
      <c r="I229" s="278"/>
      <c r="J229" s="279"/>
      <c r="K229" s="304"/>
    </row>
    <row r="230" spans="1:11" ht="15">
      <c r="A230" s="302">
        <v>43791</v>
      </c>
      <c r="B230" s="277">
        <v>15.5</v>
      </c>
      <c r="C230" s="277">
        <v>17.5</v>
      </c>
      <c r="D230" s="277"/>
      <c r="E230" s="278">
        <v>14</v>
      </c>
      <c r="F230" s="279">
        <v>15.5</v>
      </c>
      <c r="G230" s="303"/>
      <c r="H230" s="279">
        <v>13.5</v>
      </c>
      <c r="I230" s="278"/>
      <c r="J230" s="279"/>
      <c r="K230" s="304"/>
    </row>
    <row r="231" spans="1:11" ht="15">
      <c r="A231" s="302">
        <v>43794</v>
      </c>
      <c r="B231" s="277">
        <v>15.5</v>
      </c>
      <c r="C231" s="277">
        <v>17.5</v>
      </c>
      <c r="D231" s="277"/>
      <c r="E231" s="278"/>
      <c r="F231" s="279"/>
      <c r="G231" s="303"/>
      <c r="H231" s="279">
        <v>13.5</v>
      </c>
      <c r="I231" s="278"/>
      <c r="J231" s="279"/>
      <c r="K231" s="304"/>
    </row>
    <row r="232" spans="1:11" ht="15">
      <c r="A232" s="302">
        <v>43795</v>
      </c>
      <c r="B232" s="277">
        <v>15.5</v>
      </c>
      <c r="C232" s="277">
        <v>17.5</v>
      </c>
      <c r="D232" s="277"/>
      <c r="E232" s="278"/>
      <c r="F232" s="279"/>
      <c r="G232" s="303"/>
      <c r="H232" s="279">
        <v>13.5</v>
      </c>
      <c r="I232" s="278"/>
      <c r="J232" s="279"/>
      <c r="K232" s="304"/>
    </row>
    <row r="233" spans="1:11" ht="15">
      <c r="A233" s="302">
        <v>43796</v>
      </c>
      <c r="B233" s="277">
        <v>15.5</v>
      </c>
      <c r="C233" s="277">
        <v>17.5</v>
      </c>
      <c r="D233" s="277"/>
      <c r="E233" s="278"/>
      <c r="F233" s="279"/>
      <c r="G233" s="303"/>
      <c r="H233" s="279">
        <v>13.5</v>
      </c>
      <c r="I233" s="278"/>
      <c r="J233" s="279"/>
      <c r="K233" s="304"/>
    </row>
    <row r="234" spans="1:11" ht="15">
      <c r="A234" s="302">
        <v>43797</v>
      </c>
      <c r="B234" s="277">
        <v>15.5</v>
      </c>
      <c r="C234" s="277">
        <v>17.5</v>
      </c>
      <c r="D234" s="277"/>
      <c r="E234" s="278"/>
      <c r="F234" s="279"/>
      <c r="G234" s="303"/>
      <c r="H234" s="279">
        <v>13.5</v>
      </c>
      <c r="I234" s="278"/>
      <c r="J234" s="279"/>
      <c r="K234" s="304"/>
    </row>
    <row r="235" spans="1:11" ht="15">
      <c r="A235" s="302">
        <v>43798</v>
      </c>
      <c r="B235" s="277">
        <v>15.5</v>
      </c>
      <c r="C235" s="277">
        <v>17.5</v>
      </c>
      <c r="D235" s="277"/>
      <c r="E235" s="278"/>
      <c r="F235" s="279"/>
      <c r="G235" s="303"/>
      <c r="H235" s="279">
        <v>13.5</v>
      </c>
      <c r="I235" s="278">
        <v>14</v>
      </c>
      <c r="J235" s="279">
        <v>15.5</v>
      </c>
      <c r="K235" s="304"/>
    </row>
    <row r="236" spans="1:11" ht="15">
      <c r="A236" s="302">
        <v>43801</v>
      </c>
      <c r="B236" s="277">
        <v>15.5</v>
      </c>
      <c r="C236" s="277">
        <v>17.5</v>
      </c>
      <c r="D236" s="277"/>
      <c r="E236" s="278"/>
      <c r="F236" s="279"/>
      <c r="G236" s="303"/>
      <c r="H236" s="279">
        <v>13.5</v>
      </c>
      <c r="I236" s="278"/>
      <c r="J236" s="279"/>
      <c r="K236" s="304"/>
    </row>
    <row r="237" spans="1:11" ht="15">
      <c r="A237" s="302">
        <v>43802</v>
      </c>
      <c r="B237" s="277">
        <v>15.5</v>
      </c>
      <c r="C237" s="277">
        <v>17.5</v>
      </c>
      <c r="D237" s="277"/>
      <c r="E237" s="278"/>
      <c r="F237" s="279"/>
      <c r="G237" s="303"/>
      <c r="H237" s="279">
        <v>13.5</v>
      </c>
      <c r="I237" s="278"/>
      <c r="J237" s="279"/>
      <c r="K237" s="304"/>
    </row>
    <row r="238" spans="1:11" ht="15">
      <c r="A238" s="302">
        <v>43803</v>
      </c>
      <c r="B238" s="277">
        <v>15.5</v>
      </c>
      <c r="C238" s="277">
        <v>17.5</v>
      </c>
      <c r="D238" s="277"/>
      <c r="E238" s="278"/>
      <c r="F238" s="279"/>
      <c r="G238" s="303"/>
      <c r="H238" s="279">
        <v>13.5</v>
      </c>
      <c r="I238" s="278"/>
      <c r="J238" s="279"/>
      <c r="K238" s="304"/>
    </row>
    <row r="239" spans="1:11" ht="15">
      <c r="A239" s="302">
        <v>43804</v>
      </c>
      <c r="B239" s="277">
        <v>15.5</v>
      </c>
      <c r="C239" s="277">
        <v>17.5</v>
      </c>
      <c r="D239" s="277"/>
      <c r="E239" s="278"/>
      <c r="F239" s="279"/>
      <c r="G239" s="303"/>
      <c r="H239" s="279">
        <v>13.5</v>
      </c>
      <c r="I239" s="278"/>
      <c r="J239" s="279"/>
      <c r="K239" s="304"/>
    </row>
    <row r="240" spans="1:11" ht="15">
      <c r="A240" s="302">
        <v>43805</v>
      </c>
      <c r="B240" s="277">
        <v>15.5</v>
      </c>
      <c r="C240" s="277">
        <v>17.5</v>
      </c>
      <c r="D240" s="277"/>
      <c r="E240" s="278">
        <v>14</v>
      </c>
      <c r="F240" s="279">
        <v>15.5</v>
      </c>
      <c r="G240" s="303"/>
      <c r="H240" s="279">
        <v>13.5</v>
      </c>
      <c r="I240" s="278"/>
      <c r="J240" s="279"/>
      <c r="K240" s="304"/>
    </row>
    <row r="241" spans="1:11" ht="15">
      <c r="A241" s="302">
        <v>43808</v>
      </c>
      <c r="B241" s="277">
        <v>15.5</v>
      </c>
      <c r="C241" s="277">
        <v>17.5</v>
      </c>
      <c r="D241" s="277"/>
      <c r="E241" s="278"/>
      <c r="F241" s="279"/>
      <c r="G241" s="303"/>
      <c r="H241" s="279">
        <v>13.5</v>
      </c>
      <c r="I241" s="278"/>
      <c r="J241" s="279"/>
      <c r="K241" s="304"/>
    </row>
    <row r="242" spans="1:11" ht="15">
      <c r="A242" s="302">
        <v>43809</v>
      </c>
      <c r="B242" s="277">
        <v>15.5</v>
      </c>
      <c r="C242" s="277">
        <v>17.5</v>
      </c>
      <c r="D242" s="277"/>
      <c r="E242" s="278"/>
      <c r="F242" s="279"/>
      <c r="G242" s="303"/>
      <c r="H242" s="279">
        <v>13.5</v>
      </c>
      <c r="I242" s="278"/>
      <c r="J242" s="279"/>
      <c r="K242" s="304"/>
    </row>
    <row r="243" spans="1:11" ht="15">
      <c r="A243" s="302">
        <v>43810</v>
      </c>
      <c r="B243" s="277">
        <v>15.5</v>
      </c>
      <c r="C243" s="277">
        <v>17.5</v>
      </c>
      <c r="D243" s="277"/>
      <c r="E243" s="278"/>
      <c r="F243" s="279"/>
      <c r="G243" s="303"/>
      <c r="H243" s="279">
        <v>13.5</v>
      </c>
      <c r="I243" s="278"/>
      <c r="J243" s="279"/>
      <c r="K243" s="304"/>
    </row>
    <row r="244" spans="1:11" ht="15">
      <c r="A244" s="302">
        <v>43811</v>
      </c>
      <c r="B244" s="277">
        <v>15.5</v>
      </c>
      <c r="C244" s="277">
        <v>17.5</v>
      </c>
      <c r="D244" s="277"/>
      <c r="E244" s="278"/>
      <c r="F244" s="279"/>
      <c r="G244" s="303"/>
      <c r="H244" s="279">
        <v>13.5</v>
      </c>
      <c r="I244" s="278"/>
      <c r="J244" s="279"/>
      <c r="K244" s="304"/>
    </row>
    <row r="245" spans="1:11" ht="15">
      <c r="A245" s="302">
        <v>43812</v>
      </c>
      <c r="B245" s="277">
        <v>13.5</v>
      </c>
      <c r="C245" s="277">
        <v>15.5</v>
      </c>
      <c r="D245" s="277"/>
      <c r="E245" s="278"/>
      <c r="F245" s="279"/>
      <c r="G245" s="303"/>
      <c r="H245" s="279">
        <v>11.5</v>
      </c>
      <c r="I245" s="278">
        <v>14</v>
      </c>
      <c r="J245" s="279">
        <v>13.5</v>
      </c>
      <c r="K245" s="304"/>
    </row>
    <row r="246" spans="1:11" ht="15">
      <c r="A246" s="302">
        <v>43815</v>
      </c>
      <c r="B246" s="277">
        <v>13.5</v>
      </c>
      <c r="C246" s="277">
        <v>15.5</v>
      </c>
      <c r="D246" s="277"/>
      <c r="E246" s="278"/>
      <c r="F246" s="279"/>
      <c r="G246" s="303"/>
      <c r="H246" s="279">
        <v>11.5</v>
      </c>
      <c r="I246" s="278"/>
      <c r="J246" s="279"/>
      <c r="K246" s="304"/>
    </row>
    <row r="247" spans="1:11" ht="15">
      <c r="A247" s="302">
        <v>43816</v>
      </c>
      <c r="B247" s="277">
        <v>13.5</v>
      </c>
      <c r="C247" s="277">
        <v>15.5</v>
      </c>
      <c r="D247" s="277"/>
      <c r="E247" s="278"/>
      <c r="F247" s="279"/>
      <c r="G247" s="303"/>
      <c r="H247" s="279">
        <v>11.5</v>
      </c>
      <c r="I247" s="278"/>
      <c r="J247" s="279"/>
      <c r="K247" s="304"/>
    </row>
    <row r="248" spans="1:11" ht="15">
      <c r="A248" s="302">
        <v>43817</v>
      </c>
      <c r="B248" s="277">
        <v>13.5</v>
      </c>
      <c r="C248" s="277">
        <v>15.5</v>
      </c>
      <c r="D248" s="277"/>
      <c r="E248" s="278"/>
      <c r="F248" s="279"/>
      <c r="G248" s="303"/>
      <c r="H248" s="279">
        <v>11.5</v>
      </c>
      <c r="I248" s="278"/>
      <c r="J248" s="279"/>
      <c r="K248" s="304"/>
    </row>
    <row r="249" spans="1:11" ht="15">
      <c r="A249" s="302">
        <v>43818</v>
      </c>
      <c r="B249" s="277">
        <v>13.5</v>
      </c>
      <c r="C249" s="277">
        <v>15.5</v>
      </c>
      <c r="D249" s="277"/>
      <c r="E249" s="278"/>
      <c r="F249" s="279"/>
      <c r="G249" s="303"/>
      <c r="H249" s="279">
        <v>11.5</v>
      </c>
      <c r="I249" s="278"/>
      <c r="J249" s="279"/>
      <c r="K249" s="304"/>
    </row>
    <row r="250" spans="1:11" ht="15">
      <c r="A250" s="302">
        <v>43819</v>
      </c>
      <c r="B250" s="277">
        <v>13.5</v>
      </c>
      <c r="C250" s="277">
        <v>15.5</v>
      </c>
      <c r="D250" s="277"/>
      <c r="E250" s="278">
        <v>14</v>
      </c>
      <c r="F250" s="279">
        <v>13.5</v>
      </c>
      <c r="G250" s="303"/>
      <c r="H250" s="279">
        <v>11.5</v>
      </c>
      <c r="I250" s="278"/>
      <c r="J250" s="279"/>
      <c r="K250" s="304"/>
    </row>
    <row r="251" spans="1:11" ht="15">
      <c r="A251" s="302">
        <v>43820</v>
      </c>
      <c r="B251" s="277">
        <v>13.5</v>
      </c>
      <c r="C251" s="277">
        <v>15.5</v>
      </c>
      <c r="D251" s="277"/>
      <c r="E251" s="278"/>
      <c r="F251" s="279"/>
      <c r="G251" s="303"/>
      <c r="H251" s="279">
        <v>11.5</v>
      </c>
      <c r="I251" s="278"/>
      <c r="J251" s="279"/>
      <c r="K251" s="304"/>
    </row>
    <row r="252" spans="1:11" ht="15">
      <c r="A252" s="302">
        <v>43822</v>
      </c>
      <c r="B252" s="277">
        <v>13.5</v>
      </c>
      <c r="C252" s="277">
        <v>15.5</v>
      </c>
      <c r="D252" s="277"/>
      <c r="E252" s="278"/>
      <c r="F252" s="279"/>
      <c r="G252" s="303"/>
      <c r="H252" s="279">
        <v>11.5</v>
      </c>
      <c r="I252" s="278"/>
      <c r="J252" s="279"/>
      <c r="K252" s="304"/>
    </row>
    <row r="253" spans="1:11" ht="15">
      <c r="A253" s="302">
        <v>43823</v>
      </c>
      <c r="B253" s="277">
        <v>13.5</v>
      </c>
      <c r="C253" s="277">
        <v>15.5</v>
      </c>
      <c r="D253" s="277"/>
      <c r="E253" s="278"/>
      <c r="F253" s="279"/>
      <c r="G253" s="303"/>
      <c r="H253" s="279">
        <v>11.5</v>
      </c>
      <c r="I253" s="278"/>
      <c r="J253" s="279"/>
      <c r="K253" s="304"/>
    </row>
    <row r="254" spans="1:11" ht="15">
      <c r="A254" s="302">
        <v>43825</v>
      </c>
      <c r="B254" s="277">
        <v>13.5</v>
      </c>
      <c r="C254" s="277">
        <v>15.5</v>
      </c>
      <c r="D254" s="277"/>
      <c r="E254" s="278"/>
      <c r="F254" s="279"/>
      <c r="G254" s="303"/>
      <c r="H254" s="279">
        <v>11.5</v>
      </c>
      <c r="I254" s="278"/>
      <c r="J254" s="279"/>
      <c r="K254" s="304"/>
    </row>
    <row r="255" spans="1:11" ht="15">
      <c r="A255" s="302">
        <v>43826</v>
      </c>
      <c r="B255" s="277">
        <v>13.5</v>
      </c>
      <c r="C255" s="277">
        <v>15.5</v>
      </c>
      <c r="D255" s="277"/>
      <c r="E255" s="278"/>
      <c r="F255" s="279"/>
      <c r="G255" s="303"/>
      <c r="H255" s="279">
        <v>11.5</v>
      </c>
      <c r="I255" s="278">
        <v>14</v>
      </c>
      <c r="J255" s="279">
        <v>13.5</v>
      </c>
      <c r="K255" s="304"/>
    </row>
    <row r="256" spans="1:11" ht="15">
      <c r="A256" s="302">
        <v>43827</v>
      </c>
      <c r="B256" s="277">
        <v>13.5</v>
      </c>
      <c r="C256" s="277">
        <v>15.5</v>
      </c>
      <c r="D256" s="277"/>
      <c r="E256" s="278"/>
      <c r="F256" s="279"/>
      <c r="G256" s="303"/>
      <c r="H256" s="279">
        <v>11.5</v>
      </c>
      <c r="I256" s="278"/>
      <c r="J256" s="279"/>
      <c r="K256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workbookViewId="0" topLeftCell="A1">
      <pane xSplit="11" ySplit="7" topLeftCell="L792" activePane="bottomRight" state="frozen"/>
      <selection pane="topRight" activeCell="L1" sqref="L1"/>
      <selection pane="bottomLeft" activeCell="A8" sqref="A8"/>
      <selection pane="bottomRight" activeCell="A255" sqref="A255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43103</v>
      </c>
      <c r="B8" s="277">
        <v>14.5</v>
      </c>
      <c r="C8" s="277">
        <v>16.5</v>
      </c>
      <c r="D8" s="277"/>
      <c r="E8" s="278">
        <v>14</v>
      </c>
      <c r="F8" s="279">
        <v>16.5</v>
      </c>
      <c r="G8" s="303">
        <v>1500</v>
      </c>
      <c r="H8" s="279">
        <v>12.5</v>
      </c>
      <c r="I8" s="278">
        <v>91</v>
      </c>
      <c r="J8" s="279"/>
      <c r="K8" s="304">
        <v>300</v>
      </c>
    </row>
    <row r="9" spans="1:11" ht="15">
      <c r="A9" s="302">
        <v>43104</v>
      </c>
      <c r="B9" s="277">
        <v>14.5</v>
      </c>
      <c r="C9" s="277">
        <v>16.5</v>
      </c>
      <c r="D9" s="277"/>
      <c r="E9" s="278"/>
      <c r="F9" s="279"/>
      <c r="G9" s="303"/>
      <c r="H9" s="279">
        <v>12.5</v>
      </c>
      <c r="I9" s="278">
        <v>14</v>
      </c>
      <c r="J9" s="279">
        <v>14.5</v>
      </c>
      <c r="K9" s="304"/>
    </row>
    <row r="10" spans="1:11" ht="15">
      <c r="A10" s="302">
        <v>43105</v>
      </c>
      <c r="B10" s="277">
        <v>14.5</v>
      </c>
      <c r="C10" s="277">
        <v>16.5</v>
      </c>
      <c r="D10" s="277"/>
      <c r="E10" s="278"/>
      <c r="F10" s="279"/>
      <c r="G10" s="303"/>
      <c r="H10" s="279">
        <v>12.5</v>
      </c>
      <c r="I10" s="278"/>
      <c r="J10" s="279"/>
      <c r="K10" s="304"/>
    </row>
    <row r="11" spans="1:11" ht="15">
      <c r="A11" s="302">
        <v>43109</v>
      </c>
      <c r="B11" s="277">
        <v>14.5</v>
      </c>
      <c r="C11" s="277">
        <v>16.5</v>
      </c>
      <c r="D11" s="277"/>
      <c r="E11" s="278"/>
      <c r="F11" s="279"/>
      <c r="G11" s="303"/>
      <c r="H11" s="279">
        <v>12.5</v>
      </c>
      <c r="I11" s="278">
        <v>14</v>
      </c>
      <c r="J11" s="279">
        <v>14.5</v>
      </c>
      <c r="K11" s="304"/>
    </row>
    <row r="12" spans="1:11" ht="15">
      <c r="A12" s="302">
        <v>43110</v>
      </c>
      <c r="B12" s="277">
        <v>14.5</v>
      </c>
      <c r="C12" s="277">
        <v>16.5</v>
      </c>
      <c r="D12" s="277"/>
      <c r="E12" s="278">
        <v>84</v>
      </c>
      <c r="F12" s="279">
        <v>16.5</v>
      </c>
      <c r="G12" s="303">
        <v>3000</v>
      </c>
      <c r="H12" s="279">
        <v>12.5</v>
      </c>
      <c r="I12" s="278">
        <v>84</v>
      </c>
      <c r="J12" s="279"/>
      <c r="K12" s="304">
        <v>300</v>
      </c>
    </row>
    <row r="13" spans="1:11" ht="15">
      <c r="A13" s="302">
        <v>43111</v>
      </c>
      <c r="B13" s="277">
        <v>14.5</v>
      </c>
      <c r="C13" s="277">
        <v>16.5</v>
      </c>
      <c r="D13" s="277"/>
      <c r="E13" s="278"/>
      <c r="F13" s="279"/>
      <c r="G13" s="303"/>
      <c r="H13" s="279">
        <v>12.5</v>
      </c>
      <c r="I13" s="278">
        <v>14</v>
      </c>
      <c r="J13" s="279">
        <v>14.5</v>
      </c>
      <c r="K13" s="304"/>
    </row>
    <row r="14" spans="1:11" ht="15">
      <c r="A14" s="302">
        <v>43112</v>
      </c>
      <c r="B14" s="277">
        <v>14.5</v>
      </c>
      <c r="C14" s="277">
        <v>16.5</v>
      </c>
      <c r="D14" s="277"/>
      <c r="E14" s="278"/>
      <c r="F14" s="279"/>
      <c r="G14" s="303"/>
      <c r="H14" s="279">
        <v>12.5</v>
      </c>
      <c r="I14" s="278"/>
      <c r="J14" s="279"/>
      <c r="K14" s="304"/>
    </row>
    <row r="15" spans="1:11" ht="15">
      <c r="A15" s="302">
        <v>43115</v>
      </c>
      <c r="B15" s="277">
        <v>14.5</v>
      </c>
      <c r="C15" s="277">
        <v>16.5</v>
      </c>
      <c r="D15" s="277"/>
      <c r="E15" s="278"/>
      <c r="F15" s="279"/>
      <c r="G15" s="303"/>
      <c r="H15" s="279">
        <v>12.5</v>
      </c>
      <c r="I15" s="278"/>
      <c r="J15" s="279"/>
      <c r="K15" s="304"/>
    </row>
    <row r="16" spans="1:11" ht="15">
      <c r="A16" s="302">
        <v>43116</v>
      </c>
      <c r="B16" s="277">
        <v>14.5</v>
      </c>
      <c r="C16" s="277">
        <v>16.5</v>
      </c>
      <c r="D16" s="277"/>
      <c r="E16" s="278"/>
      <c r="F16" s="279"/>
      <c r="G16" s="303"/>
      <c r="H16" s="279">
        <v>12.5</v>
      </c>
      <c r="I16" s="278">
        <v>14</v>
      </c>
      <c r="J16" s="279">
        <v>14.5</v>
      </c>
      <c r="K16" s="304"/>
    </row>
    <row r="17" spans="1:11" ht="15">
      <c r="A17" s="302">
        <v>43117</v>
      </c>
      <c r="B17" s="277">
        <v>14.5</v>
      </c>
      <c r="C17" s="277">
        <v>16.5</v>
      </c>
      <c r="D17" s="277"/>
      <c r="E17" s="278">
        <v>14</v>
      </c>
      <c r="F17" s="279">
        <v>16.5</v>
      </c>
      <c r="G17" s="303">
        <v>3000</v>
      </c>
      <c r="H17" s="279">
        <v>12.5</v>
      </c>
      <c r="I17" s="278">
        <v>77</v>
      </c>
      <c r="J17" s="279"/>
      <c r="K17" s="304">
        <v>300</v>
      </c>
    </row>
    <row r="18" spans="1:11" ht="15">
      <c r="A18" s="302">
        <v>43118</v>
      </c>
      <c r="B18" s="277">
        <v>14.5</v>
      </c>
      <c r="C18" s="277">
        <v>16.5</v>
      </c>
      <c r="D18" s="277"/>
      <c r="E18" s="278"/>
      <c r="F18" s="279"/>
      <c r="G18" s="303"/>
      <c r="H18" s="279">
        <v>12.5</v>
      </c>
      <c r="I18" s="278">
        <v>14</v>
      </c>
      <c r="J18" s="279">
        <v>14.5</v>
      </c>
      <c r="K18" s="304"/>
    </row>
    <row r="19" spans="1:11" ht="15">
      <c r="A19" s="302">
        <v>43119</v>
      </c>
      <c r="B19" s="277">
        <v>14.5</v>
      </c>
      <c r="C19" s="277">
        <v>16.5</v>
      </c>
      <c r="D19" s="277"/>
      <c r="E19" s="278"/>
      <c r="F19" s="279"/>
      <c r="G19" s="303"/>
      <c r="H19" s="279">
        <v>12.5</v>
      </c>
      <c r="I19" s="278"/>
      <c r="J19" s="279"/>
      <c r="K19" s="304"/>
    </row>
    <row r="20" spans="1:11" ht="15">
      <c r="A20" s="302">
        <v>43122</v>
      </c>
      <c r="B20" s="277">
        <v>14.5</v>
      </c>
      <c r="C20" s="277">
        <v>16.5</v>
      </c>
      <c r="D20" s="277"/>
      <c r="E20" s="278"/>
      <c r="F20" s="279"/>
      <c r="G20" s="303"/>
      <c r="H20" s="279">
        <v>12.5</v>
      </c>
      <c r="I20" s="278"/>
      <c r="J20" s="279"/>
      <c r="K20" s="304"/>
    </row>
    <row r="21" spans="1:11" ht="15">
      <c r="A21" s="302">
        <v>43123</v>
      </c>
      <c r="B21" s="277">
        <v>14.5</v>
      </c>
      <c r="C21" s="277">
        <v>16.5</v>
      </c>
      <c r="D21" s="277"/>
      <c r="E21" s="278"/>
      <c r="F21" s="279"/>
      <c r="G21" s="303"/>
      <c r="H21" s="279">
        <v>12.5</v>
      </c>
      <c r="I21" s="278"/>
      <c r="J21" s="279"/>
      <c r="K21" s="304"/>
    </row>
    <row r="22" spans="1:11" ht="15">
      <c r="A22" s="302">
        <v>43124</v>
      </c>
      <c r="B22" s="277">
        <v>14.5</v>
      </c>
      <c r="C22" s="277">
        <v>16.5</v>
      </c>
      <c r="D22" s="277"/>
      <c r="E22" s="278">
        <v>14</v>
      </c>
      <c r="F22" s="279">
        <v>16.5</v>
      </c>
      <c r="G22" s="303">
        <v>3000</v>
      </c>
      <c r="H22" s="279">
        <v>12.5</v>
      </c>
      <c r="I22" s="278">
        <v>70</v>
      </c>
      <c r="J22" s="279"/>
      <c r="K22" s="304">
        <v>300</v>
      </c>
    </row>
    <row r="23" spans="1:11" ht="15">
      <c r="A23" s="302">
        <v>43125</v>
      </c>
      <c r="B23" s="277">
        <v>14.5</v>
      </c>
      <c r="C23" s="277">
        <v>16.5</v>
      </c>
      <c r="D23" s="277"/>
      <c r="E23" s="278"/>
      <c r="F23" s="279"/>
      <c r="G23" s="303"/>
      <c r="H23" s="279">
        <v>12.5</v>
      </c>
      <c r="I23" s="278"/>
      <c r="J23" s="279"/>
      <c r="K23" s="304"/>
    </row>
    <row r="24" spans="1:11" ht="15">
      <c r="A24" s="302">
        <v>43126</v>
      </c>
      <c r="B24" s="277">
        <v>16</v>
      </c>
      <c r="C24" s="277">
        <v>18</v>
      </c>
      <c r="D24" s="277"/>
      <c r="E24" s="278"/>
      <c r="F24" s="279"/>
      <c r="G24" s="303"/>
      <c r="H24" s="279">
        <v>14</v>
      </c>
      <c r="I24" s="278">
        <v>14</v>
      </c>
      <c r="J24" s="279">
        <v>16</v>
      </c>
      <c r="K24" s="304"/>
    </row>
    <row r="25" spans="1:11" ht="15">
      <c r="A25" s="302">
        <v>43129</v>
      </c>
      <c r="B25" s="277">
        <v>16</v>
      </c>
      <c r="C25" s="277">
        <v>18</v>
      </c>
      <c r="D25" s="277"/>
      <c r="E25" s="278"/>
      <c r="F25" s="279"/>
      <c r="G25" s="303"/>
      <c r="H25" s="279">
        <v>14</v>
      </c>
      <c r="I25" s="278"/>
      <c r="J25" s="279"/>
      <c r="K25" s="304"/>
    </row>
    <row r="26" spans="1:11" ht="15">
      <c r="A26" s="302">
        <v>43130</v>
      </c>
      <c r="B26" s="277">
        <v>16</v>
      </c>
      <c r="C26" s="277">
        <v>18</v>
      </c>
      <c r="D26" s="277"/>
      <c r="E26" s="278"/>
      <c r="F26" s="279"/>
      <c r="G26" s="303"/>
      <c r="H26" s="279">
        <v>14</v>
      </c>
      <c r="I26" s="278">
        <v>14</v>
      </c>
      <c r="J26" s="279">
        <v>16</v>
      </c>
      <c r="K26" s="304"/>
    </row>
    <row r="27" spans="1:11" ht="15">
      <c r="A27" s="302">
        <v>43131</v>
      </c>
      <c r="B27" s="277">
        <v>16</v>
      </c>
      <c r="C27" s="277">
        <v>18</v>
      </c>
      <c r="D27" s="277"/>
      <c r="E27" s="278">
        <v>14</v>
      </c>
      <c r="F27" s="279">
        <v>18</v>
      </c>
      <c r="G27" s="303">
        <v>3000</v>
      </c>
      <c r="H27" s="279">
        <v>14</v>
      </c>
      <c r="I27" s="278">
        <v>91</v>
      </c>
      <c r="J27" s="279"/>
      <c r="K27" s="304">
        <v>300</v>
      </c>
    </row>
    <row r="28" spans="1:11" ht="15">
      <c r="A28" s="302">
        <v>43132</v>
      </c>
      <c r="B28" s="277">
        <v>16</v>
      </c>
      <c r="C28" s="277">
        <v>18</v>
      </c>
      <c r="D28" s="277"/>
      <c r="E28" s="278"/>
      <c r="F28" s="279"/>
      <c r="G28" s="303"/>
      <c r="H28" s="279">
        <v>14</v>
      </c>
      <c r="I28" s="278">
        <v>14</v>
      </c>
      <c r="J28" s="279">
        <v>16</v>
      </c>
      <c r="K28" s="304"/>
    </row>
    <row r="29" spans="1:11" ht="15">
      <c r="A29" s="302">
        <v>43133</v>
      </c>
      <c r="B29" s="277">
        <v>16</v>
      </c>
      <c r="C29" s="277">
        <v>18</v>
      </c>
      <c r="D29" s="277"/>
      <c r="E29" s="278"/>
      <c r="F29" s="279"/>
      <c r="G29" s="303"/>
      <c r="H29" s="279">
        <v>14</v>
      </c>
      <c r="I29" s="278"/>
      <c r="J29" s="279"/>
      <c r="K29" s="304"/>
    </row>
    <row r="30" spans="1:11" ht="15">
      <c r="A30" s="302">
        <v>43136</v>
      </c>
      <c r="B30" s="277">
        <v>16</v>
      </c>
      <c r="C30" s="277">
        <v>18</v>
      </c>
      <c r="D30" s="277"/>
      <c r="E30" s="278"/>
      <c r="F30" s="279"/>
      <c r="G30" s="303"/>
      <c r="H30" s="279">
        <v>14</v>
      </c>
      <c r="I30" s="278"/>
      <c r="J30" s="279"/>
      <c r="K30" s="304"/>
    </row>
    <row r="31" spans="1:11" ht="15">
      <c r="A31" s="302">
        <v>43137</v>
      </c>
      <c r="B31" s="277">
        <v>16</v>
      </c>
      <c r="C31" s="277">
        <v>18</v>
      </c>
      <c r="D31" s="277"/>
      <c r="E31" s="278"/>
      <c r="F31" s="279"/>
      <c r="G31" s="303"/>
      <c r="H31" s="279">
        <v>14</v>
      </c>
      <c r="I31" s="278">
        <v>14</v>
      </c>
      <c r="J31" s="279">
        <v>16</v>
      </c>
      <c r="K31" s="304"/>
    </row>
    <row r="32" spans="1:11" ht="15">
      <c r="A32" s="302">
        <v>43138</v>
      </c>
      <c r="B32" s="277">
        <v>16</v>
      </c>
      <c r="C32" s="277">
        <v>18</v>
      </c>
      <c r="D32" s="277"/>
      <c r="E32" s="278">
        <v>84</v>
      </c>
      <c r="F32" s="279">
        <v>18</v>
      </c>
      <c r="G32" s="303">
        <v>3000</v>
      </c>
      <c r="H32" s="279">
        <v>14</v>
      </c>
      <c r="I32" s="278">
        <v>84</v>
      </c>
      <c r="J32" s="279"/>
      <c r="K32" s="304">
        <v>300</v>
      </c>
    </row>
    <row r="33" spans="1:11" ht="15">
      <c r="A33" s="302">
        <v>43139</v>
      </c>
      <c r="B33" s="277">
        <v>16</v>
      </c>
      <c r="C33" s="277">
        <v>18</v>
      </c>
      <c r="D33" s="277"/>
      <c r="E33" s="278"/>
      <c r="F33" s="279"/>
      <c r="G33" s="303"/>
      <c r="H33" s="279">
        <v>14</v>
      </c>
      <c r="I33" s="278">
        <v>14</v>
      </c>
      <c r="J33" s="279">
        <v>16</v>
      </c>
      <c r="K33" s="304"/>
    </row>
    <row r="34" spans="1:11" ht="15">
      <c r="A34" s="302">
        <v>43140</v>
      </c>
      <c r="B34" s="277">
        <v>16</v>
      </c>
      <c r="C34" s="277">
        <v>18</v>
      </c>
      <c r="D34" s="277"/>
      <c r="E34" s="278"/>
      <c r="F34" s="279"/>
      <c r="G34" s="303"/>
      <c r="H34" s="279">
        <v>14</v>
      </c>
      <c r="I34" s="278"/>
      <c r="J34" s="279"/>
      <c r="K34" s="304"/>
    </row>
    <row r="35" spans="1:11" ht="15">
      <c r="A35" s="302">
        <v>43143</v>
      </c>
      <c r="B35" s="277">
        <v>16</v>
      </c>
      <c r="C35" s="277">
        <v>18</v>
      </c>
      <c r="D35" s="277"/>
      <c r="E35" s="278"/>
      <c r="F35" s="279"/>
      <c r="G35" s="303"/>
      <c r="H35" s="279">
        <v>14</v>
      </c>
      <c r="I35" s="278"/>
      <c r="J35" s="279"/>
      <c r="K35" s="304"/>
    </row>
    <row r="36" spans="1:11" ht="15">
      <c r="A36" s="302">
        <v>43144</v>
      </c>
      <c r="B36" s="277">
        <v>16</v>
      </c>
      <c r="C36" s="277">
        <v>18</v>
      </c>
      <c r="D36" s="277"/>
      <c r="E36" s="278"/>
      <c r="F36" s="279"/>
      <c r="G36" s="303"/>
      <c r="H36" s="279">
        <v>14</v>
      </c>
      <c r="I36" s="278">
        <v>14</v>
      </c>
      <c r="J36" s="279">
        <v>16</v>
      </c>
      <c r="K36" s="304"/>
    </row>
    <row r="37" spans="1:11" ht="15">
      <c r="A37" s="302">
        <v>43145</v>
      </c>
      <c r="B37" s="277">
        <v>16</v>
      </c>
      <c r="C37" s="277">
        <v>18</v>
      </c>
      <c r="D37" s="277"/>
      <c r="E37" s="278">
        <v>14</v>
      </c>
      <c r="F37" s="279">
        <v>18</v>
      </c>
      <c r="G37" s="303">
        <v>3000</v>
      </c>
      <c r="H37" s="279">
        <v>14</v>
      </c>
      <c r="I37" s="278"/>
      <c r="J37" s="279"/>
      <c r="K37" s="304"/>
    </row>
    <row r="38" spans="1:11" ht="15">
      <c r="A38" s="302">
        <v>43146</v>
      </c>
      <c r="B38" s="277">
        <v>16</v>
      </c>
      <c r="C38" s="277">
        <v>18</v>
      </c>
      <c r="D38" s="277"/>
      <c r="E38" s="278"/>
      <c r="F38" s="279"/>
      <c r="G38" s="303"/>
      <c r="H38" s="279">
        <v>14</v>
      </c>
      <c r="I38" s="278">
        <v>14</v>
      </c>
      <c r="J38" s="279">
        <v>16</v>
      </c>
      <c r="K38" s="304"/>
    </row>
    <row r="39" spans="1:11" ht="15">
      <c r="A39" s="302">
        <v>43147</v>
      </c>
      <c r="B39" s="277">
        <v>16</v>
      </c>
      <c r="C39" s="277">
        <v>18</v>
      </c>
      <c r="D39" s="277"/>
      <c r="E39" s="278"/>
      <c r="F39" s="279"/>
      <c r="G39" s="303"/>
      <c r="H39" s="279">
        <v>14</v>
      </c>
      <c r="I39" s="278"/>
      <c r="J39" s="279"/>
      <c r="K39" s="304"/>
    </row>
    <row r="40" spans="1:11" ht="15">
      <c r="A40" s="302">
        <v>43150</v>
      </c>
      <c r="B40" s="277">
        <v>16</v>
      </c>
      <c r="C40" s="277">
        <v>18</v>
      </c>
      <c r="D40" s="277"/>
      <c r="E40" s="278"/>
      <c r="F40" s="279"/>
      <c r="G40" s="303"/>
      <c r="H40" s="279">
        <v>14</v>
      </c>
      <c r="I40" s="278"/>
      <c r="J40" s="279"/>
      <c r="K40" s="304"/>
    </row>
    <row r="41" spans="1:11" ht="15">
      <c r="A41" s="302">
        <v>43151</v>
      </c>
      <c r="B41" s="277">
        <v>16</v>
      </c>
      <c r="C41" s="277">
        <v>18</v>
      </c>
      <c r="D41" s="277"/>
      <c r="E41" s="278"/>
      <c r="F41" s="279"/>
      <c r="G41" s="303"/>
      <c r="H41" s="279">
        <v>14</v>
      </c>
      <c r="I41" s="278">
        <v>14</v>
      </c>
      <c r="J41" s="279">
        <v>16</v>
      </c>
      <c r="K41" s="304"/>
    </row>
    <row r="42" spans="1:11" ht="15">
      <c r="A42" s="302">
        <v>43152</v>
      </c>
      <c r="B42" s="277">
        <v>16</v>
      </c>
      <c r="C42" s="277">
        <v>18</v>
      </c>
      <c r="D42" s="277"/>
      <c r="E42" s="278">
        <v>14</v>
      </c>
      <c r="F42" s="279">
        <v>18</v>
      </c>
      <c r="G42" s="303">
        <v>3000</v>
      </c>
      <c r="H42" s="279">
        <v>14</v>
      </c>
      <c r="I42" s="278"/>
      <c r="J42" s="279"/>
      <c r="K42" s="304"/>
    </row>
    <row r="43" spans="1:11" ht="15">
      <c r="A43" s="302">
        <v>43153</v>
      </c>
      <c r="B43" s="277">
        <v>16</v>
      </c>
      <c r="C43" s="277">
        <v>18</v>
      </c>
      <c r="D43" s="277"/>
      <c r="E43" s="278"/>
      <c r="F43" s="279"/>
      <c r="G43" s="303"/>
      <c r="H43" s="279">
        <v>14</v>
      </c>
      <c r="I43" s="278">
        <v>14</v>
      </c>
      <c r="J43" s="279">
        <v>16</v>
      </c>
      <c r="K43" s="304"/>
    </row>
    <row r="44" spans="1:11" ht="15">
      <c r="A44" s="302">
        <v>43154</v>
      </c>
      <c r="B44" s="277">
        <v>16</v>
      </c>
      <c r="C44" s="277">
        <v>18</v>
      </c>
      <c r="D44" s="277"/>
      <c r="E44" s="278"/>
      <c r="F44" s="279"/>
      <c r="G44" s="303"/>
      <c r="H44" s="279">
        <v>14</v>
      </c>
      <c r="I44" s="278"/>
      <c r="J44" s="279"/>
      <c r="K44" s="304"/>
    </row>
    <row r="45" spans="1:11" ht="15">
      <c r="A45" s="302">
        <v>43157</v>
      </c>
      <c r="B45" s="277">
        <v>16</v>
      </c>
      <c r="C45" s="277">
        <v>18</v>
      </c>
      <c r="D45" s="277"/>
      <c r="E45" s="278"/>
      <c r="F45" s="279"/>
      <c r="G45" s="303"/>
      <c r="H45" s="279">
        <v>14</v>
      </c>
      <c r="I45" s="278"/>
      <c r="J45" s="279"/>
      <c r="K45" s="304"/>
    </row>
    <row r="46" spans="1:11" ht="15">
      <c r="A46" s="302">
        <v>43158</v>
      </c>
      <c r="B46" s="277">
        <v>16</v>
      </c>
      <c r="C46" s="277">
        <v>18</v>
      </c>
      <c r="D46" s="277"/>
      <c r="E46" s="278"/>
      <c r="F46" s="279"/>
      <c r="G46" s="303"/>
      <c r="H46" s="279">
        <v>14</v>
      </c>
      <c r="I46" s="278"/>
      <c r="J46" s="279"/>
      <c r="K46" s="304"/>
    </row>
    <row r="47" spans="1:11" ht="15">
      <c r="A47" s="302">
        <v>43159</v>
      </c>
      <c r="B47" s="277">
        <v>16</v>
      </c>
      <c r="C47" s="277">
        <v>18</v>
      </c>
      <c r="D47" s="277"/>
      <c r="E47" s="278">
        <v>14</v>
      </c>
      <c r="F47" s="279">
        <v>18</v>
      </c>
      <c r="G47" s="303">
        <v>3000</v>
      </c>
      <c r="H47" s="279">
        <v>14</v>
      </c>
      <c r="I47" s="278"/>
      <c r="J47" s="279"/>
      <c r="K47" s="304"/>
    </row>
    <row r="48" spans="1:11" ht="15">
      <c r="A48" s="302">
        <v>43160</v>
      </c>
      <c r="B48" s="277">
        <v>16</v>
      </c>
      <c r="C48" s="277">
        <v>18</v>
      </c>
      <c r="D48" s="277"/>
      <c r="E48" s="278"/>
      <c r="F48" s="279"/>
      <c r="G48" s="303"/>
      <c r="H48" s="279">
        <v>14</v>
      </c>
      <c r="I48" s="278"/>
      <c r="J48" s="279"/>
      <c r="K48" s="304"/>
    </row>
    <row r="49" spans="1:11" ht="15">
      <c r="A49" s="302">
        <v>43161</v>
      </c>
      <c r="B49" s="277">
        <v>17</v>
      </c>
      <c r="C49" s="277">
        <v>19</v>
      </c>
      <c r="D49" s="277"/>
      <c r="E49" s="278"/>
      <c r="F49" s="279"/>
      <c r="G49" s="303"/>
      <c r="H49" s="279">
        <v>15</v>
      </c>
      <c r="I49" s="278">
        <v>13</v>
      </c>
      <c r="J49" s="279">
        <v>17</v>
      </c>
      <c r="K49" s="304"/>
    </row>
    <row r="50" spans="1:11" ht="15">
      <c r="A50" s="302">
        <v>43162</v>
      </c>
      <c r="B50" s="277">
        <v>17</v>
      </c>
      <c r="C50" s="277">
        <v>19</v>
      </c>
      <c r="D50" s="277"/>
      <c r="E50" s="278"/>
      <c r="F50" s="279"/>
      <c r="G50" s="303"/>
      <c r="H50" s="279">
        <v>15</v>
      </c>
      <c r="I50" s="278"/>
      <c r="J50" s="279"/>
      <c r="K50" s="304"/>
    </row>
    <row r="51" spans="1:11" ht="15">
      <c r="A51" s="302">
        <v>43164</v>
      </c>
      <c r="B51" s="277">
        <v>17</v>
      </c>
      <c r="C51" s="277">
        <v>19</v>
      </c>
      <c r="D51" s="277"/>
      <c r="E51" s="278"/>
      <c r="F51" s="279"/>
      <c r="G51" s="303"/>
      <c r="H51" s="279">
        <v>15</v>
      </c>
      <c r="I51" s="278"/>
      <c r="J51" s="279"/>
      <c r="K51" s="304"/>
    </row>
    <row r="52" spans="1:11" ht="15">
      <c r="A52" s="302">
        <v>43165</v>
      </c>
      <c r="B52" s="277">
        <v>17</v>
      </c>
      <c r="C52" s="277">
        <v>19</v>
      </c>
      <c r="D52" s="277"/>
      <c r="E52" s="278"/>
      <c r="F52" s="279"/>
      <c r="G52" s="303"/>
      <c r="H52" s="279">
        <v>15</v>
      </c>
      <c r="I52" s="278">
        <v>14</v>
      </c>
      <c r="J52" s="279">
        <v>17</v>
      </c>
      <c r="K52" s="304"/>
    </row>
    <row r="53" spans="1:11" ht="15">
      <c r="A53" s="302">
        <v>43166</v>
      </c>
      <c r="B53" s="277">
        <v>17</v>
      </c>
      <c r="C53" s="277">
        <v>19</v>
      </c>
      <c r="D53" s="277"/>
      <c r="E53" s="278">
        <v>84</v>
      </c>
      <c r="F53" s="279">
        <v>19</v>
      </c>
      <c r="G53" s="303">
        <v>3000</v>
      </c>
      <c r="H53" s="279">
        <v>15</v>
      </c>
      <c r="I53" s="278"/>
      <c r="J53" s="279"/>
      <c r="K53" s="304"/>
    </row>
    <row r="54" spans="1:11" ht="15">
      <c r="A54" s="302">
        <v>43171</v>
      </c>
      <c r="B54" s="277">
        <v>17</v>
      </c>
      <c r="C54" s="277">
        <v>19</v>
      </c>
      <c r="D54" s="277"/>
      <c r="E54" s="278"/>
      <c r="F54" s="279"/>
      <c r="G54" s="303"/>
      <c r="H54" s="279">
        <v>15</v>
      </c>
      <c r="I54" s="278"/>
      <c r="J54" s="279"/>
      <c r="K54" s="304"/>
    </row>
    <row r="55" spans="1:11" ht="15">
      <c r="A55" s="302">
        <v>43172</v>
      </c>
      <c r="B55" s="277">
        <v>17</v>
      </c>
      <c r="C55" s="277">
        <v>19</v>
      </c>
      <c r="D55" s="277"/>
      <c r="E55" s="278"/>
      <c r="F55" s="279"/>
      <c r="G55" s="303"/>
      <c r="H55" s="279">
        <v>15</v>
      </c>
      <c r="I55" s="278">
        <v>14</v>
      </c>
      <c r="J55" s="279">
        <v>17</v>
      </c>
      <c r="K55" s="304"/>
    </row>
    <row r="56" spans="1:11" ht="15">
      <c r="A56" s="302">
        <v>43173</v>
      </c>
      <c r="B56" s="277">
        <v>17</v>
      </c>
      <c r="C56" s="277">
        <v>19</v>
      </c>
      <c r="D56" s="277"/>
      <c r="E56" s="278">
        <v>14</v>
      </c>
      <c r="F56" s="279">
        <v>19</v>
      </c>
      <c r="G56" s="303">
        <v>3000</v>
      </c>
      <c r="H56" s="279">
        <v>15</v>
      </c>
      <c r="I56" s="278"/>
      <c r="J56" s="279"/>
      <c r="K56" s="304"/>
    </row>
    <row r="57" spans="1:11" ht="15">
      <c r="A57" s="302">
        <v>43174</v>
      </c>
      <c r="B57" s="277">
        <v>17</v>
      </c>
      <c r="C57" s="277">
        <v>19</v>
      </c>
      <c r="D57" s="277"/>
      <c r="E57" s="278"/>
      <c r="F57" s="279"/>
      <c r="G57" s="303"/>
      <c r="H57" s="279">
        <v>15</v>
      </c>
      <c r="I57" s="278">
        <v>14</v>
      </c>
      <c r="J57" s="279">
        <v>17</v>
      </c>
      <c r="K57" s="304"/>
    </row>
    <row r="58" spans="1:11" ht="15">
      <c r="A58" s="302">
        <v>43175</v>
      </c>
      <c r="B58" s="277">
        <v>17</v>
      </c>
      <c r="C58" s="277">
        <v>19</v>
      </c>
      <c r="D58" s="277"/>
      <c r="E58" s="278"/>
      <c r="F58" s="279"/>
      <c r="G58" s="303"/>
      <c r="H58" s="279">
        <v>15</v>
      </c>
      <c r="I58" s="278"/>
      <c r="J58" s="279"/>
      <c r="K58" s="304"/>
    </row>
    <row r="59" spans="1:11" ht="15">
      <c r="A59" s="302">
        <v>43178</v>
      </c>
      <c r="B59" s="277">
        <v>17</v>
      </c>
      <c r="C59" s="277">
        <v>19</v>
      </c>
      <c r="D59" s="277"/>
      <c r="E59" s="278"/>
      <c r="F59" s="279"/>
      <c r="G59" s="303"/>
      <c r="H59" s="279">
        <v>15</v>
      </c>
      <c r="I59" s="278"/>
      <c r="J59" s="279"/>
      <c r="K59" s="304"/>
    </row>
    <row r="60" spans="1:11" ht="15">
      <c r="A60" s="302">
        <v>43179</v>
      </c>
      <c r="B60" s="277">
        <v>17</v>
      </c>
      <c r="C60" s="277">
        <v>19</v>
      </c>
      <c r="D60" s="277"/>
      <c r="E60" s="278"/>
      <c r="F60" s="279"/>
      <c r="G60" s="303"/>
      <c r="H60" s="279">
        <v>15</v>
      </c>
      <c r="I60" s="278">
        <v>14</v>
      </c>
      <c r="J60" s="279">
        <v>17</v>
      </c>
      <c r="K60" s="304"/>
    </row>
    <row r="61" spans="1:11" ht="15">
      <c r="A61" s="302">
        <v>43180</v>
      </c>
      <c r="B61" s="277">
        <v>17</v>
      </c>
      <c r="C61" s="277">
        <v>19</v>
      </c>
      <c r="D61" s="277"/>
      <c r="E61" s="278">
        <v>7</v>
      </c>
      <c r="F61" s="279">
        <v>19</v>
      </c>
      <c r="G61" s="303">
        <v>3000</v>
      </c>
      <c r="H61" s="279">
        <v>15</v>
      </c>
      <c r="I61" s="278"/>
      <c r="J61" s="279"/>
      <c r="K61" s="304"/>
    </row>
    <row r="62" spans="1:11" ht="15">
      <c r="A62" s="302">
        <v>43181</v>
      </c>
      <c r="B62" s="277">
        <v>17</v>
      </c>
      <c r="C62" s="277">
        <v>19</v>
      </c>
      <c r="D62" s="277"/>
      <c r="E62" s="278"/>
      <c r="F62" s="279"/>
      <c r="G62" s="303"/>
      <c r="H62" s="279">
        <v>15</v>
      </c>
      <c r="I62" s="278">
        <v>14</v>
      </c>
      <c r="J62" s="279">
        <v>17</v>
      </c>
      <c r="K62" s="304"/>
    </row>
    <row r="63" spans="1:11" ht="15">
      <c r="A63" s="302">
        <v>43182</v>
      </c>
      <c r="B63" s="277">
        <v>17</v>
      </c>
      <c r="C63" s="277">
        <v>19</v>
      </c>
      <c r="D63" s="277"/>
      <c r="E63" s="278"/>
      <c r="F63" s="279"/>
      <c r="G63" s="303"/>
      <c r="H63" s="279">
        <v>15</v>
      </c>
      <c r="I63" s="278"/>
      <c r="J63" s="279"/>
      <c r="K63" s="304"/>
    </row>
    <row r="64" spans="1:11" ht="15">
      <c r="A64" s="302">
        <v>43185</v>
      </c>
      <c r="B64" s="277">
        <v>17</v>
      </c>
      <c r="C64" s="277">
        <v>19</v>
      </c>
      <c r="D64" s="277"/>
      <c r="E64" s="278"/>
      <c r="F64" s="279"/>
      <c r="G64" s="303"/>
      <c r="H64" s="279">
        <v>15</v>
      </c>
      <c r="I64" s="278"/>
      <c r="J64" s="279"/>
      <c r="K64" s="304"/>
    </row>
    <row r="65" spans="1:11" ht="15">
      <c r="A65" s="302">
        <v>43186</v>
      </c>
      <c r="B65" s="277">
        <v>17</v>
      </c>
      <c r="C65" s="277">
        <v>19</v>
      </c>
      <c r="D65" s="277"/>
      <c r="E65" s="278"/>
      <c r="F65" s="279"/>
      <c r="G65" s="303"/>
      <c r="H65" s="279">
        <v>15</v>
      </c>
      <c r="I65" s="278">
        <v>14</v>
      </c>
      <c r="J65" s="279">
        <v>17</v>
      </c>
      <c r="K65" s="304"/>
    </row>
    <row r="66" spans="1:11" ht="15">
      <c r="A66" s="302">
        <v>43187</v>
      </c>
      <c r="B66" s="277">
        <v>17</v>
      </c>
      <c r="C66" s="277">
        <v>19</v>
      </c>
      <c r="D66" s="277"/>
      <c r="E66" s="278">
        <v>9</v>
      </c>
      <c r="F66" s="279">
        <v>19</v>
      </c>
      <c r="G66" s="303">
        <v>3000</v>
      </c>
      <c r="H66" s="279">
        <v>15</v>
      </c>
      <c r="I66" s="278"/>
      <c r="J66" s="279"/>
      <c r="K66" s="304"/>
    </row>
    <row r="67" spans="1:11" ht="15">
      <c r="A67" s="302">
        <v>43188</v>
      </c>
      <c r="B67" s="277">
        <v>17</v>
      </c>
      <c r="C67" s="277">
        <v>19</v>
      </c>
      <c r="D67" s="277"/>
      <c r="E67" s="278"/>
      <c r="F67" s="279"/>
      <c r="G67" s="303"/>
      <c r="H67" s="279">
        <v>15</v>
      </c>
      <c r="I67" s="278">
        <v>8</v>
      </c>
      <c r="J67" s="279">
        <v>17</v>
      </c>
      <c r="K67" s="304"/>
    </row>
    <row r="68" spans="1:11" ht="15">
      <c r="A68" s="302">
        <v>43189</v>
      </c>
      <c r="B68" s="277">
        <v>17</v>
      </c>
      <c r="C68" s="277">
        <v>19</v>
      </c>
      <c r="D68" s="277"/>
      <c r="E68" s="278"/>
      <c r="F68" s="279"/>
      <c r="G68" s="303"/>
      <c r="H68" s="279">
        <v>15</v>
      </c>
      <c r="I68" s="278"/>
      <c r="J68" s="279"/>
      <c r="K68" s="304"/>
    </row>
    <row r="69" spans="1:11" ht="15">
      <c r="A69" s="302">
        <v>43192</v>
      </c>
      <c r="B69" s="277">
        <v>17</v>
      </c>
      <c r="C69" s="277">
        <v>19</v>
      </c>
      <c r="D69" s="277"/>
      <c r="E69" s="278"/>
      <c r="F69" s="279"/>
      <c r="G69" s="303"/>
      <c r="H69" s="279">
        <v>15</v>
      </c>
      <c r="I69" s="278"/>
      <c r="J69" s="279"/>
      <c r="K69" s="304"/>
    </row>
    <row r="70" spans="1:11" ht="15">
      <c r="A70" s="302">
        <v>43193</v>
      </c>
      <c r="B70" s="277">
        <v>17</v>
      </c>
      <c r="C70" s="277">
        <v>19</v>
      </c>
      <c r="D70" s="277"/>
      <c r="E70" s="278"/>
      <c r="F70" s="279"/>
      <c r="G70" s="303"/>
      <c r="H70" s="279">
        <v>15</v>
      </c>
      <c r="I70" s="278">
        <v>14</v>
      </c>
      <c r="J70" s="279">
        <v>17</v>
      </c>
      <c r="K70" s="304"/>
    </row>
    <row r="71" spans="1:11" ht="15">
      <c r="A71" s="302">
        <v>43194</v>
      </c>
      <c r="B71" s="277">
        <v>17</v>
      </c>
      <c r="C71" s="277">
        <v>19</v>
      </c>
      <c r="D71" s="277"/>
      <c r="E71" s="278"/>
      <c r="F71" s="279"/>
      <c r="G71" s="303"/>
      <c r="H71" s="279">
        <v>15</v>
      </c>
      <c r="I71" s="278"/>
      <c r="J71" s="279"/>
      <c r="K71" s="304"/>
    </row>
    <row r="72" spans="1:11" ht="15">
      <c r="A72" s="302">
        <v>43195</v>
      </c>
      <c r="B72" s="277">
        <v>17</v>
      </c>
      <c r="C72" s="277">
        <v>19</v>
      </c>
      <c r="D72" s="277"/>
      <c r="E72" s="278"/>
      <c r="F72" s="279"/>
      <c r="G72" s="303"/>
      <c r="H72" s="279">
        <v>15</v>
      </c>
      <c r="I72" s="278"/>
      <c r="J72" s="279"/>
      <c r="K72" s="304"/>
    </row>
    <row r="73" spans="1:11" ht="15">
      <c r="A73" s="302">
        <v>43196</v>
      </c>
      <c r="B73" s="277">
        <v>17</v>
      </c>
      <c r="C73" s="277">
        <v>19</v>
      </c>
      <c r="D73" s="277"/>
      <c r="E73" s="278">
        <v>82</v>
      </c>
      <c r="F73" s="279">
        <v>19</v>
      </c>
      <c r="G73" s="303">
        <v>3000</v>
      </c>
      <c r="H73" s="279">
        <v>15</v>
      </c>
      <c r="I73" s="278">
        <v>14</v>
      </c>
      <c r="J73" s="279">
        <v>17</v>
      </c>
      <c r="K73" s="304"/>
    </row>
    <row r="74" spans="1:11" ht="15">
      <c r="A74" s="302">
        <v>43200</v>
      </c>
      <c r="B74" s="277">
        <v>17</v>
      </c>
      <c r="C74" s="277">
        <v>19</v>
      </c>
      <c r="D74" s="277"/>
      <c r="E74" s="278"/>
      <c r="F74" s="279"/>
      <c r="G74" s="303"/>
      <c r="H74" s="279">
        <v>15</v>
      </c>
      <c r="I74" s="278"/>
      <c r="J74" s="279"/>
      <c r="K74" s="304"/>
    </row>
    <row r="75" spans="1:11" ht="15">
      <c r="A75" s="302">
        <v>43201</v>
      </c>
      <c r="B75" s="277">
        <v>17</v>
      </c>
      <c r="C75" s="277">
        <v>19</v>
      </c>
      <c r="D75" s="277"/>
      <c r="E75" s="278"/>
      <c r="F75" s="279"/>
      <c r="G75" s="303"/>
      <c r="H75" s="279">
        <v>15</v>
      </c>
      <c r="I75" s="278"/>
      <c r="J75" s="279"/>
      <c r="K75" s="304"/>
    </row>
    <row r="76" spans="1:11" ht="15">
      <c r="A76" s="302">
        <v>43202</v>
      </c>
      <c r="B76" s="277">
        <v>17</v>
      </c>
      <c r="C76" s="277">
        <v>19</v>
      </c>
      <c r="D76" s="277"/>
      <c r="E76" s="278"/>
      <c r="F76" s="279"/>
      <c r="G76" s="303"/>
      <c r="H76" s="279">
        <v>15</v>
      </c>
      <c r="I76" s="278"/>
      <c r="J76" s="279"/>
      <c r="K76" s="304"/>
    </row>
    <row r="77" spans="1:11" ht="15">
      <c r="A77" s="302">
        <v>43203</v>
      </c>
      <c r="B77" s="277">
        <v>17</v>
      </c>
      <c r="C77" s="277">
        <v>19</v>
      </c>
      <c r="D77" s="277"/>
      <c r="E77" s="278">
        <v>14</v>
      </c>
      <c r="F77" s="279">
        <v>19</v>
      </c>
      <c r="G77" s="303">
        <v>3000</v>
      </c>
      <c r="H77" s="279">
        <v>15</v>
      </c>
      <c r="I77" s="278">
        <v>14</v>
      </c>
      <c r="J77" s="279">
        <v>17</v>
      </c>
      <c r="K77" s="304"/>
    </row>
    <row r="78" spans="1:11" ht="15">
      <c r="A78" s="302">
        <v>43206</v>
      </c>
      <c r="B78" s="277">
        <v>17</v>
      </c>
      <c r="C78" s="277">
        <v>19</v>
      </c>
      <c r="D78" s="277"/>
      <c r="E78" s="278"/>
      <c r="F78" s="279"/>
      <c r="G78" s="303"/>
      <c r="H78" s="279">
        <v>15</v>
      </c>
      <c r="I78" s="278"/>
      <c r="J78" s="279"/>
      <c r="K78" s="304"/>
    </row>
    <row r="79" spans="1:11" ht="15">
      <c r="A79" s="302">
        <v>43207</v>
      </c>
      <c r="B79" s="277">
        <v>17</v>
      </c>
      <c r="C79" s="277">
        <v>19</v>
      </c>
      <c r="D79" s="277"/>
      <c r="E79" s="278"/>
      <c r="F79" s="279"/>
      <c r="G79" s="303"/>
      <c r="H79" s="279">
        <v>15</v>
      </c>
      <c r="I79" s="278">
        <v>10</v>
      </c>
      <c r="J79" s="279">
        <v>17</v>
      </c>
      <c r="K79" s="304"/>
    </row>
    <row r="80" spans="1:11" ht="15">
      <c r="A80" s="302">
        <v>43208</v>
      </c>
      <c r="B80" s="277">
        <v>17</v>
      </c>
      <c r="C80" s="277">
        <v>19</v>
      </c>
      <c r="D80" s="277"/>
      <c r="E80" s="278"/>
      <c r="F80" s="279"/>
      <c r="G80" s="303"/>
      <c r="H80" s="279">
        <v>15</v>
      </c>
      <c r="I80" s="278"/>
      <c r="J80" s="279"/>
      <c r="K80" s="304"/>
    </row>
    <row r="81" spans="1:11" ht="15">
      <c r="A81" s="302">
        <v>43209</v>
      </c>
      <c r="B81" s="277">
        <v>17</v>
      </c>
      <c r="C81" s="277">
        <v>19</v>
      </c>
      <c r="D81" s="277"/>
      <c r="E81" s="278"/>
      <c r="F81" s="279"/>
      <c r="G81" s="303"/>
      <c r="H81" s="279">
        <v>15</v>
      </c>
      <c r="I81" s="278"/>
      <c r="J81" s="279"/>
      <c r="K81" s="304"/>
    </row>
    <row r="82" spans="1:11" ht="15">
      <c r="A82" s="302">
        <v>43210</v>
      </c>
      <c r="B82" s="277">
        <v>17</v>
      </c>
      <c r="C82" s="277">
        <v>19</v>
      </c>
      <c r="D82" s="277"/>
      <c r="E82" s="278">
        <v>14</v>
      </c>
      <c r="F82" s="279">
        <v>19</v>
      </c>
      <c r="G82" s="303">
        <v>3000</v>
      </c>
      <c r="H82" s="279">
        <v>15</v>
      </c>
      <c r="I82" s="278">
        <v>14</v>
      </c>
      <c r="J82" s="279">
        <v>17</v>
      </c>
      <c r="K82" s="304"/>
    </row>
    <row r="83" spans="1:11" ht="15">
      <c r="A83" s="302">
        <v>43213</v>
      </c>
      <c r="B83" s="277">
        <v>17</v>
      </c>
      <c r="C83" s="277">
        <v>19</v>
      </c>
      <c r="D83" s="277"/>
      <c r="E83" s="278"/>
      <c r="F83" s="279"/>
      <c r="G83" s="303"/>
      <c r="H83" s="279">
        <v>15</v>
      </c>
      <c r="I83" s="278"/>
      <c r="J83" s="279"/>
      <c r="K83" s="304"/>
    </row>
    <row r="84" spans="1:11" ht="15">
      <c r="A84" s="302">
        <v>43214</v>
      </c>
      <c r="B84" s="277">
        <v>17</v>
      </c>
      <c r="C84" s="277">
        <v>19</v>
      </c>
      <c r="D84" s="277"/>
      <c r="E84" s="278"/>
      <c r="F84" s="279"/>
      <c r="G84" s="303"/>
      <c r="H84" s="279">
        <v>15</v>
      </c>
      <c r="I84" s="278">
        <v>14</v>
      </c>
      <c r="J84" s="279">
        <v>17</v>
      </c>
      <c r="K84" s="304"/>
    </row>
    <row r="85" spans="1:11" ht="15">
      <c r="A85" s="302">
        <v>43215</v>
      </c>
      <c r="B85" s="277">
        <v>17</v>
      </c>
      <c r="C85" s="277">
        <v>19</v>
      </c>
      <c r="D85" s="277"/>
      <c r="E85" s="278"/>
      <c r="F85" s="279"/>
      <c r="G85" s="303"/>
      <c r="H85" s="279">
        <v>15</v>
      </c>
      <c r="I85" s="278"/>
      <c r="J85" s="279"/>
      <c r="K85" s="304"/>
    </row>
    <row r="86" spans="1:11" ht="15">
      <c r="A86" s="302">
        <v>43216</v>
      </c>
      <c r="B86" s="277">
        <v>17</v>
      </c>
      <c r="C86" s="277">
        <v>19</v>
      </c>
      <c r="D86" s="277"/>
      <c r="E86" s="278"/>
      <c r="F86" s="279"/>
      <c r="G86" s="303"/>
      <c r="H86" s="279">
        <v>15</v>
      </c>
      <c r="I86" s="278"/>
      <c r="J86" s="279"/>
      <c r="K86" s="304"/>
    </row>
    <row r="87" spans="1:11" ht="15">
      <c r="A87" s="302">
        <v>43217</v>
      </c>
      <c r="B87" s="277">
        <v>17</v>
      </c>
      <c r="C87" s="277">
        <v>19</v>
      </c>
      <c r="D87" s="277"/>
      <c r="E87" s="278">
        <v>14</v>
      </c>
      <c r="F87" s="279">
        <v>19</v>
      </c>
      <c r="G87" s="303">
        <v>3000</v>
      </c>
      <c r="H87" s="279">
        <v>15</v>
      </c>
      <c r="I87" s="278">
        <v>14</v>
      </c>
      <c r="J87" s="279">
        <v>17</v>
      </c>
      <c r="K87" s="304"/>
    </row>
    <row r="88" spans="1:11" ht="15">
      <c r="A88" s="302">
        <v>43222</v>
      </c>
      <c r="B88" s="277">
        <v>17</v>
      </c>
      <c r="C88" s="277">
        <v>19</v>
      </c>
      <c r="D88" s="277"/>
      <c r="E88" s="278"/>
      <c r="F88" s="279"/>
      <c r="G88" s="303"/>
      <c r="H88" s="279">
        <v>15</v>
      </c>
      <c r="I88" s="278"/>
      <c r="J88" s="279"/>
      <c r="K88" s="304"/>
    </row>
    <row r="89" spans="1:11" ht="15">
      <c r="A89" s="302">
        <v>43223</v>
      </c>
      <c r="B89" s="277">
        <v>17</v>
      </c>
      <c r="C89" s="277">
        <v>19</v>
      </c>
      <c r="D89" s="277"/>
      <c r="E89" s="278"/>
      <c r="F89" s="279"/>
      <c r="G89" s="303"/>
      <c r="H89" s="279">
        <v>15</v>
      </c>
      <c r="I89" s="278"/>
      <c r="J89" s="279"/>
      <c r="K89" s="304"/>
    </row>
    <row r="90" spans="1:11" ht="15">
      <c r="A90" s="302">
        <v>43224</v>
      </c>
      <c r="B90" s="277">
        <v>17</v>
      </c>
      <c r="C90" s="277">
        <v>19</v>
      </c>
      <c r="D90" s="277"/>
      <c r="E90" s="278">
        <v>84</v>
      </c>
      <c r="F90" s="279">
        <v>19</v>
      </c>
      <c r="G90" s="303">
        <v>3000</v>
      </c>
      <c r="H90" s="279">
        <v>15</v>
      </c>
      <c r="I90" s="278">
        <v>14</v>
      </c>
      <c r="J90" s="279">
        <v>17</v>
      </c>
      <c r="K90" s="304"/>
    </row>
    <row r="91" spans="1:11" ht="15">
      <c r="A91" s="302">
        <v>43225</v>
      </c>
      <c r="B91" s="277">
        <v>17</v>
      </c>
      <c r="C91" s="277">
        <v>19</v>
      </c>
      <c r="D91" s="277"/>
      <c r="E91" s="278"/>
      <c r="F91" s="279"/>
      <c r="G91" s="303"/>
      <c r="H91" s="279">
        <v>15</v>
      </c>
      <c r="I91" s="278"/>
      <c r="J91" s="279"/>
      <c r="K91" s="304"/>
    </row>
    <row r="92" spans="1:11" ht="15">
      <c r="A92" s="302">
        <v>43227</v>
      </c>
      <c r="B92" s="277">
        <v>17</v>
      </c>
      <c r="C92" s="277">
        <v>19</v>
      </c>
      <c r="D92" s="277"/>
      <c r="E92" s="278"/>
      <c r="F92" s="279"/>
      <c r="G92" s="303"/>
      <c r="H92" s="279">
        <v>15</v>
      </c>
      <c r="I92" s="278"/>
      <c r="J92" s="279"/>
      <c r="K92" s="304"/>
    </row>
    <row r="93" spans="1:11" ht="15">
      <c r="A93" s="302">
        <v>43228</v>
      </c>
      <c r="B93" s="277">
        <v>17</v>
      </c>
      <c r="C93" s="277">
        <v>19</v>
      </c>
      <c r="D93" s="277"/>
      <c r="E93" s="278"/>
      <c r="F93" s="279"/>
      <c r="G93" s="303"/>
      <c r="H93" s="279">
        <v>15</v>
      </c>
      <c r="I93" s="278">
        <v>10</v>
      </c>
      <c r="J93" s="279">
        <v>17</v>
      </c>
      <c r="K93" s="304"/>
    </row>
    <row r="94" spans="1:11" ht="15">
      <c r="A94" s="302">
        <v>43230</v>
      </c>
      <c r="B94" s="277">
        <v>17</v>
      </c>
      <c r="C94" s="277">
        <v>19</v>
      </c>
      <c r="D94" s="277"/>
      <c r="E94" s="278"/>
      <c r="F94" s="279"/>
      <c r="G94" s="303"/>
      <c r="H94" s="279">
        <v>15</v>
      </c>
      <c r="I94" s="278"/>
      <c r="J94" s="279"/>
      <c r="K94" s="304"/>
    </row>
    <row r="95" spans="1:11" ht="15">
      <c r="A95" s="302">
        <v>43231</v>
      </c>
      <c r="B95" s="277">
        <v>17</v>
      </c>
      <c r="C95" s="277">
        <v>19</v>
      </c>
      <c r="D95" s="277"/>
      <c r="E95" s="278">
        <v>14</v>
      </c>
      <c r="F95" s="279">
        <v>19</v>
      </c>
      <c r="G95" s="303">
        <v>3000</v>
      </c>
      <c r="H95" s="279">
        <v>15</v>
      </c>
      <c r="I95" s="278">
        <v>14</v>
      </c>
      <c r="J95" s="279">
        <v>17</v>
      </c>
      <c r="K95" s="304"/>
    </row>
    <row r="96" spans="1:11" ht="15">
      <c r="A96" s="302">
        <v>43234</v>
      </c>
      <c r="B96" s="277">
        <v>17</v>
      </c>
      <c r="C96" s="277">
        <v>19</v>
      </c>
      <c r="D96" s="277"/>
      <c r="E96" s="278"/>
      <c r="F96" s="279"/>
      <c r="G96" s="303"/>
      <c r="H96" s="279">
        <v>15</v>
      </c>
      <c r="I96" s="278"/>
      <c r="J96" s="279"/>
      <c r="K96" s="304"/>
    </row>
    <row r="97" spans="1:11" ht="15">
      <c r="A97" s="302">
        <v>43235</v>
      </c>
      <c r="B97" s="277">
        <v>17</v>
      </c>
      <c r="C97" s="277">
        <v>19</v>
      </c>
      <c r="D97" s="277"/>
      <c r="E97" s="278"/>
      <c r="F97" s="279"/>
      <c r="G97" s="303"/>
      <c r="H97" s="279">
        <v>15</v>
      </c>
      <c r="I97" s="278">
        <v>14</v>
      </c>
      <c r="J97" s="279">
        <v>17</v>
      </c>
      <c r="K97" s="304"/>
    </row>
    <row r="98" spans="1:11" ht="15">
      <c r="A98" s="302">
        <v>43236</v>
      </c>
      <c r="B98" s="277">
        <v>17</v>
      </c>
      <c r="C98" s="277">
        <v>19</v>
      </c>
      <c r="D98" s="277"/>
      <c r="E98" s="278"/>
      <c r="F98" s="279"/>
      <c r="G98" s="303"/>
      <c r="H98" s="279">
        <v>15</v>
      </c>
      <c r="I98" s="278"/>
      <c r="J98" s="279"/>
      <c r="K98" s="304"/>
    </row>
    <row r="99" spans="1:11" ht="15">
      <c r="A99" s="302">
        <v>43237</v>
      </c>
      <c r="B99" s="277">
        <v>17</v>
      </c>
      <c r="C99" s="277">
        <v>19</v>
      </c>
      <c r="D99" s="277"/>
      <c r="E99" s="278"/>
      <c r="F99" s="279"/>
      <c r="G99" s="303"/>
      <c r="H99" s="279">
        <v>15</v>
      </c>
      <c r="I99" s="278"/>
      <c r="J99" s="279"/>
      <c r="K99" s="304"/>
    </row>
    <row r="100" spans="1:11" ht="15">
      <c r="A100" s="302">
        <v>43238</v>
      </c>
      <c r="B100" s="277">
        <v>17</v>
      </c>
      <c r="C100" s="277">
        <v>19</v>
      </c>
      <c r="D100" s="277"/>
      <c r="E100" s="278">
        <v>14</v>
      </c>
      <c r="F100" s="279">
        <v>19</v>
      </c>
      <c r="G100" s="303">
        <v>3000</v>
      </c>
      <c r="H100" s="279">
        <v>15</v>
      </c>
      <c r="I100" s="278">
        <v>14</v>
      </c>
      <c r="J100" s="279">
        <v>17</v>
      </c>
      <c r="K100" s="304"/>
    </row>
    <row r="101" spans="1:11" ht="15">
      <c r="A101" s="302">
        <v>43241</v>
      </c>
      <c r="B101" s="277">
        <v>17</v>
      </c>
      <c r="C101" s="277">
        <v>19</v>
      </c>
      <c r="D101" s="277"/>
      <c r="E101" s="278"/>
      <c r="F101" s="279"/>
      <c r="G101" s="303"/>
      <c r="H101" s="279">
        <v>15</v>
      </c>
      <c r="I101" s="278"/>
      <c r="J101" s="279"/>
      <c r="K101" s="304"/>
    </row>
    <row r="102" spans="1:11" ht="15">
      <c r="A102" s="302">
        <v>43242</v>
      </c>
      <c r="B102" s="277">
        <v>17</v>
      </c>
      <c r="C102" s="277">
        <v>19</v>
      </c>
      <c r="D102" s="277"/>
      <c r="E102" s="278"/>
      <c r="F102" s="279"/>
      <c r="G102" s="303"/>
      <c r="H102" s="279">
        <v>15</v>
      </c>
      <c r="I102" s="278"/>
      <c r="J102" s="279"/>
      <c r="K102" s="304"/>
    </row>
    <row r="103" spans="1:11" ht="15">
      <c r="A103" s="302">
        <v>43243</v>
      </c>
      <c r="B103" s="277">
        <v>17</v>
      </c>
      <c r="C103" s="277">
        <v>19</v>
      </c>
      <c r="D103" s="277"/>
      <c r="E103" s="278"/>
      <c r="F103" s="279"/>
      <c r="G103" s="303"/>
      <c r="H103" s="279">
        <v>15</v>
      </c>
      <c r="I103" s="278"/>
      <c r="J103" s="279"/>
      <c r="K103" s="304"/>
    </row>
    <row r="104" spans="1:11" ht="15">
      <c r="A104" s="302">
        <v>43244</v>
      </c>
      <c r="B104" s="277">
        <v>17</v>
      </c>
      <c r="C104" s="277">
        <v>19</v>
      </c>
      <c r="D104" s="277"/>
      <c r="E104" s="278"/>
      <c r="F104" s="279"/>
      <c r="G104" s="303"/>
      <c r="H104" s="279">
        <v>15</v>
      </c>
      <c r="I104" s="278"/>
      <c r="J104" s="279"/>
      <c r="K104" s="304"/>
    </row>
    <row r="105" spans="1:11" ht="15">
      <c r="A105" s="302">
        <v>43245</v>
      </c>
      <c r="B105" s="277">
        <v>17</v>
      </c>
      <c r="C105" s="277">
        <v>19</v>
      </c>
      <c r="D105" s="277"/>
      <c r="E105" s="278">
        <v>14</v>
      </c>
      <c r="F105" s="279">
        <v>19</v>
      </c>
      <c r="G105" s="303">
        <v>3000</v>
      </c>
      <c r="H105" s="279">
        <v>15</v>
      </c>
      <c r="I105" s="278">
        <v>14</v>
      </c>
      <c r="J105" s="279">
        <v>17</v>
      </c>
      <c r="K105" s="304"/>
    </row>
    <row r="106" spans="1:11" ht="15">
      <c r="A106" s="302">
        <v>43249</v>
      </c>
      <c r="B106" s="277">
        <v>17</v>
      </c>
      <c r="C106" s="277">
        <v>19</v>
      </c>
      <c r="D106" s="277"/>
      <c r="E106" s="278"/>
      <c r="F106" s="279"/>
      <c r="G106" s="303"/>
      <c r="H106" s="279">
        <v>15</v>
      </c>
      <c r="I106" s="278">
        <v>14</v>
      </c>
      <c r="J106" s="279">
        <v>17</v>
      </c>
      <c r="K106" s="304"/>
    </row>
    <row r="107" spans="1:11" ht="15">
      <c r="A107" s="302">
        <v>43250</v>
      </c>
      <c r="B107" s="277">
        <v>17</v>
      </c>
      <c r="C107" s="277">
        <v>19</v>
      </c>
      <c r="D107" s="277"/>
      <c r="E107" s="278"/>
      <c r="F107" s="279"/>
      <c r="G107" s="303"/>
      <c r="H107" s="279">
        <v>15</v>
      </c>
      <c r="I107" s="278"/>
      <c r="J107" s="279"/>
      <c r="K107" s="304"/>
    </row>
    <row r="108" spans="1:11" ht="15">
      <c r="A108" s="302">
        <v>43251</v>
      </c>
      <c r="B108" s="277">
        <v>17</v>
      </c>
      <c r="C108" s="277">
        <v>19</v>
      </c>
      <c r="D108" s="277"/>
      <c r="E108" s="278"/>
      <c r="F108" s="279"/>
      <c r="G108" s="303"/>
      <c r="H108" s="279">
        <v>15</v>
      </c>
      <c r="I108" s="278"/>
      <c r="J108" s="279"/>
      <c r="K108" s="304"/>
    </row>
    <row r="109" spans="1:11" ht="15">
      <c r="A109" s="302">
        <v>43252</v>
      </c>
      <c r="B109" s="277">
        <v>17</v>
      </c>
      <c r="C109" s="277">
        <v>19</v>
      </c>
      <c r="D109" s="277"/>
      <c r="E109" s="278">
        <v>83</v>
      </c>
      <c r="F109" s="279">
        <v>19</v>
      </c>
      <c r="G109" s="303">
        <v>3000</v>
      </c>
      <c r="H109" s="279">
        <v>15</v>
      </c>
      <c r="I109" s="278">
        <v>14</v>
      </c>
      <c r="J109" s="279">
        <v>17</v>
      </c>
      <c r="K109" s="304"/>
    </row>
    <row r="110" spans="1:11" ht="15">
      <c r="A110" s="302">
        <v>43255</v>
      </c>
      <c r="B110" s="277">
        <v>17</v>
      </c>
      <c r="C110" s="277">
        <v>19</v>
      </c>
      <c r="D110" s="277"/>
      <c r="E110" s="278"/>
      <c r="F110" s="279"/>
      <c r="G110" s="303"/>
      <c r="H110" s="279">
        <v>15</v>
      </c>
      <c r="I110" s="278"/>
      <c r="J110" s="279"/>
      <c r="K110" s="304"/>
    </row>
    <row r="111" spans="1:11" ht="15">
      <c r="A111" s="302">
        <v>43256</v>
      </c>
      <c r="B111" s="277">
        <v>17</v>
      </c>
      <c r="C111" s="277">
        <v>19</v>
      </c>
      <c r="D111" s="277"/>
      <c r="E111" s="278"/>
      <c r="F111" s="279"/>
      <c r="G111" s="303"/>
      <c r="H111" s="279">
        <v>15</v>
      </c>
      <c r="I111" s="278">
        <v>14</v>
      </c>
      <c r="J111" s="279">
        <v>17</v>
      </c>
      <c r="K111" s="304"/>
    </row>
    <row r="112" spans="1:11" ht="15">
      <c r="A112" s="302">
        <v>43257</v>
      </c>
      <c r="B112" s="277">
        <v>17</v>
      </c>
      <c r="C112" s="277">
        <v>19</v>
      </c>
      <c r="D112" s="277"/>
      <c r="E112" s="278"/>
      <c r="F112" s="279"/>
      <c r="G112" s="303"/>
      <c r="H112" s="279">
        <v>15</v>
      </c>
      <c r="I112" s="278"/>
      <c r="J112" s="279"/>
      <c r="K112" s="304"/>
    </row>
    <row r="113" spans="1:11" ht="15">
      <c r="A113" s="302">
        <v>43258</v>
      </c>
      <c r="B113" s="277">
        <v>17</v>
      </c>
      <c r="C113" s="277">
        <v>19</v>
      </c>
      <c r="D113" s="277"/>
      <c r="E113" s="278"/>
      <c r="F113" s="279"/>
      <c r="G113" s="303"/>
      <c r="H113" s="279">
        <v>15</v>
      </c>
      <c r="I113" s="278"/>
      <c r="J113" s="279"/>
      <c r="K113" s="304"/>
    </row>
    <row r="114" spans="1:11" ht="15">
      <c r="A114" s="302">
        <v>43259</v>
      </c>
      <c r="B114" s="277">
        <v>17</v>
      </c>
      <c r="C114" s="277">
        <v>19</v>
      </c>
      <c r="D114" s="277"/>
      <c r="E114" s="278">
        <v>14</v>
      </c>
      <c r="F114" s="279">
        <v>19</v>
      </c>
      <c r="G114" s="303">
        <v>3000</v>
      </c>
      <c r="H114" s="279">
        <v>15</v>
      </c>
      <c r="I114" s="278">
        <v>14</v>
      </c>
      <c r="J114" s="279">
        <v>17</v>
      </c>
      <c r="K114" s="304"/>
    </row>
    <row r="115" spans="1:11" ht="15">
      <c r="A115" s="302">
        <v>43262</v>
      </c>
      <c r="B115" s="277">
        <v>17</v>
      </c>
      <c r="C115" s="277">
        <v>19</v>
      </c>
      <c r="D115" s="277"/>
      <c r="E115" s="278"/>
      <c r="F115" s="279"/>
      <c r="G115" s="303"/>
      <c r="H115" s="279">
        <v>15</v>
      </c>
      <c r="I115" s="278"/>
      <c r="J115" s="279"/>
      <c r="K115" s="304"/>
    </row>
    <row r="116" spans="1:11" ht="15">
      <c r="A116" s="302">
        <v>43263</v>
      </c>
      <c r="B116" s="277">
        <v>17</v>
      </c>
      <c r="C116" s="277">
        <v>19</v>
      </c>
      <c r="D116" s="277"/>
      <c r="E116" s="278"/>
      <c r="F116" s="279"/>
      <c r="G116" s="303"/>
      <c r="H116" s="279">
        <v>15</v>
      </c>
      <c r="I116" s="278">
        <v>14</v>
      </c>
      <c r="J116" s="279">
        <v>17</v>
      </c>
      <c r="K116" s="304"/>
    </row>
    <row r="117" spans="1:11" ht="15">
      <c r="A117" s="302">
        <v>43264</v>
      </c>
      <c r="B117" s="277">
        <v>17</v>
      </c>
      <c r="C117" s="277">
        <v>19</v>
      </c>
      <c r="D117" s="277"/>
      <c r="E117" s="278"/>
      <c r="F117" s="279"/>
      <c r="G117" s="303"/>
      <c r="H117" s="279">
        <v>15</v>
      </c>
      <c r="I117" s="278"/>
      <c r="J117" s="279"/>
      <c r="K117" s="304"/>
    </row>
    <row r="118" spans="1:11" ht="15">
      <c r="A118" s="302">
        <v>43265</v>
      </c>
      <c r="B118" s="277">
        <v>17</v>
      </c>
      <c r="C118" s="277">
        <v>19</v>
      </c>
      <c r="D118" s="277"/>
      <c r="E118" s="278"/>
      <c r="F118" s="279"/>
      <c r="G118" s="303"/>
      <c r="H118" s="279">
        <v>15</v>
      </c>
      <c r="I118" s="278"/>
      <c r="J118" s="279"/>
      <c r="K118" s="304"/>
    </row>
    <row r="119" spans="1:11" ht="15">
      <c r="A119" s="302">
        <v>43266</v>
      </c>
      <c r="B119" s="277">
        <v>17</v>
      </c>
      <c r="C119" s="277">
        <v>19</v>
      </c>
      <c r="D119" s="277"/>
      <c r="E119" s="278">
        <v>12</v>
      </c>
      <c r="F119" s="279">
        <v>19</v>
      </c>
      <c r="G119" s="303">
        <v>3000</v>
      </c>
      <c r="H119" s="279">
        <v>15</v>
      </c>
      <c r="I119" s="278">
        <v>12</v>
      </c>
      <c r="J119" s="279">
        <v>17</v>
      </c>
      <c r="K119" s="304"/>
    </row>
    <row r="120" spans="1:11" ht="15">
      <c r="A120" s="302">
        <v>43269</v>
      </c>
      <c r="B120" s="277">
        <v>17</v>
      </c>
      <c r="C120" s="277">
        <v>19</v>
      </c>
      <c r="D120" s="277"/>
      <c r="E120" s="278"/>
      <c r="F120" s="279"/>
      <c r="G120" s="303"/>
      <c r="H120" s="279">
        <v>15</v>
      </c>
      <c r="I120" s="278"/>
      <c r="J120" s="279"/>
      <c r="K120" s="304"/>
    </row>
    <row r="121" spans="1:11" ht="15">
      <c r="A121" s="302">
        <v>43270</v>
      </c>
      <c r="B121" s="277">
        <v>17</v>
      </c>
      <c r="C121" s="277">
        <v>19</v>
      </c>
      <c r="D121" s="277"/>
      <c r="E121" s="278"/>
      <c r="F121" s="279"/>
      <c r="G121" s="303"/>
      <c r="H121" s="279">
        <v>15</v>
      </c>
      <c r="I121" s="278">
        <v>14</v>
      </c>
      <c r="J121" s="279">
        <v>17</v>
      </c>
      <c r="K121" s="304"/>
    </row>
    <row r="122" spans="1:11" ht="15">
      <c r="A122" s="302">
        <v>43271</v>
      </c>
      <c r="B122" s="277">
        <v>17</v>
      </c>
      <c r="C122" s="277">
        <v>19</v>
      </c>
      <c r="D122" s="277"/>
      <c r="E122" s="278"/>
      <c r="F122" s="279"/>
      <c r="G122" s="303"/>
      <c r="H122" s="279">
        <v>15</v>
      </c>
      <c r="I122" s="278"/>
      <c r="J122" s="279"/>
      <c r="K122" s="304"/>
    </row>
    <row r="123" spans="1:11" ht="15">
      <c r="A123" s="302">
        <v>43272</v>
      </c>
      <c r="B123" s="277">
        <v>17</v>
      </c>
      <c r="C123" s="277">
        <v>19</v>
      </c>
      <c r="D123" s="277"/>
      <c r="E123" s="278"/>
      <c r="F123" s="279"/>
      <c r="G123" s="303"/>
      <c r="H123" s="279">
        <v>15</v>
      </c>
      <c r="I123" s="278"/>
      <c r="J123" s="279"/>
      <c r="K123" s="304"/>
    </row>
    <row r="124" spans="1:11" ht="15">
      <c r="A124" s="302">
        <v>43273</v>
      </c>
      <c r="B124" s="277">
        <v>17</v>
      </c>
      <c r="C124" s="277">
        <v>19</v>
      </c>
      <c r="D124" s="277"/>
      <c r="E124" s="278">
        <v>14</v>
      </c>
      <c r="F124" s="279">
        <v>19</v>
      </c>
      <c r="G124" s="303">
        <v>3000</v>
      </c>
      <c r="H124" s="279">
        <v>15</v>
      </c>
      <c r="I124" s="278">
        <v>14</v>
      </c>
      <c r="J124" s="279">
        <v>17</v>
      </c>
      <c r="K124" s="304"/>
    </row>
    <row r="125" spans="1:11" ht="15">
      <c r="A125" s="302">
        <v>43274</v>
      </c>
      <c r="B125" s="277">
        <v>17</v>
      </c>
      <c r="C125" s="277">
        <v>19</v>
      </c>
      <c r="D125" s="277"/>
      <c r="E125" s="278"/>
      <c r="F125" s="279"/>
      <c r="G125" s="303"/>
      <c r="H125" s="279">
        <v>15</v>
      </c>
      <c r="I125" s="278"/>
      <c r="J125" s="279"/>
      <c r="K125" s="304"/>
    </row>
    <row r="126" spans="1:11" ht="15">
      <c r="A126" s="302">
        <v>43276</v>
      </c>
      <c r="B126" s="277">
        <v>17</v>
      </c>
      <c r="C126" s="277">
        <v>19</v>
      </c>
      <c r="D126" s="277"/>
      <c r="E126" s="278"/>
      <c r="F126" s="279"/>
      <c r="G126" s="303"/>
      <c r="H126" s="279">
        <v>15</v>
      </c>
      <c r="I126" s="278"/>
      <c r="J126" s="279"/>
      <c r="K126" s="304"/>
    </row>
    <row r="127" spans="1:11" ht="15">
      <c r="A127" s="302">
        <v>43277</v>
      </c>
      <c r="B127" s="277">
        <v>17</v>
      </c>
      <c r="C127" s="277">
        <v>19</v>
      </c>
      <c r="D127" s="277"/>
      <c r="E127" s="278"/>
      <c r="F127" s="279"/>
      <c r="G127" s="303"/>
      <c r="H127" s="279">
        <v>15</v>
      </c>
      <c r="I127" s="278">
        <v>10</v>
      </c>
      <c r="J127" s="279">
        <v>17</v>
      </c>
      <c r="K127" s="304"/>
    </row>
    <row r="128" spans="1:11" ht="15">
      <c r="A128" s="302">
        <v>43278</v>
      </c>
      <c r="B128" s="277">
        <v>17</v>
      </c>
      <c r="C128" s="277">
        <v>19</v>
      </c>
      <c r="D128" s="277"/>
      <c r="E128" s="278">
        <v>86</v>
      </c>
      <c r="F128" s="279">
        <v>19</v>
      </c>
      <c r="G128" s="303">
        <v>3000</v>
      </c>
      <c r="H128" s="279">
        <v>15</v>
      </c>
      <c r="I128" s="278">
        <v>9</v>
      </c>
      <c r="J128" s="279">
        <v>17</v>
      </c>
      <c r="K128" s="304"/>
    </row>
    <row r="129" spans="1:11" ht="15">
      <c r="A129" s="302">
        <v>43283</v>
      </c>
      <c r="B129" s="277">
        <v>17</v>
      </c>
      <c r="C129" s="277">
        <v>19</v>
      </c>
      <c r="D129" s="277"/>
      <c r="E129" s="278"/>
      <c r="F129" s="279"/>
      <c r="G129" s="303"/>
      <c r="H129" s="279">
        <v>15</v>
      </c>
      <c r="I129" s="278"/>
      <c r="J129" s="279"/>
      <c r="K129" s="304"/>
    </row>
    <row r="130" spans="1:11" ht="15">
      <c r="A130" s="302">
        <v>43284</v>
      </c>
      <c r="B130" s="277">
        <v>17</v>
      </c>
      <c r="C130" s="277">
        <v>19</v>
      </c>
      <c r="D130" s="277"/>
      <c r="E130" s="278"/>
      <c r="F130" s="279"/>
      <c r="G130" s="303"/>
      <c r="H130" s="279">
        <v>15</v>
      </c>
      <c r="I130" s="278">
        <v>14</v>
      </c>
      <c r="J130" s="279">
        <v>17</v>
      </c>
      <c r="K130" s="304"/>
    </row>
    <row r="131" spans="1:11" ht="15">
      <c r="A131" s="302">
        <v>43285</v>
      </c>
      <c r="B131" s="277">
        <v>17</v>
      </c>
      <c r="C131" s="277">
        <v>19</v>
      </c>
      <c r="D131" s="277"/>
      <c r="E131" s="278"/>
      <c r="F131" s="279"/>
      <c r="G131" s="303"/>
      <c r="H131" s="279">
        <v>15</v>
      </c>
      <c r="I131" s="278"/>
      <c r="J131" s="279"/>
      <c r="K131" s="304"/>
    </row>
    <row r="132" spans="1:11" ht="15">
      <c r="A132" s="302">
        <v>43286</v>
      </c>
      <c r="B132" s="277">
        <v>17</v>
      </c>
      <c r="C132" s="277">
        <v>19</v>
      </c>
      <c r="D132" s="277"/>
      <c r="E132" s="278"/>
      <c r="F132" s="279"/>
      <c r="G132" s="303"/>
      <c r="H132" s="279">
        <v>15</v>
      </c>
      <c r="I132" s="278"/>
      <c r="J132" s="279"/>
      <c r="K132" s="304"/>
    </row>
    <row r="133" spans="1:11" ht="15">
      <c r="A133" s="302">
        <v>43287</v>
      </c>
      <c r="B133" s="277">
        <v>17</v>
      </c>
      <c r="C133" s="277">
        <v>19</v>
      </c>
      <c r="D133" s="277"/>
      <c r="E133" s="278">
        <v>14</v>
      </c>
      <c r="F133" s="279">
        <v>19</v>
      </c>
      <c r="G133" s="303">
        <v>3000</v>
      </c>
      <c r="H133" s="279">
        <v>15</v>
      </c>
      <c r="I133" s="278">
        <v>14</v>
      </c>
      <c r="J133" s="279">
        <v>17</v>
      </c>
      <c r="K133" s="304"/>
    </row>
    <row r="134" spans="1:11" ht="15">
      <c r="A134" s="302">
        <v>43290</v>
      </c>
      <c r="B134" s="277">
        <v>17</v>
      </c>
      <c r="C134" s="277">
        <v>19</v>
      </c>
      <c r="D134" s="277"/>
      <c r="E134" s="278"/>
      <c r="F134" s="279"/>
      <c r="G134" s="303"/>
      <c r="H134" s="279">
        <v>15</v>
      </c>
      <c r="I134" s="278"/>
      <c r="J134" s="279"/>
      <c r="K134" s="304"/>
    </row>
    <row r="135" spans="1:11" ht="15">
      <c r="A135" s="302">
        <v>43291</v>
      </c>
      <c r="B135" s="277">
        <v>17</v>
      </c>
      <c r="C135" s="277">
        <v>19</v>
      </c>
      <c r="D135" s="277"/>
      <c r="E135" s="278"/>
      <c r="F135" s="279"/>
      <c r="G135" s="303"/>
      <c r="H135" s="279">
        <v>15</v>
      </c>
      <c r="I135" s="278"/>
      <c r="J135" s="279"/>
      <c r="K135" s="304"/>
    </row>
    <row r="136" spans="1:11" ht="15">
      <c r="A136" s="302">
        <v>43292</v>
      </c>
      <c r="B136" s="277">
        <v>17</v>
      </c>
      <c r="C136" s="277">
        <v>19</v>
      </c>
      <c r="D136" s="277"/>
      <c r="E136" s="278"/>
      <c r="F136" s="279"/>
      <c r="G136" s="303"/>
      <c r="H136" s="279">
        <v>15</v>
      </c>
      <c r="I136" s="278"/>
      <c r="J136" s="279"/>
      <c r="K136" s="304"/>
    </row>
    <row r="137" spans="1:11" ht="15">
      <c r="A137" s="302">
        <v>43293</v>
      </c>
      <c r="B137" s="277">
        <v>17</v>
      </c>
      <c r="C137" s="277">
        <v>19</v>
      </c>
      <c r="D137" s="277"/>
      <c r="E137" s="278"/>
      <c r="F137" s="279"/>
      <c r="G137" s="303"/>
      <c r="H137" s="279">
        <v>15</v>
      </c>
      <c r="I137" s="278"/>
      <c r="J137" s="279"/>
      <c r="K137" s="304"/>
    </row>
    <row r="138" spans="1:11" ht="15">
      <c r="A138" s="302">
        <v>43294</v>
      </c>
      <c r="B138" s="277">
        <v>17.5</v>
      </c>
      <c r="C138" s="277">
        <v>19.5</v>
      </c>
      <c r="D138" s="277"/>
      <c r="E138" s="278">
        <v>14</v>
      </c>
      <c r="F138" s="279">
        <v>19.5</v>
      </c>
      <c r="G138" s="303">
        <v>3000</v>
      </c>
      <c r="H138" s="279">
        <v>15.5</v>
      </c>
      <c r="I138" s="278">
        <v>14</v>
      </c>
      <c r="J138" s="279">
        <v>17.5</v>
      </c>
      <c r="K138" s="304"/>
    </row>
    <row r="139" spans="1:11" ht="15">
      <c r="A139" s="302">
        <v>43297</v>
      </c>
      <c r="B139" s="277">
        <v>17.5</v>
      </c>
      <c r="C139" s="277">
        <v>19.5</v>
      </c>
      <c r="D139" s="277"/>
      <c r="E139" s="278"/>
      <c r="F139" s="279"/>
      <c r="G139" s="303"/>
      <c r="H139" s="279">
        <v>15.5</v>
      </c>
      <c r="I139" s="278"/>
      <c r="J139" s="279"/>
      <c r="K139" s="304"/>
    </row>
    <row r="140" spans="1:11" ht="15">
      <c r="A140" s="302">
        <v>43298</v>
      </c>
      <c r="B140" s="277">
        <v>17.5</v>
      </c>
      <c r="C140" s="277">
        <v>19.5</v>
      </c>
      <c r="D140" s="277"/>
      <c r="E140" s="278"/>
      <c r="F140" s="279"/>
      <c r="G140" s="303"/>
      <c r="H140" s="279">
        <v>15.5</v>
      </c>
      <c r="I140" s="278">
        <v>14</v>
      </c>
      <c r="J140" s="279">
        <v>17.5</v>
      </c>
      <c r="K140" s="304"/>
    </row>
    <row r="141" spans="1:11" ht="15">
      <c r="A141" s="302">
        <v>43299</v>
      </c>
      <c r="B141" s="277">
        <v>17.5</v>
      </c>
      <c r="C141" s="277">
        <v>19.5</v>
      </c>
      <c r="D141" s="277"/>
      <c r="E141" s="278"/>
      <c r="F141" s="279"/>
      <c r="G141" s="303"/>
      <c r="H141" s="279">
        <v>15.5</v>
      </c>
      <c r="I141" s="278"/>
      <c r="J141" s="279"/>
      <c r="K141" s="304"/>
    </row>
    <row r="142" spans="1:11" ht="15">
      <c r="A142" s="302">
        <v>43300</v>
      </c>
      <c r="B142" s="277">
        <v>17.5</v>
      </c>
      <c r="C142" s="277">
        <v>19.5</v>
      </c>
      <c r="D142" s="277"/>
      <c r="E142" s="278"/>
      <c r="F142" s="279"/>
      <c r="G142" s="303"/>
      <c r="H142" s="279">
        <v>15.5</v>
      </c>
      <c r="I142" s="278"/>
      <c r="J142" s="279"/>
      <c r="K142" s="304"/>
    </row>
    <row r="143" spans="1:11" ht="15">
      <c r="A143" s="302">
        <v>43301</v>
      </c>
      <c r="B143" s="277">
        <v>17.5</v>
      </c>
      <c r="C143" s="277">
        <v>19.5</v>
      </c>
      <c r="D143" s="277"/>
      <c r="E143" s="278">
        <v>14</v>
      </c>
      <c r="F143" s="279">
        <v>19.5</v>
      </c>
      <c r="G143" s="303">
        <v>3000</v>
      </c>
      <c r="H143" s="279">
        <v>15.5</v>
      </c>
      <c r="I143" s="278">
        <v>14</v>
      </c>
      <c r="J143" s="279">
        <v>17.5</v>
      </c>
      <c r="K143" s="304"/>
    </row>
    <row r="144" spans="1:11" ht="15">
      <c r="A144" s="302">
        <v>43304</v>
      </c>
      <c r="B144" s="277">
        <v>17.5</v>
      </c>
      <c r="C144" s="277">
        <v>19.5</v>
      </c>
      <c r="D144" s="277"/>
      <c r="E144" s="278"/>
      <c r="F144" s="279"/>
      <c r="G144" s="303"/>
      <c r="H144" s="279">
        <v>15.5</v>
      </c>
      <c r="I144" s="278"/>
      <c r="J144" s="279"/>
      <c r="K144" s="304"/>
    </row>
    <row r="145" spans="1:11" ht="15">
      <c r="A145" s="302">
        <v>43305</v>
      </c>
      <c r="B145" s="277">
        <v>17.5</v>
      </c>
      <c r="C145" s="277">
        <v>19.5</v>
      </c>
      <c r="D145" s="277"/>
      <c r="E145" s="278"/>
      <c r="F145" s="279"/>
      <c r="G145" s="303"/>
      <c r="H145" s="279">
        <v>15.5</v>
      </c>
      <c r="I145" s="278">
        <v>14</v>
      </c>
      <c r="J145" s="279">
        <v>17.5</v>
      </c>
      <c r="K145" s="304"/>
    </row>
    <row r="146" spans="1:11" ht="15">
      <c r="A146" s="302">
        <v>43306</v>
      </c>
      <c r="B146" s="277">
        <v>17.5</v>
      </c>
      <c r="C146" s="277">
        <v>19.5</v>
      </c>
      <c r="D146" s="277"/>
      <c r="E146" s="278"/>
      <c r="F146" s="279"/>
      <c r="G146" s="303"/>
      <c r="H146" s="279">
        <v>15.5</v>
      </c>
      <c r="I146" s="278"/>
      <c r="J146" s="279"/>
      <c r="K146" s="304"/>
    </row>
    <row r="147" spans="1:11" ht="15">
      <c r="A147" s="302">
        <v>43307</v>
      </c>
      <c r="B147" s="277">
        <v>17.5</v>
      </c>
      <c r="C147" s="277">
        <v>19.5</v>
      </c>
      <c r="D147" s="277"/>
      <c r="E147" s="278"/>
      <c r="F147" s="279"/>
      <c r="G147" s="303"/>
      <c r="H147" s="279">
        <v>15.5</v>
      </c>
      <c r="I147" s="278"/>
      <c r="J147" s="279"/>
      <c r="K147" s="304"/>
    </row>
    <row r="148" spans="1:11" ht="15">
      <c r="A148" s="302">
        <v>43308</v>
      </c>
      <c r="B148" s="277">
        <v>17.5</v>
      </c>
      <c r="C148" s="277">
        <v>19.5</v>
      </c>
      <c r="D148" s="277"/>
      <c r="E148" s="278">
        <v>84</v>
      </c>
      <c r="F148" s="279">
        <v>19.5</v>
      </c>
      <c r="G148" s="303">
        <v>3000</v>
      </c>
      <c r="H148" s="279">
        <v>15.5</v>
      </c>
      <c r="I148" s="278">
        <v>14</v>
      </c>
      <c r="J148" s="279">
        <v>17.5</v>
      </c>
      <c r="K148" s="304"/>
    </row>
    <row r="149" spans="1:11" ht="12" customHeight="1">
      <c r="A149" s="302">
        <v>43311</v>
      </c>
      <c r="B149" s="277">
        <v>17.5</v>
      </c>
      <c r="C149" s="277">
        <v>19.5</v>
      </c>
      <c r="D149" s="277"/>
      <c r="E149" s="278"/>
      <c r="F149" s="279"/>
      <c r="G149" s="303"/>
      <c r="H149" s="279">
        <v>15.5</v>
      </c>
      <c r="I149" s="278"/>
      <c r="J149" s="279"/>
      <c r="K149" s="304"/>
    </row>
    <row r="150" spans="1:11" ht="15">
      <c r="A150" s="302">
        <v>43312</v>
      </c>
      <c r="B150" s="277">
        <v>17.5</v>
      </c>
      <c r="C150" s="277">
        <v>19.5</v>
      </c>
      <c r="D150" s="277"/>
      <c r="E150" s="278"/>
      <c r="F150" s="279"/>
      <c r="G150" s="303"/>
      <c r="H150" s="279">
        <v>15.5</v>
      </c>
      <c r="I150" s="278">
        <v>14</v>
      </c>
      <c r="J150" s="279">
        <v>17.5</v>
      </c>
      <c r="K150" s="304"/>
    </row>
    <row r="151" spans="1:11" ht="15">
      <c r="A151" s="302">
        <v>43313</v>
      </c>
      <c r="B151" s="277">
        <v>17.5</v>
      </c>
      <c r="C151" s="277">
        <v>19.5</v>
      </c>
      <c r="D151" s="277"/>
      <c r="E151" s="278"/>
      <c r="F151" s="279"/>
      <c r="G151" s="303"/>
      <c r="H151" s="279">
        <v>15.5</v>
      </c>
      <c r="I151" s="278"/>
      <c r="J151" s="279"/>
      <c r="K151" s="304"/>
    </row>
    <row r="152" spans="1:11" ht="15">
      <c r="A152" s="302">
        <v>43314</v>
      </c>
      <c r="B152" s="277">
        <v>17.5</v>
      </c>
      <c r="C152" s="277">
        <v>19.5</v>
      </c>
      <c r="D152" s="277"/>
      <c r="E152" s="278"/>
      <c r="F152" s="279"/>
      <c r="G152" s="303"/>
      <c r="H152" s="279">
        <v>15.5</v>
      </c>
      <c r="I152" s="278"/>
      <c r="J152" s="279"/>
      <c r="K152" s="304"/>
    </row>
    <row r="153" spans="1:11" ht="15">
      <c r="A153" s="302">
        <v>43315</v>
      </c>
      <c r="B153" s="277">
        <v>17.5</v>
      </c>
      <c r="C153" s="277">
        <v>19.5</v>
      </c>
      <c r="D153" s="277"/>
      <c r="E153" s="278">
        <v>14</v>
      </c>
      <c r="F153" s="279">
        <v>19.5</v>
      </c>
      <c r="G153" s="303">
        <v>3000</v>
      </c>
      <c r="H153" s="279">
        <v>15.5</v>
      </c>
      <c r="I153" s="278">
        <v>14</v>
      </c>
      <c r="J153" s="279">
        <v>17.5</v>
      </c>
      <c r="K153" s="304"/>
    </row>
    <row r="154" spans="1:11" ht="15">
      <c r="A154" s="302">
        <v>43318</v>
      </c>
      <c r="B154" s="277">
        <v>17.5</v>
      </c>
      <c r="C154" s="277">
        <v>19.5</v>
      </c>
      <c r="D154" s="277"/>
      <c r="E154" s="278"/>
      <c r="F154" s="279"/>
      <c r="G154" s="303"/>
      <c r="H154" s="279">
        <v>15.5</v>
      </c>
      <c r="I154" s="278"/>
      <c r="J154" s="279"/>
      <c r="K154" s="304"/>
    </row>
    <row r="155" spans="1:11" ht="15">
      <c r="A155" s="302">
        <v>43319</v>
      </c>
      <c r="B155" s="277">
        <v>17.5</v>
      </c>
      <c r="C155" s="277">
        <v>19.5</v>
      </c>
      <c r="D155" s="277"/>
      <c r="E155" s="278"/>
      <c r="F155" s="279"/>
      <c r="G155" s="303"/>
      <c r="H155" s="279">
        <v>15.5</v>
      </c>
      <c r="I155" s="278">
        <v>14</v>
      </c>
      <c r="J155" s="279">
        <v>17.5</v>
      </c>
      <c r="K155" s="304"/>
    </row>
    <row r="156" spans="1:11" ht="15">
      <c r="A156" s="302">
        <v>43320</v>
      </c>
      <c r="B156" s="277">
        <v>17.5</v>
      </c>
      <c r="C156" s="277">
        <v>19.5</v>
      </c>
      <c r="D156" s="277"/>
      <c r="E156" s="278"/>
      <c r="F156" s="279"/>
      <c r="G156" s="303"/>
      <c r="H156" s="279">
        <v>15.5</v>
      </c>
      <c r="I156" s="278"/>
      <c r="J156" s="279"/>
      <c r="K156" s="304"/>
    </row>
    <row r="157" spans="1:11" ht="15">
      <c r="A157" s="302">
        <v>43321</v>
      </c>
      <c r="B157" s="277">
        <v>17.5</v>
      </c>
      <c r="C157" s="277">
        <v>19.5</v>
      </c>
      <c r="D157" s="277"/>
      <c r="E157" s="278"/>
      <c r="F157" s="279"/>
      <c r="G157" s="303"/>
      <c r="H157" s="279">
        <v>15.5</v>
      </c>
      <c r="I157" s="278"/>
      <c r="J157" s="279"/>
      <c r="K157" s="304"/>
    </row>
    <row r="158" spans="1:11" ht="15">
      <c r="A158" s="302">
        <v>43322</v>
      </c>
      <c r="B158" s="277">
        <v>17.5</v>
      </c>
      <c r="C158" s="277">
        <v>19.5</v>
      </c>
      <c r="D158" s="277"/>
      <c r="E158" s="278">
        <v>13</v>
      </c>
      <c r="F158" s="279">
        <v>19.5</v>
      </c>
      <c r="G158" s="303">
        <v>3000</v>
      </c>
      <c r="H158" s="279">
        <v>15.5</v>
      </c>
      <c r="I158" s="278">
        <v>13</v>
      </c>
      <c r="J158" s="279">
        <v>17.5</v>
      </c>
      <c r="K158" s="304"/>
    </row>
    <row r="159" spans="1:11" ht="15">
      <c r="A159" s="302">
        <v>43325</v>
      </c>
      <c r="B159" s="277">
        <v>17.5</v>
      </c>
      <c r="C159" s="277">
        <v>19.5</v>
      </c>
      <c r="D159" s="277"/>
      <c r="E159" s="278"/>
      <c r="F159" s="279"/>
      <c r="G159" s="303"/>
      <c r="H159" s="279">
        <v>15.5</v>
      </c>
      <c r="I159" s="278"/>
      <c r="J159" s="279"/>
      <c r="K159" s="304"/>
    </row>
    <row r="160" spans="1:11" ht="15">
      <c r="A160" s="302">
        <v>43326</v>
      </c>
      <c r="B160" s="277">
        <v>17.5</v>
      </c>
      <c r="C160" s="277">
        <v>19.5</v>
      </c>
      <c r="D160" s="277"/>
      <c r="E160" s="278"/>
      <c r="F160" s="279"/>
      <c r="G160" s="303"/>
      <c r="H160" s="279">
        <v>15.5</v>
      </c>
      <c r="I160" s="278">
        <v>14</v>
      </c>
      <c r="J160" s="279">
        <v>17.5</v>
      </c>
      <c r="K160" s="304"/>
    </row>
    <row r="161" spans="1:11" ht="15">
      <c r="A161" s="302">
        <v>43327</v>
      </c>
      <c r="B161" s="277">
        <v>17.5</v>
      </c>
      <c r="C161" s="277">
        <v>19.5</v>
      </c>
      <c r="D161" s="277"/>
      <c r="E161" s="278"/>
      <c r="F161" s="279"/>
      <c r="G161" s="303"/>
      <c r="H161" s="279">
        <v>15.5</v>
      </c>
      <c r="I161" s="278"/>
      <c r="J161" s="279"/>
      <c r="K161" s="304"/>
    </row>
    <row r="162" spans="1:11" ht="15">
      <c r="A162" s="302">
        <v>43328</v>
      </c>
      <c r="B162" s="277">
        <v>17.5</v>
      </c>
      <c r="C162" s="277">
        <v>19.5</v>
      </c>
      <c r="D162" s="277"/>
      <c r="E162" s="278"/>
      <c r="F162" s="279"/>
      <c r="G162" s="303"/>
      <c r="H162" s="279">
        <v>15.5</v>
      </c>
      <c r="I162" s="278"/>
      <c r="J162" s="279"/>
      <c r="K162" s="304"/>
    </row>
    <row r="163" spans="1:11" ht="15">
      <c r="A163" s="302">
        <v>43329</v>
      </c>
      <c r="B163" s="277">
        <v>17.5</v>
      </c>
      <c r="C163" s="277">
        <v>19.5</v>
      </c>
      <c r="D163" s="277"/>
      <c r="E163" s="278">
        <v>14</v>
      </c>
      <c r="F163" s="279">
        <v>19.5</v>
      </c>
      <c r="G163" s="303">
        <v>3000</v>
      </c>
      <c r="H163" s="279">
        <v>15.5</v>
      </c>
      <c r="I163" s="278">
        <v>14</v>
      </c>
      <c r="J163" s="279">
        <v>17.5</v>
      </c>
      <c r="K163" s="304"/>
    </row>
    <row r="164" spans="1:11" ht="15">
      <c r="A164" s="302">
        <v>43332</v>
      </c>
      <c r="B164" s="277">
        <v>17.5</v>
      </c>
      <c r="C164" s="277">
        <v>19.5</v>
      </c>
      <c r="D164" s="277"/>
      <c r="E164" s="278"/>
      <c r="F164" s="279"/>
      <c r="G164" s="303"/>
      <c r="H164" s="279">
        <v>15.5</v>
      </c>
      <c r="I164" s="278"/>
      <c r="J164" s="279"/>
      <c r="K164" s="304"/>
    </row>
    <row r="165" spans="1:11" ht="15">
      <c r="A165" s="302">
        <v>43333</v>
      </c>
      <c r="B165" s="277">
        <v>17.5</v>
      </c>
      <c r="C165" s="277">
        <v>19.5</v>
      </c>
      <c r="D165" s="277"/>
      <c r="E165" s="278"/>
      <c r="F165" s="279"/>
      <c r="G165" s="303"/>
      <c r="H165" s="279">
        <v>15.5</v>
      </c>
      <c r="I165" s="278">
        <v>10</v>
      </c>
      <c r="J165" s="279">
        <v>17.5</v>
      </c>
      <c r="K165" s="304"/>
    </row>
    <row r="166" spans="1:11" ht="15">
      <c r="A166" s="302">
        <v>43334</v>
      </c>
      <c r="B166" s="277">
        <v>17.5</v>
      </c>
      <c r="C166" s="277">
        <v>19.5</v>
      </c>
      <c r="D166" s="277"/>
      <c r="E166" s="278"/>
      <c r="F166" s="279"/>
      <c r="G166" s="303"/>
      <c r="H166" s="279">
        <v>15.5</v>
      </c>
      <c r="I166" s="278"/>
      <c r="J166" s="279"/>
      <c r="K166" s="304"/>
    </row>
    <row r="167" spans="1:11" ht="15">
      <c r="A167" s="302">
        <v>43335</v>
      </c>
      <c r="B167" s="277">
        <v>17.5</v>
      </c>
      <c r="C167" s="277">
        <v>19.5</v>
      </c>
      <c r="D167" s="277"/>
      <c r="E167" s="278">
        <v>85</v>
      </c>
      <c r="F167" s="279">
        <v>19.5</v>
      </c>
      <c r="G167" s="303">
        <v>3000</v>
      </c>
      <c r="H167" s="279">
        <v>15.5</v>
      </c>
      <c r="I167" s="278">
        <v>8</v>
      </c>
      <c r="J167" s="279">
        <v>17.5</v>
      </c>
      <c r="K167" s="304"/>
    </row>
    <row r="168" spans="1:11" ht="15">
      <c r="A168" s="302">
        <v>43339</v>
      </c>
      <c r="B168" s="277">
        <v>17.5</v>
      </c>
      <c r="C168" s="277">
        <v>19.5</v>
      </c>
      <c r="D168" s="277"/>
      <c r="E168" s="278"/>
      <c r="F168" s="279"/>
      <c r="G168" s="303"/>
      <c r="H168" s="279">
        <v>15.5</v>
      </c>
      <c r="I168" s="278"/>
      <c r="J168" s="279"/>
      <c r="K168" s="304"/>
    </row>
    <row r="169" spans="1:11" ht="15">
      <c r="A169" s="302">
        <v>43340</v>
      </c>
      <c r="B169" s="277">
        <v>17.5</v>
      </c>
      <c r="C169" s="277">
        <v>19.5</v>
      </c>
      <c r="D169" s="277"/>
      <c r="E169" s="278"/>
      <c r="F169" s="279"/>
      <c r="G169" s="303"/>
      <c r="H169" s="279">
        <v>15.5</v>
      </c>
      <c r="I169" s="278">
        <v>14</v>
      </c>
      <c r="J169" s="279">
        <v>17.5</v>
      </c>
      <c r="K169" s="304"/>
    </row>
    <row r="170" spans="1:11" ht="15">
      <c r="A170" s="302">
        <v>43341</v>
      </c>
      <c r="B170" s="277">
        <v>17.5</v>
      </c>
      <c r="C170" s="277">
        <v>19.5</v>
      </c>
      <c r="D170" s="277"/>
      <c r="E170" s="278"/>
      <c r="F170" s="279"/>
      <c r="G170" s="303"/>
      <c r="H170" s="279">
        <v>15.5</v>
      </c>
      <c r="I170" s="278"/>
      <c r="J170" s="279"/>
      <c r="K170" s="304"/>
    </row>
    <row r="171" spans="1:11" ht="15">
      <c r="A171" s="302">
        <v>43342</v>
      </c>
      <c r="B171" s="277">
        <v>17.5</v>
      </c>
      <c r="C171" s="277">
        <v>19.5</v>
      </c>
      <c r="D171" s="277"/>
      <c r="E171" s="278"/>
      <c r="F171" s="279"/>
      <c r="G171" s="303"/>
      <c r="H171" s="279">
        <v>15.5</v>
      </c>
      <c r="I171" s="278"/>
      <c r="J171" s="279"/>
      <c r="K171" s="304"/>
    </row>
    <row r="172" spans="1:11" ht="15">
      <c r="A172" s="302">
        <v>43343</v>
      </c>
      <c r="B172" s="277">
        <v>17.5</v>
      </c>
      <c r="C172" s="277">
        <v>19.5</v>
      </c>
      <c r="D172" s="277"/>
      <c r="E172" s="278">
        <v>14</v>
      </c>
      <c r="F172" s="279">
        <v>19.5</v>
      </c>
      <c r="G172" s="303">
        <v>3000</v>
      </c>
      <c r="H172" s="279">
        <v>15.5</v>
      </c>
      <c r="I172" s="278">
        <v>14</v>
      </c>
      <c r="J172" s="279">
        <v>17.5</v>
      </c>
      <c r="K172" s="304"/>
    </row>
    <row r="173" spans="1:11" ht="15">
      <c r="A173" s="302">
        <v>43346</v>
      </c>
      <c r="B173" s="277">
        <v>17.5</v>
      </c>
      <c r="C173" s="277">
        <v>19.5</v>
      </c>
      <c r="D173" s="277"/>
      <c r="E173" s="278"/>
      <c r="F173" s="279"/>
      <c r="G173" s="303"/>
      <c r="H173" s="279">
        <v>15.5</v>
      </c>
      <c r="I173" s="278"/>
      <c r="J173" s="279"/>
      <c r="K173" s="304"/>
    </row>
    <row r="174" spans="1:11" ht="15">
      <c r="A174" s="302">
        <v>43347</v>
      </c>
      <c r="B174" s="277">
        <v>17.5</v>
      </c>
      <c r="C174" s="277">
        <v>19.5</v>
      </c>
      <c r="D174" s="277"/>
      <c r="E174" s="278"/>
      <c r="F174" s="279"/>
      <c r="G174" s="303"/>
      <c r="H174" s="279">
        <v>15.5</v>
      </c>
      <c r="I174" s="278"/>
      <c r="J174" s="279"/>
      <c r="K174" s="304"/>
    </row>
    <row r="175" spans="1:11" ht="15">
      <c r="A175" s="302">
        <v>43348</v>
      </c>
      <c r="B175" s="277">
        <v>17.5</v>
      </c>
      <c r="C175" s="277">
        <v>19.5</v>
      </c>
      <c r="D175" s="277"/>
      <c r="E175" s="278"/>
      <c r="F175" s="279"/>
      <c r="G175" s="303"/>
      <c r="H175" s="279">
        <v>15.5</v>
      </c>
      <c r="I175" s="278"/>
      <c r="J175" s="279"/>
      <c r="K175" s="304"/>
    </row>
    <row r="176" spans="1:11" ht="15">
      <c r="A176" s="302">
        <v>43349</v>
      </c>
      <c r="B176" s="277">
        <v>17.5</v>
      </c>
      <c r="C176" s="277">
        <v>19.5</v>
      </c>
      <c r="D176" s="277"/>
      <c r="E176" s="278"/>
      <c r="F176" s="279"/>
      <c r="G176" s="303"/>
      <c r="H176" s="279">
        <v>15.5</v>
      </c>
      <c r="I176" s="278"/>
      <c r="J176" s="279"/>
      <c r="K176" s="304"/>
    </row>
    <row r="177" spans="1:11" ht="15">
      <c r="A177" s="302">
        <v>43350</v>
      </c>
      <c r="B177" s="277">
        <v>18</v>
      </c>
      <c r="C177" s="277">
        <v>20</v>
      </c>
      <c r="D177" s="277"/>
      <c r="E177" s="278">
        <v>14</v>
      </c>
      <c r="F177" s="279">
        <v>20</v>
      </c>
      <c r="G177" s="303">
        <v>3000</v>
      </c>
      <c r="H177" s="279">
        <v>16</v>
      </c>
      <c r="I177" s="278">
        <v>14</v>
      </c>
      <c r="J177" s="279">
        <v>18</v>
      </c>
      <c r="K177" s="304"/>
    </row>
    <row r="178" spans="1:11" ht="15">
      <c r="A178" s="302">
        <v>43353</v>
      </c>
      <c r="B178" s="277">
        <v>18</v>
      </c>
      <c r="C178" s="277">
        <v>20</v>
      </c>
      <c r="D178" s="277"/>
      <c r="E178" s="278"/>
      <c r="F178" s="279"/>
      <c r="G178" s="303"/>
      <c r="H178" s="279">
        <v>16</v>
      </c>
      <c r="I178" s="278"/>
      <c r="J178" s="279"/>
      <c r="K178" s="304"/>
    </row>
    <row r="179" spans="1:11" ht="15">
      <c r="A179" s="302">
        <v>43354</v>
      </c>
      <c r="B179" s="277">
        <v>18</v>
      </c>
      <c r="C179" s="277">
        <v>20</v>
      </c>
      <c r="D179" s="277"/>
      <c r="E179" s="278"/>
      <c r="F179" s="279"/>
      <c r="G179" s="303"/>
      <c r="H179" s="279">
        <v>16</v>
      </c>
      <c r="I179" s="278">
        <v>14</v>
      </c>
      <c r="J179" s="279">
        <v>18</v>
      </c>
      <c r="K179" s="304"/>
    </row>
    <row r="180" spans="1:11" ht="15">
      <c r="A180" s="302">
        <v>43355</v>
      </c>
      <c r="B180" s="277">
        <v>18</v>
      </c>
      <c r="C180" s="277">
        <v>20</v>
      </c>
      <c r="D180" s="277"/>
      <c r="E180" s="278"/>
      <c r="F180" s="279"/>
      <c r="G180" s="303"/>
      <c r="H180" s="279">
        <v>16</v>
      </c>
      <c r="I180" s="278"/>
      <c r="J180" s="279"/>
      <c r="K180" s="304"/>
    </row>
    <row r="181" spans="1:11" ht="15">
      <c r="A181" s="302">
        <v>43356</v>
      </c>
      <c r="B181" s="277">
        <v>18</v>
      </c>
      <c r="C181" s="277">
        <v>20</v>
      </c>
      <c r="D181" s="277"/>
      <c r="E181" s="278"/>
      <c r="F181" s="279"/>
      <c r="G181" s="303"/>
      <c r="H181" s="279">
        <v>16</v>
      </c>
      <c r="I181" s="278"/>
      <c r="J181" s="279"/>
      <c r="K181" s="304"/>
    </row>
    <row r="182" spans="1:11" ht="15">
      <c r="A182" s="302">
        <v>43357</v>
      </c>
      <c r="B182" s="277">
        <v>18</v>
      </c>
      <c r="C182" s="277">
        <v>20</v>
      </c>
      <c r="D182" s="277"/>
      <c r="E182" s="278">
        <v>14</v>
      </c>
      <c r="F182" s="279">
        <v>20</v>
      </c>
      <c r="G182" s="303">
        <v>3000</v>
      </c>
      <c r="H182" s="279">
        <v>16</v>
      </c>
      <c r="I182" s="278">
        <v>14</v>
      </c>
      <c r="J182" s="279">
        <v>18</v>
      </c>
      <c r="K182" s="304"/>
    </row>
    <row r="183" spans="1:11" ht="15">
      <c r="A183" s="302">
        <v>43360</v>
      </c>
      <c r="B183" s="277">
        <v>18</v>
      </c>
      <c r="C183" s="277">
        <v>20</v>
      </c>
      <c r="D183" s="277"/>
      <c r="E183" s="278"/>
      <c r="F183" s="279"/>
      <c r="G183" s="303"/>
      <c r="H183" s="279">
        <v>16</v>
      </c>
      <c r="I183" s="278"/>
      <c r="J183" s="279"/>
      <c r="K183" s="304"/>
    </row>
    <row r="184" spans="1:11" ht="15">
      <c r="A184" s="302">
        <v>43361</v>
      </c>
      <c r="B184" s="277">
        <v>18</v>
      </c>
      <c r="C184" s="277">
        <v>20</v>
      </c>
      <c r="D184" s="277"/>
      <c r="E184" s="278"/>
      <c r="F184" s="279"/>
      <c r="G184" s="303"/>
      <c r="H184" s="279">
        <v>16</v>
      </c>
      <c r="I184" s="278">
        <v>14</v>
      </c>
      <c r="J184" s="279">
        <v>18</v>
      </c>
      <c r="K184" s="304"/>
    </row>
    <row r="185" spans="1:11" ht="15">
      <c r="A185" s="302">
        <v>43362</v>
      </c>
      <c r="B185" s="277">
        <v>18</v>
      </c>
      <c r="C185" s="277">
        <v>20</v>
      </c>
      <c r="D185" s="277"/>
      <c r="E185" s="278"/>
      <c r="F185" s="279"/>
      <c r="G185" s="303"/>
      <c r="H185" s="279">
        <v>16</v>
      </c>
      <c r="I185" s="278"/>
      <c r="J185" s="279"/>
      <c r="K185" s="304"/>
    </row>
    <row r="186" spans="1:11" ht="12" customHeight="1">
      <c r="A186" s="302">
        <v>43364</v>
      </c>
      <c r="B186" s="277">
        <v>18</v>
      </c>
      <c r="C186" s="277">
        <v>20</v>
      </c>
      <c r="D186" s="277"/>
      <c r="E186" s="278">
        <v>84</v>
      </c>
      <c r="F186" s="279">
        <v>20</v>
      </c>
      <c r="G186" s="303">
        <v>3000</v>
      </c>
      <c r="H186" s="279">
        <v>16</v>
      </c>
      <c r="I186" s="278">
        <v>14</v>
      </c>
      <c r="J186" s="279">
        <v>18</v>
      </c>
      <c r="K186" s="304"/>
    </row>
    <row r="187" spans="1:11" ht="15">
      <c r="A187" s="302">
        <v>43367</v>
      </c>
      <c r="B187" s="277">
        <v>18</v>
      </c>
      <c r="C187" s="277">
        <v>20</v>
      </c>
      <c r="D187" s="277"/>
      <c r="E187" s="278"/>
      <c r="F187" s="279"/>
      <c r="G187" s="303"/>
      <c r="H187" s="279">
        <v>16</v>
      </c>
      <c r="I187" s="278"/>
      <c r="J187" s="279"/>
      <c r="K187" s="304"/>
    </row>
    <row r="188" spans="1:11" ht="15">
      <c r="A188" s="302">
        <v>43368</v>
      </c>
      <c r="B188" s="277">
        <v>18</v>
      </c>
      <c r="C188" s="277">
        <v>20</v>
      </c>
      <c r="D188" s="277"/>
      <c r="E188" s="278"/>
      <c r="F188" s="279"/>
      <c r="G188" s="303"/>
      <c r="H188" s="279">
        <v>16</v>
      </c>
      <c r="I188" s="278">
        <v>14</v>
      </c>
      <c r="J188" s="279">
        <v>18</v>
      </c>
      <c r="K188" s="304"/>
    </row>
    <row r="189" spans="1:11" ht="15">
      <c r="A189" s="302">
        <v>43369</v>
      </c>
      <c r="B189" s="277">
        <v>18</v>
      </c>
      <c r="C189" s="277">
        <v>20</v>
      </c>
      <c r="D189" s="277"/>
      <c r="E189" s="278"/>
      <c r="F189" s="279"/>
      <c r="G189" s="303"/>
      <c r="H189" s="279">
        <v>16</v>
      </c>
      <c r="I189" s="278"/>
      <c r="J189" s="279"/>
      <c r="K189" s="304"/>
    </row>
    <row r="190" spans="1:11" ht="15">
      <c r="A190" s="302">
        <v>43370</v>
      </c>
      <c r="B190" s="277">
        <v>18</v>
      </c>
      <c r="C190" s="277">
        <v>20</v>
      </c>
      <c r="D190" s="277"/>
      <c r="E190" s="278"/>
      <c r="F190" s="279"/>
      <c r="G190" s="303"/>
      <c r="H190" s="279">
        <v>16</v>
      </c>
      <c r="I190" s="278"/>
      <c r="J190" s="279"/>
      <c r="K190" s="304"/>
    </row>
    <row r="191" spans="1:11" ht="15">
      <c r="A191" s="302">
        <v>43371</v>
      </c>
      <c r="B191" s="277">
        <v>18</v>
      </c>
      <c r="C191" s="277">
        <v>20</v>
      </c>
      <c r="D191" s="277"/>
      <c r="E191" s="278">
        <v>14</v>
      </c>
      <c r="F191" s="279">
        <v>20</v>
      </c>
      <c r="G191" s="303">
        <v>3000</v>
      </c>
      <c r="H191" s="279">
        <v>16</v>
      </c>
      <c r="I191" s="278">
        <v>14</v>
      </c>
      <c r="J191" s="279">
        <v>18</v>
      </c>
      <c r="K191" s="304"/>
    </row>
    <row r="192" spans="1:11" ht="15">
      <c r="A192" s="302">
        <v>43374</v>
      </c>
      <c r="B192" s="277">
        <v>18</v>
      </c>
      <c r="C192" s="277">
        <v>20</v>
      </c>
      <c r="D192" s="277"/>
      <c r="E192" s="278"/>
      <c r="F192" s="279"/>
      <c r="G192" s="303"/>
      <c r="H192" s="279">
        <v>16</v>
      </c>
      <c r="I192" s="278"/>
      <c r="J192" s="279"/>
      <c r="K192" s="304"/>
    </row>
    <row r="193" spans="1:11" ht="15">
      <c r="A193" s="302">
        <v>43375</v>
      </c>
      <c r="B193" s="277">
        <v>18</v>
      </c>
      <c r="C193" s="277">
        <v>20</v>
      </c>
      <c r="D193" s="277"/>
      <c r="E193" s="278"/>
      <c r="F193" s="279"/>
      <c r="G193" s="303"/>
      <c r="H193" s="279">
        <v>16</v>
      </c>
      <c r="I193" s="278">
        <v>14</v>
      </c>
      <c r="J193" s="279">
        <v>18</v>
      </c>
      <c r="K193" s="304"/>
    </row>
    <row r="194" spans="1:11" ht="15">
      <c r="A194" s="302">
        <v>43376</v>
      </c>
      <c r="B194" s="277">
        <v>18</v>
      </c>
      <c r="C194" s="277">
        <v>20</v>
      </c>
      <c r="D194" s="277"/>
      <c r="E194" s="278"/>
      <c r="F194" s="279"/>
      <c r="G194" s="303"/>
      <c r="H194" s="279">
        <v>16</v>
      </c>
      <c r="I194" s="278"/>
      <c r="J194" s="279"/>
      <c r="K194" s="304"/>
    </row>
    <row r="195" spans="1:11" ht="15">
      <c r="A195" s="302">
        <v>43377</v>
      </c>
      <c r="B195" s="277">
        <v>18</v>
      </c>
      <c r="C195" s="277">
        <v>20</v>
      </c>
      <c r="D195" s="277"/>
      <c r="E195" s="278"/>
      <c r="F195" s="279"/>
      <c r="G195" s="303"/>
      <c r="H195" s="279">
        <v>16</v>
      </c>
      <c r="I195" s="278"/>
      <c r="J195" s="279"/>
      <c r="K195" s="304"/>
    </row>
    <row r="196" spans="1:11" ht="15">
      <c r="A196" s="302">
        <v>43378</v>
      </c>
      <c r="B196" s="277">
        <v>18</v>
      </c>
      <c r="C196" s="277">
        <v>20</v>
      </c>
      <c r="D196" s="277"/>
      <c r="E196" s="278">
        <v>14</v>
      </c>
      <c r="F196" s="279">
        <v>20</v>
      </c>
      <c r="G196" s="303">
        <v>3000</v>
      </c>
      <c r="H196" s="279">
        <v>16</v>
      </c>
      <c r="I196" s="278">
        <v>14</v>
      </c>
      <c r="J196" s="279">
        <v>18</v>
      </c>
      <c r="K196" s="304"/>
    </row>
    <row r="197" spans="1:11" ht="15">
      <c r="A197" s="302">
        <v>43381</v>
      </c>
      <c r="B197" s="277">
        <v>18</v>
      </c>
      <c r="C197" s="277">
        <v>20</v>
      </c>
      <c r="D197" s="277"/>
      <c r="E197" s="278"/>
      <c r="F197" s="279"/>
      <c r="G197" s="303"/>
      <c r="H197" s="279">
        <v>16</v>
      </c>
      <c r="I197" s="278"/>
      <c r="J197" s="279"/>
      <c r="K197" s="304"/>
    </row>
    <row r="198" spans="1:11" ht="15">
      <c r="A198" s="302">
        <v>43382</v>
      </c>
      <c r="B198" s="277">
        <v>18</v>
      </c>
      <c r="C198" s="277">
        <v>20</v>
      </c>
      <c r="D198" s="277"/>
      <c r="E198" s="278"/>
      <c r="F198" s="279"/>
      <c r="G198" s="303"/>
      <c r="H198" s="279">
        <v>16</v>
      </c>
      <c r="I198" s="278">
        <v>10</v>
      </c>
      <c r="J198" s="279">
        <v>18</v>
      </c>
      <c r="K198" s="304"/>
    </row>
    <row r="199" spans="1:11" ht="15">
      <c r="A199" s="302">
        <v>43383</v>
      </c>
      <c r="B199" s="277">
        <v>18</v>
      </c>
      <c r="C199" s="277">
        <v>20</v>
      </c>
      <c r="D199" s="277"/>
      <c r="E199" s="278"/>
      <c r="F199" s="279"/>
      <c r="G199" s="303"/>
      <c r="H199" s="279">
        <v>16</v>
      </c>
      <c r="I199" s="278"/>
      <c r="J199" s="279"/>
      <c r="K199" s="304"/>
    </row>
    <row r="200" spans="1:11" ht="15">
      <c r="A200" s="302">
        <v>43384</v>
      </c>
      <c r="B200" s="277">
        <v>18</v>
      </c>
      <c r="C200" s="277">
        <v>20</v>
      </c>
      <c r="D200" s="277"/>
      <c r="E200" s="278"/>
      <c r="F200" s="279"/>
      <c r="G200" s="303"/>
      <c r="H200" s="279">
        <v>16</v>
      </c>
      <c r="I200" s="278"/>
      <c r="J200" s="279"/>
      <c r="K200" s="304"/>
    </row>
    <row r="201" spans="1:11" ht="15">
      <c r="A201" s="302">
        <v>43385</v>
      </c>
      <c r="B201" s="277">
        <v>18</v>
      </c>
      <c r="C201" s="277">
        <v>20</v>
      </c>
      <c r="D201" s="277"/>
      <c r="E201" s="278">
        <v>14</v>
      </c>
      <c r="F201" s="279">
        <v>20</v>
      </c>
      <c r="G201" s="303">
        <v>3000</v>
      </c>
      <c r="H201" s="279">
        <v>16</v>
      </c>
      <c r="I201" s="278">
        <v>14</v>
      </c>
      <c r="J201" s="279">
        <v>18</v>
      </c>
      <c r="K201" s="304"/>
    </row>
    <row r="202" spans="1:11" ht="15">
      <c r="A202" s="302">
        <v>43389</v>
      </c>
      <c r="B202" s="277">
        <v>18</v>
      </c>
      <c r="C202" s="277">
        <v>20</v>
      </c>
      <c r="D202" s="277"/>
      <c r="E202" s="278"/>
      <c r="F202" s="279"/>
      <c r="G202" s="303"/>
      <c r="H202" s="279">
        <v>16</v>
      </c>
      <c r="I202" s="278">
        <v>14</v>
      </c>
      <c r="J202" s="279">
        <v>18</v>
      </c>
      <c r="K202" s="304"/>
    </row>
    <row r="203" spans="1:11" ht="15">
      <c r="A203" s="302">
        <v>43390</v>
      </c>
      <c r="B203" s="277">
        <v>18</v>
      </c>
      <c r="C203" s="277">
        <v>20</v>
      </c>
      <c r="D203" s="277"/>
      <c r="E203" s="278"/>
      <c r="F203" s="279"/>
      <c r="G203" s="303"/>
      <c r="H203" s="279">
        <v>16</v>
      </c>
      <c r="I203" s="278"/>
      <c r="J203" s="279"/>
      <c r="K203" s="304"/>
    </row>
    <row r="204" spans="1:11" ht="15">
      <c r="A204" s="302">
        <v>43391</v>
      </c>
      <c r="B204" s="277">
        <v>18</v>
      </c>
      <c r="C204" s="277">
        <v>20</v>
      </c>
      <c r="D204" s="277"/>
      <c r="E204" s="278"/>
      <c r="F204" s="279"/>
      <c r="G204" s="303"/>
      <c r="H204" s="279">
        <v>16</v>
      </c>
      <c r="I204" s="278"/>
      <c r="J204" s="279"/>
      <c r="K204" s="304"/>
    </row>
    <row r="205" spans="1:11" ht="15">
      <c r="A205" s="302">
        <v>43392</v>
      </c>
      <c r="B205" s="277">
        <v>18</v>
      </c>
      <c r="C205" s="277">
        <v>20</v>
      </c>
      <c r="D205" s="277"/>
      <c r="E205" s="278">
        <v>84</v>
      </c>
      <c r="F205" s="279">
        <v>20</v>
      </c>
      <c r="G205" s="303">
        <v>3000</v>
      </c>
      <c r="H205" s="279">
        <v>16</v>
      </c>
      <c r="I205" s="278">
        <v>14</v>
      </c>
      <c r="J205" s="279">
        <v>18</v>
      </c>
      <c r="K205" s="304"/>
    </row>
    <row r="206" spans="1:11" ht="15">
      <c r="A206" s="302">
        <v>43395</v>
      </c>
      <c r="B206" s="277">
        <v>18</v>
      </c>
      <c r="C206" s="277">
        <v>20</v>
      </c>
      <c r="D206" s="277"/>
      <c r="E206" s="278"/>
      <c r="F206" s="279"/>
      <c r="G206" s="303"/>
      <c r="H206" s="279">
        <v>16</v>
      </c>
      <c r="I206" s="278"/>
      <c r="J206" s="279"/>
      <c r="K206" s="304"/>
    </row>
    <row r="207" spans="1:11" ht="15">
      <c r="A207" s="302">
        <v>43396</v>
      </c>
      <c r="B207" s="277">
        <v>18</v>
      </c>
      <c r="C207" s="277">
        <v>20</v>
      </c>
      <c r="D207" s="277"/>
      <c r="E207" s="278"/>
      <c r="F207" s="279"/>
      <c r="G207" s="303"/>
      <c r="H207" s="279">
        <v>16</v>
      </c>
      <c r="I207" s="278"/>
      <c r="J207" s="279"/>
      <c r="K207" s="304"/>
    </row>
    <row r="208" spans="1:11" ht="15">
      <c r="A208" s="302">
        <v>43397</v>
      </c>
      <c r="B208" s="277">
        <v>18</v>
      </c>
      <c r="C208" s="277">
        <v>20</v>
      </c>
      <c r="D208" s="277"/>
      <c r="E208" s="278"/>
      <c r="F208" s="279"/>
      <c r="G208" s="303"/>
      <c r="H208" s="279">
        <v>16</v>
      </c>
      <c r="I208" s="278"/>
      <c r="J208" s="279"/>
      <c r="K208" s="304"/>
    </row>
    <row r="209" spans="1:11" ht="15">
      <c r="A209" s="302">
        <v>43398</v>
      </c>
      <c r="B209" s="277">
        <v>18</v>
      </c>
      <c r="C209" s="277">
        <v>20</v>
      </c>
      <c r="D209" s="277"/>
      <c r="E209" s="278"/>
      <c r="F209" s="279"/>
      <c r="G209" s="303"/>
      <c r="H209" s="279">
        <v>16</v>
      </c>
      <c r="I209" s="278"/>
      <c r="J209" s="279"/>
      <c r="K209" s="304"/>
    </row>
    <row r="210" spans="1:11" ht="15">
      <c r="A210" s="302">
        <v>43399</v>
      </c>
      <c r="B210" s="277">
        <v>18</v>
      </c>
      <c r="C210" s="277">
        <v>20</v>
      </c>
      <c r="D210" s="277"/>
      <c r="E210" s="278">
        <v>14</v>
      </c>
      <c r="F210" s="279">
        <v>20</v>
      </c>
      <c r="G210" s="303">
        <v>3000</v>
      </c>
      <c r="H210" s="279">
        <v>16</v>
      </c>
      <c r="I210" s="278">
        <v>14</v>
      </c>
      <c r="J210" s="279">
        <v>18</v>
      </c>
      <c r="K210" s="304"/>
    </row>
    <row r="211" spans="1:11" ht="15">
      <c r="A211" s="302">
        <v>43402</v>
      </c>
      <c r="B211" s="277">
        <v>18</v>
      </c>
      <c r="C211" s="277">
        <v>20</v>
      </c>
      <c r="D211" s="277"/>
      <c r="E211" s="278"/>
      <c r="F211" s="279"/>
      <c r="G211" s="303"/>
      <c r="H211" s="279">
        <v>16</v>
      </c>
      <c r="I211" s="278"/>
      <c r="J211" s="279"/>
      <c r="K211" s="304"/>
    </row>
    <row r="212" spans="1:11" ht="15">
      <c r="A212" s="302">
        <v>43403</v>
      </c>
      <c r="B212" s="277">
        <v>18</v>
      </c>
      <c r="C212" s="277">
        <v>20</v>
      </c>
      <c r="D212" s="277"/>
      <c r="E212" s="278"/>
      <c r="F212" s="279"/>
      <c r="G212" s="303"/>
      <c r="H212" s="279">
        <v>16</v>
      </c>
      <c r="I212" s="278">
        <v>14</v>
      </c>
      <c r="J212" s="279">
        <v>18</v>
      </c>
      <c r="K212" s="304"/>
    </row>
    <row r="213" spans="1:11" ht="15">
      <c r="A213" s="302">
        <v>43404</v>
      </c>
      <c r="B213" s="277">
        <v>18</v>
      </c>
      <c r="C213" s="277">
        <v>20</v>
      </c>
      <c r="D213" s="277"/>
      <c r="E213" s="278"/>
      <c r="F213" s="279"/>
      <c r="G213" s="303"/>
      <c r="H213" s="279">
        <v>16</v>
      </c>
      <c r="I213" s="278"/>
      <c r="J213" s="279"/>
      <c r="K213" s="304"/>
    </row>
    <row r="214" spans="1:11" ht="15">
      <c r="A214" s="302">
        <v>43405</v>
      </c>
      <c r="B214" s="277">
        <v>18</v>
      </c>
      <c r="C214" s="277">
        <v>20</v>
      </c>
      <c r="D214" s="277"/>
      <c r="E214" s="278"/>
      <c r="F214" s="279"/>
      <c r="G214" s="303"/>
      <c r="H214" s="279">
        <v>16</v>
      </c>
      <c r="I214" s="278"/>
      <c r="J214" s="279"/>
      <c r="K214" s="304"/>
    </row>
    <row r="215" spans="1:11" ht="15">
      <c r="A215" s="302">
        <v>43406</v>
      </c>
      <c r="B215" s="277">
        <v>18</v>
      </c>
      <c r="C215" s="277">
        <v>20</v>
      </c>
      <c r="D215" s="277"/>
      <c r="E215" s="278">
        <v>14</v>
      </c>
      <c r="F215" s="279">
        <v>20</v>
      </c>
      <c r="G215" s="303">
        <v>3000</v>
      </c>
      <c r="H215" s="279">
        <v>16</v>
      </c>
      <c r="I215" s="278">
        <v>14</v>
      </c>
      <c r="J215" s="279">
        <v>18</v>
      </c>
      <c r="K215" s="304"/>
    </row>
    <row r="216" spans="1:11" ht="15">
      <c r="A216" s="302">
        <v>43409</v>
      </c>
      <c r="B216" s="277">
        <v>18</v>
      </c>
      <c r="C216" s="277">
        <v>20</v>
      </c>
      <c r="D216" s="277"/>
      <c r="E216" s="278"/>
      <c r="F216" s="279"/>
      <c r="G216" s="303"/>
      <c r="H216" s="279">
        <v>16</v>
      </c>
      <c r="I216" s="278"/>
      <c r="J216" s="279"/>
      <c r="K216" s="304"/>
    </row>
    <row r="217" spans="1:11" ht="15">
      <c r="A217" s="302">
        <v>43410</v>
      </c>
      <c r="B217" s="277">
        <v>18</v>
      </c>
      <c r="C217" s="277">
        <v>20</v>
      </c>
      <c r="D217" s="277"/>
      <c r="E217" s="278"/>
      <c r="F217" s="279"/>
      <c r="G217" s="303"/>
      <c r="H217" s="279">
        <v>16</v>
      </c>
      <c r="I217" s="278">
        <v>14</v>
      </c>
      <c r="J217" s="279">
        <v>18</v>
      </c>
      <c r="K217" s="304"/>
    </row>
    <row r="218" spans="1:11" ht="15">
      <c r="A218" s="302">
        <v>43411</v>
      </c>
      <c r="B218" s="277">
        <v>18</v>
      </c>
      <c r="C218" s="277">
        <v>20</v>
      </c>
      <c r="D218" s="277"/>
      <c r="E218" s="278"/>
      <c r="F218" s="279"/>
      <c r="G218" s="303"/>
      <c r="H218" s="279">
        <v>16</v>
      </c>
      <c r="I218" s="278"/>
      <c r="J218" s="279"/>
      <c r="K218" s="304"/>
    </row>
    <row r="219" spans="1:11" ht="15">
      <c r="A219" s="302">
        <v>43412</v>
      </c>
      <c r="B219" s="277">
        <v>18</v>
      </c>
      <c r="C219" s="277">
        <v>20</v>
      </c>
      <c r="D219" s="277"/>
      <c r="E219" s="278"/>
      <c r="F219" s="279"/>
      <c r="G219" s="303"/>
      <c r="H219" s="279">
        <v>16</v>
      </c>
      <c r="I219" s="278"/>
      <c r="J219" s="279"/>
      <c r="K219" s="304"/>
    </row>
    <row r="220" spans="1:11" ht="15">
      <c r="A220" s="302">
        <v>43413</v>
      </c>
      <c r="B220" s="277">
        <v>18</v>
      </c>
      <c r="C220" s="277">
        <v>20</v>
      </c>
      <c r="D220" s="277"/>
      <c r="E220" s="278">
        <v>14</v>
      </c>
      <c r="F220" s="279">
        <v>20</v>
      </c>
      <c r="G220" s="303">
        <v>3000</v>
      </c>
      <c r="H220" s="279">
        <v>16</v>
      </c>
      <c r="I220" s="278">
        <v>14</v>
      </c>
      <c r="J220" s="279">
        <v>18</v>
      </c>
      <c r="K220" s="304"/>
    </row>
    <row r="221" spans="1:11" ht="15">
      <c r="A221" s="302">
        <v>43416</v>
      </c>
      <c r="B221" s="277">
        <v>18</v>
      </c>
      <c r="C221" s="277">
        <v>20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5">
      <c r="A222" s="302">
        <v>43417</v>
      </c>
      <c r="B222" s="277">
        <v>18</v>
      </c>
      <c r="C222" s="277">
        <v>20</v>
      </c>
      <c r="D222" s="277"/>
      <c r="E222" s="278"/>
      <c r="F222" s="279"/>
      <c r="G222" s="303"/>
      <c r="H222" s="279">
        <v>16</v>
      </c>
      <c r="I222" s="278">
        <v>14</v>
      </c>
      <c r="J222" s="279">
        <v>18</v>
      </c>
      <c r="K222" s="304"/>
    </row>
    <row r="223" spans="1:11" ht="15">
      <c r="A223" s="302">
        <v>43418</v>
      </c>
      <c r="B223" s="277">
        <v>18</v>
      </c>
      <c r="C223" s="277">
        <v>20</v>
      </c>
      <c r="D223" s="277"/>
      <c r="E223" s="278"/>
      <c r="F223" s="279"/>
      <c r="G223" s="303"/>
      <c r="H223" s="279">
        <v>16</v>
      </c>
      <c r="I223" s="278"/>
      <c r="J223" s="279"/>
      <c r="K223" s="304"/>
    </row>
    <row r="224" spans="1:11" ht="15">
      <c r="A224" s="302">
        <v>43419</v>
      </c>
      <c r="B224" s="277">
        <v>18</v>
      </c>
      <c r="C224" s="277">
        <v>20</v>
      </c>
      <c r="D224" s="277"/>
      <c r="E224" s="278"/>
      <c r="F224" s="279"/>
      <c r="G224" s="303"/>
      <c r="H224" s="279">
        <v>16</v>
      </c>
      <c r="I224" s="278"/>
      <c r="J224" s="279"/>
      <c r="K224" s="304"/>
    </row>
    <row r="225" spans="1:11" ht="15">
      <c r="A225" s="302">
        <v>43420</v>
      </c>
      <c r="B225" s="277">
        <v>18</v>
      </c>
      <c r="C225" s="277">
        <v>20</v>
      </c>
      <c r="D225" s="277"/>
      <c r="E225" s="278">
        <v>84</v>
      </c>
      <c r="F225" s="279">
        <v>20</v>
      </c>
      <c r="G225" s="303">
        <v>3000</v>
      </c>
      <c r="H225" s="279">
        <v>16</v>
      </c>
      <c r="I225" s="278">
        <v>14</v>
      </c>
      <c r="J225" s="279">
        <v>18</v>
      </c>
      <c r="K225" s="304"/>
    </row>
    <row r="226" spans="1:11" ht="15">
      <c r="A226" s="302">
        <v>43423</v>
      </c>
      <c r="B226" s="277">
        <v>18</v>
      </c>
      <c r="C226" s="277">
        <v>20</v>
      </c>
      <c r="D226" s="277"/>
      <c r="E226" s="278"/>
      <c r="F226" s="279"/>
      <c r="G226" s="303"/>
      <c r="H226" s="279">
        <v>16</v>
      </c>
      <c r="I226" s="278"/>
      <c r="J226" s="279"/>
      <c r="K226" s="304"/>
    </row>
    <row r="227" spans="1:11" ht="15">
      <c r="A227" s="302">
        <v>43424</v>
      </c>
      <c r="B227" s="277">
        <v>18</v>
      </c>
      <c r="C227" s="277">
        <v>20</v>
      </c>
      <c r="D227" s="277"/>
      <c r="E227" s="278"/>
      <c r="F227" s="279"/>
      <c r="G227" s="303"/>
      <c r="H227" s="279">
        <v>16</v>
      </c>
      <c r="I227" s="278">
        <v>14</v>
      </c>
      <c r="J227" s="279">
        <v>18</v>
      </c>
      <c r="K227" s="304"/>
    </row>
    <row r="228" spans="1:11" ht="15">
      <c r="A228" s="302">
        <v>43425</v>
      </c>
      <c r="B228" s="277">
        <v>18</v>
      </c>
      <c r="C228" s="277">
        <v>20</v>
      </c>
      <c r="D228" s="277"/>
      <c r="E228" s="278"/>
      <c r="F228" s="279"/>
      <c r="G228" s="303"/>
      <c r="H228" s="279">
        <v>16</v>
      </c>
      <c r="I228" s="278"/>
      <c r="J228" s="279"/>
      <c r="K228" s="304"/>
    </row>
    <row r="229" spans="1:11" ht="15">
      <c r="A229" s="302">
        <v>43426</v>
      </c>
      <c r="B229" s="277">
        <v>18</v>
      </c>
      <c r="C229" s="277">
        <v>20</v>
      </c>
      <c r="D229" s="277"/>
      <c r="E229" s="278"/>
      <c r="F229" s="279"/>
      <c r="G229" s="303"/>
      <c r="H229" s="279">
        <v>16</v>
      </c>
      <c r="I229" s="278"/>
      <c r="J229" s="279"/>
      <c r="K229" s="304"/>
    </row>
    <row r="230" spans="1:11" ht="15">
      <c r="A230" s="302">
        <v>43427</v>
      </c>
      <c r="B230" s="277">
        <v>18</v>
      </c>
      <c r="C230" s="277">
        <v>20</v>
      </c>
      <c r="D230" s="277"/>
      <c r="E230" s="278">
        <v>14</v>
      </c>
      <c r="F230" s="279">
        <v>20</v>
      </c>
      <c r="G230" s="303">
        <v>3000</v>
      </c>
      <c r="H230" s="279">
        <v>16</v>
      </c>
      <c r="I230" s="278">
        <v>14</v>
      </c>
      <c r="J230" s="279">
        <v>18</v>
      </c>
      <c r="K230" s="304"/>
    </row>
    <row r="231" spans="1:11" ht="15">
      <c r="A231" s="302">
        <v>43430</v>
      </c>
      <c r="B231" s="277">
        <v>18</v>
      </c>
      <c r="C231" s="277">
        <v>20</v>
      </c>
      <c r="D231" s="277"/>
      <c r="E231" s="278"/>
      <c r="F231" s="279"/>
      <c r="G231" s="303"/>
      <c r="H231" s="279">
        <v>16</v>
      </c>
      <c r="I231" s="278"/>
      <c r="J231" s="279"/>
      <c r="K231" s="304"/>
    </row>
    <row r="232" spans="1:11" ht="15">
      <c r="A232" s="302">
        <v>43431</v>
      </c>
      <c r="B232" s="277">
        <v>18</v>
      </c>
      <c r="C232" s="277">
        <v>20</v>
      </c>
      <c r="D232" s="277"/>
      <c r="E232" s="278"/>
      <c r="F232" s="279"/>
      <c r="G232" s="303"/>
      <c r="H232" s="279">
        <v>16</v>
      </c>
      <c r="I232" s="278">
        <v>10</v>
      </c>
      <c r="J232" s="279">
        <v>18</v>
      </c>
      <c r="K232" s="304"/>
    </row>
    <row r="233" spans="1:11" ht="15">
      <c r="A233" s="302">
        <v>43432</v>
      </c>
      <c r="B233" s="277">
        <v>18</v>
      </c>
      <c r="C233" s="277">
        <v>20</v>
      </c>
      <c r="D233" s="277"/>
      <c r="E233" s="278"/>
      <c r="F233" s="279"/>
      <c r="G233" s="303"/>
      <c r="H233" s="279">
        <v>16</v>
      </c>
      <c r="I233" s="278"/>
      <c r="J233" s="279"/>
      <c r="K233" s="304"/>
    </row>
    <row r="234" spans="1:11" ht="15">
      <c r="A234" s="302">
        <v>43433</v>
      </c>
      <c r="B234" s="277">
        <v>18</v>
      </c>
      <c r="C234" s="277">
        <v>20</v>
      </c>
      <c r="D234" s="277"/>
      <c r="E234" s="278"/>
      <c r="F234" s="279"/>
      <c r="G234" s="303"/>
      <c r="H234" s="279">
        <v>16</v>
      </c>
      <c r="I234" s="278"/>
      <c r="J234" s="279"/>
      <c r="K234" s="304"/>
    </row>
    <row r="235" spans="1:11" ht="15">
      <c r="A235" s="302">
        <v>43434</v>
      </c>
      <c r="B235" s="277">
        <v>18</v>
      </c>
      <c r="C235" s="277">
        <v>20</v>
      </c>
      <c r="D235" s="277"/>
      <c r="E235" s="278">
        <v>14</v>
      </c>
      <c r="F235" s="279">
        <v>20</v>
      </c>
      <c r="G235" s="303">
        <v>5000</v>
      </c>
      <c r="H235" s="279">
        <v>16</v>
      </c>
      <c r="I235" s="278">
        <v>14</v>
      </c>
      <c r="J235" s="279">
        <v>18</v>
      </c>
      <c r="K235" s="304"/>
    </row>
    <row r="236" spans="1:11" ht="15">
      <c r="A236" s="302">
        <v>43437</v>
      </c>
      <c r="B236" s="277">
        <v>18</v>
      </c>
      <c r="C236" s="277">
        <v>20</v>
      </c>
      <c r="D236" s="277"/>
      <c r="E236" s="278"/>
      <c r="F236" s="279"/>
      <c r="G236" s="303"/>
      <c r="H236" s="279">
        <v>16</v>
      </c>
      <c r="I236" s="278"/>
      <c r="J236" s="279"/>
      <c r="K236" s="304"/>
    </row>
    <row r="237" spans="1:11" ht="15">
      <c r="A237" s="302">
        <v>43438</v>
      </c>
      <c r="B237" s="277">
        <v>18</v>
      </c>
      <c r="C237" s="277">
        <v>20</v>
      </c>
      <c r="D237" s="277"/>
      <c r="E237" s="278"/>
      <c r="F237" s="279"/>
      <c r="G237" s="303"/>
      <c r="H237" s="279">
        <v>16</v>
      </c>
      <c r="I237" s="278">
        <v>14</v>
      </c>
      <c r="J237" s="279">
        <v>18</v>
      </c>
      <c r="K237" s="304"/>
    </row>
    <row r="238" spans="1:11" ht="15">
      <c r="A238" s="302">
        <v>43439</v>
      </c>
      <c r="B238" s="277">
        <v>18</v>
      </c>
      <c r="C238" s="277">
        <v>20</v>
      </c>
      <c r="D238" s="277"/>
      <c r="E238" s="278"/>
      <c r="F238" s="279"/>
      <c r="G238" s="303"/>
      <c r="H238" s="279">
        <v>16</v>
      </c>
      <c r="I238" s="278"/>
      <c r="J238" s="279"/>
      <c r="K238" s="304"/>
    </row>
    <row r="239" spans="1:11" ht="15">
      <c r="A239" s="302">
        <v>43440</v>
      </c>
      <c r="B239" s="277">
        <v>18</v>
      </c>
      <c r="C239" s="277">
        <v>20</v>
      </c>
      <c r="D239" s="277"/>
      <c r="E239" s="278"/>
      <c r="F239" s="279"/>
      <c r="G239" s="303"/>
      <c r="H239" s="279">
        <v>16</v>
      </c>
      <c r="I239" s="278"/>
      <c r="J239" s="279"/>
      <c r="K239" s="304"/>
    </row>
    <row r="240" spans="1:11" ht="15">
      <c r="A240" s="302">
        <v>43441</v>
      </c>
      <c r="B240" s="277">
        <v>18</v>
      </c>
      <c r="C240" s="277">
        <v>20</v>
      </c>
      <c r="D240" s="277"/>
      <c r="E240" s="278">
        <v>14</v>
      </c>
      <c r="F240" s="279">
        <v>20</v>
      </c>
      <c r="G240" s="303">
        <v>5000</v>
      </c>
      <c r="H240" s="279">
        <v>16</v>
      </c>
      <c r="I240" s="278">
        <v>14</v>
      </c>
      <c r="J240" s="279">
        <v>18</v>
      </c>
      <c r="K240" s="304"/>
    </row>
    <row r="241" spans="1:11" ht="15">
      <c r="A241" s="302">
        <v>43444</v>
      </c>
      <c r="B241" s="277">
        <v>18</v>
      </c>
      <c r="C241" s="277">
        <v>20</v>
      </c>
      <c r="D241" s="277"/>
      <c r="E241" s="278"/>
      <c r="F241" s="279"/>
      <c r="G241" s="303"/>
      <c r="H241" s="279">
        <v>16</v>
      </c>
      <c r="I241" s="278"/>
      <c r="J241" s="279"/>
      <c r="K241" s="304"/>
    </row>
    <row r="242" spans="1:11" ht="15">
      <c r="A242" s="302">
        <v>43445</v>
      </c>
      <c r="B242" s="277">
        <v>18</v>
      </c>
      <c r="C242" s="277">
        <v>20</v>
      </c>
      <c r="D242" s="277"/>
      <c r="E242" s="278"/>
      <c r="F242" s="279"/>
      <c r="G242" s="303"/>
      <c r="H242" s="279">
        <v>16</v>
      </c>
      <c r="I242" s="278"/>
      <c r="J242" s="279"/>
      <c r="K242" s="304"/>
    </row>
    <row r="243" spans="1:11" ht="15">
      <c r="A243" s="302">
        <v>43446</v>
      </c>
      <c r="B243" s="277">
        <v>18</v>
      </c>
      <c r="C243" s="277">
        <v>20</v>
      </c>
      <c r="D243" s="277"/>
      <c r="E243" s="278"/>
      <c r="F243" s="279"/>
      <c r="G243" s="303"/>
      <c r="H243" s="279">
        <v>16</v>
      </c>
      <c r="I243" s="278"/>
      <c r="J243" s="279"/>
      <c r="K243" s="304"/>
    </row>
    <row r="244" spans="1:11" ht="15">
      <c r="A244" s="302">
        <v>43447</v>
      </c>
      <c r="B244" s="277">
        <v>18</v>
      </c>
      <c r="C244" s="277">
        <v>20</v>
      </c>
      <c r="D244" s="277"/>
      <c r="E244" s="278"/>
      <c r="F244" s="279"/>
      <c r="G244" s="303"/>
      <c r="H244" s="279">
        <v>16</v>
      </c>
      <c r="I244" s="278"/>
      <c r="J244" s="279"/>
      <c r="K244" s="304"/>
    </row>
    <row r="245" spans="1:11" ht="15">
      <c r="A245" s="302">
        <v>43448</v>
      </c>
      <c r="B245" s="277">
        <v>18</v>
      </c>
      <c r="C245" s="277">
        <v>20</v>
      </c>
      <c r="D245" s="277"/>
      <c r="E245" s="278">
        <v>77</v>
      </c>
      <c r="F245" s="279">
        <v>20</v>
      </c>
      <c r="G245" s="303">
        <v>10000</v>
      </c>
      <c r="H245" s="279">
        <v>16</v>
      </c>
      <c r="I245" s="278">
        <v>14</v>
      </c>
      <c r="J245" s="279">
        <v>18</v>
      </c>
      <c r="K245" s="304"/>
    </row>
    <row r="246" spans="1:11" ht="15">
      <c r="A246" s="302">
        <v>43451</v>
      </c>
      <c r="B246" s="277">
        <v>18</v>
      </c>
      <c r="C246" s="277">
        <v>20</v>
      </c>
      <c r="D246" s="277"/>
      <c r="E246" s="278"/>
      <c r="F246" s="279"/>
      <c r="G246" s="303"/>
      <c r="H246" s="279">
        <v>16</v>
      </c>
      <c r="I246" s="278"/>
      <c r="J246" s="279"/>
      <c r="K246" s="304"/>
    </row>
    <row r="247" spans="1:11" ht="15">
      <c r="A247" s="302">
        <v>43452</v>
      </c>
      <c r="B247" s="277">
        <v>18</v>
      </c>
      <c r="C247" s="277">
        <v>20</v>
      </c>
      <c r="D247" s="277"/>
      <c r="E247" s="278"/>
      <c r="F247" s="279"/>
      <c r="G247" s="303"/>
      <c r="H247" s="279">
        <v>16</v>
      </c>
      <c r="I247" s="278">
        <v>10</v>
      </c>
      <c r="J247" s="279">
        <v>18</v>
      </c>
      <c r="K247" s="304"/>
    </row>
    <row r="248" spans="1:11" ht="15">
      <c r="A248" s="302">
        <v>43453</v>
      </c>
      <c r="B248" s="277">
        <v>18</v>
      </c>
      <c r="C248" s="277">
        <v>20</v>
      </c>
      <c r="D248" s="277"/>
      <c r="E248" s="278"/>
      <c r="F248" s="279"/>
      <c r="G248" s="303"/>
      <c r="H248" s="279">
        <v>16</v>
      </c>
      <c r="I248" s="278"/>
      <c r="J248" s="279"/>
      <c r="K248" s="304"/>
    </row>
    <row r="249" spans="1:11" ht="15">
      <c r="A249" s="302">
        <v>43454</v>
      </c>
      <c r="B249" s="277">
        <v>18</v>
      </c>
      <c r="C249" s="277">
        <v>20</v>
      </c>
      <c r="D249" s="277"/>
      <c r="E249" s="278"/>
      <c r="F249" s="279"/>
      <c r="G249" s="303"/>
      <c r="H249" s="279">
        <v>16</v>
      </c>
      <c r="I249" s="278"/>
      <c r="J249" s="279"/>
      <c r="K249" s="304"/>
    </row>
    <row r="250" spans="1:11" ht="15">
      <c r="A250" s="302">
        <v>43455</v>
      </c>
      <c r="B250" s="277">
        <v>18</v>
      </c>
      <c r="C250" s="277">
        <v>20</v>
      </c>
      <c r="D250" s="277"/>
      <c r="E250" s="278">
        <v>14</v>
      </c>
      <c r="F250" s="279">
        <v>20</v>
      </c>
      <c r="G250" s="303">
        <v>5000</v>
      </c>
      <c r="H250" s="279">
        <v>16</v>
      </c>
      <c r="I250" s="278">
        <v>14</v>
      </c>
      <c r="J250" s="279">
        <v>18</v>
      </c>
      <c r="K250" s="304"/>
    </row>
    <row r="251" spans="1:11" ht="15">
      <c r="A251" s="302">
        <v>43456</v>
      </c>
      <c r="B251" s="277">
        <v>18</v>
      </c>
      <c r="C251" s="277">
        <v>20</v>
      </c>
      <c r="D251" s="277"/>
      <c r="E251" s="278"/>
      <c r="F251" s="279"/>
      <c r="G251" s="303"/>
      <c r="H251" s="279">
        <v>16</v>
      </c>
      <c r="I251" s="278"/>
      <c r="J251" s="279"/>
      <c r="K251" s="304"/>
    </row>
    <row r="252" spans="1:11" ht="15">
      <c r="A252" s="302">
        <v>43460</v>
      </c>
      <c r="B252" s="277">
        <v>18</v>
      </c>
      <c r="C252" s="277">
        <v>20</v>
      </c>
      <c r="D252" s="277"/>
      <c r="E252" s="278"/>
      <c r="F252" s="279"/>
      <c r="G252" s="303"/>
      <c r="H252" s="279">
        <v>16</v>
      </c>
      <c r="I252" s="278"/>
      <c r="J252" s="279"/>
      <c r="K252" s="304"/>
    </row>
    <row r="253" spans="1:11" ht="15">
      <c r="A253" s="302">
        <v>43461</v>
      </c>
      <c r="B253" s="277">
        <v>18</v>
      </c>
      <c r="C253" s="277">
        <v>20</v>
      </c>
      <c r="D253" s="277"/>
      <c r="E253" s="278"/>
      <c r="F253" s="279"/>
      <c r="G253" s="303"/>
      <c r="H253" s="279">
        <v>16</v>
      </c>
      <c r="I253" s="278"/>
      <c r="J253" s="279"/>
      <c r="K253" s="304"/>
    </row>
    <row r="254" spans="1:11" ht="15">
      <c r="A254" s="302">
        <v>43462</v>
      </c>
      <c r="B254" s="277">
        <v>18</v>
      </c>
      <c r="C254" s="277">
        <v>20</v>
      </c>
      <c r="D254" s="277"/>
      <c r="E254" s="278">
        <v>7</v>
      </c>
      <c r="F254" s="279">
        <v>20</v>
      </c>
      <c r="G254" s="303">
        <v>5000</v>
      </c>
      <c r="H254" s="279">
        <v>16</v>
      </c>
      <c r="I254" s="278">
        <v>14</v>
      </c>
      <c r="J254" s="279">
        <v>18</v>
      </c>
      <c r="K254" s="304"/>
    </row>
    <row r="255" spans="1:11" ht="15">
      <c r="A255" s="302">
        <v>43463</v>
      </c>
      <c r="B255" s="277">
        <v>18</v>
      </c>
      <c r="C255" s="277">
        <v>20</v>
      </c>
      <c r="D255" s="277"/>
      <c r="E255" s="278"/>
      <c r="F255" s="279"/>
      <c r="G255" s="303"/>
      <c r="H255" s="279">
        <v>16</v>
      </c>
      <c r="I255" s="278"/>
      <c r="J255" s="279"/>
      <c r="K255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workbookViewId="0" topLeftCell="A1">
      <pane xSplit="11" ySplit="7" topLeftCell="L496" activePane="bottomRight" state="frozen"/>
      <selection pane="topRight" activeCell="L1" sqref="L1"/>
      <selection pane="bottomLeft" activeCell="A8" sqref="A8"/>
      <selection pane="bottomRight" activeCell="C256" sqref="C25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42739</v>
      </c>
      <c r="B8" s="277">
        <v>14</v>
      </c>
      <c r="C8" s="277">
        <v>16</v>
      </c>
      <c r="D8" s="277"/>
      <c r="E8" s="278">
        <v>14</v>
      </c>
      <c r="F8" s="279">
        <v>16</v>
      </c>
      <c r="G8" s="303">
        <v>4000</v>
      </c>
      <c r="H8" s="279">
        <v>12</v>
      </c>
      <c r="I8" s="278">
        <v>14</v>
      </c>
      <c r="J8" s="279">
        <v>14</v>
      </c>
      <c r="K8" s="304"/>
    </row>
    <row r="9" spans="1:11" ht="15">
      <c r="A9" s="302">
        <v>42740</v>
      </c>
      <c r="B9" s="277">
        <v>14</v>
      </c>
      <c r="C9" s="277">
        <v>16</v>
      </c>
      <c r="D9" s="277"/>
      <c r="E9" s="278"/>
      <c r="F9" s="279"/>
      <c r="G9" s="303"/>
      <c r="H9" s="279">
        <v>12</v>
      </c>
      <c r="I9" s="278">
        <v>14</v>
      </c>
      <c r="J9" s="279">
        <v>14</v>
      </c>
      <c r="K9" s="304"/>
    </row>
    <row r="10" spans="1:11" ht="15">
      <c r="A10" s="302">
        <v>42741</v>
      </c>
      <c r="B10" s="277">
        <v>14</v>
      </c>
      <c r="C10" s="277">
        <v>16</v>
      </c>
      <c r="D10" s="277"/>
      <c r="E10" s="278"/>
      <c r="F10" s="279"/>
      <c r="G10" s="303"/>
      <c r="H10" s="279">
        <v>12</v>
      </c>
      <c r="I10" s="278">
        <v>14</v>
      </c>
      <c r="J10" s="279">
        <v>14</v>
      </c>
      <c r="K10" s="304"/>
    </row>
    <row r="11" spans="1:11" ht="15">
      <c r="A11" s="302">
        <v>42745</v>
      </c>
      <c r="B11" s="277">
        <v>14</v>
      </c>
      <c r="C11" s="277">
        <v>16</v>
      </c>
      <c r="D11" s="277"/>
      <c r="E11" s="278"/>
      <c r="F11" s="279"/>
      <c r="G11" s="303"/>
      <c r="H11" s="279">
        <v>12</v>
      </c>
      <c r="I11" s="278">
        <v>14</v>
      </c>
      <c r="J11" s="279">
        <v>14</v>
      </c>
      <c r="K11" s="304"/>
    </row>
    <row r="12" spans="1:11" ht="15">
      <c r="A12" s="302">
        <v>42746</v>
      </c>
      <c r="B12" s="277">
        <v>14</v>
      </c>
      <c r="C12" s="277">
        <v>16</v>
      </c>
      <c r="D12" s="277"/>
      <c r="E12" s="278">
        <v>14</v>
      </c>
      <c r="F12" s="279">
        <v>16</v>
      </c>
      <c r="G12" s="303">
        <v>1500</v>
      </c>
      <c r="H12" s="279">
        <v>12</v>
      </c>
      <c r="I12" s="278">
        <v>14</v>
      </c>
      <c r="J12" s="279">
        <v>14</v>
      </c>
      <c r="K12" s="304"/>
    </row>
    <row r="13" spans="1:11" ht="15">
      <c r="A13" s="302">
        <v>42747</v>
      </c>
      <c r="B13" s="277">
        <v>14</v>
      </c>
      <c r="C13" s="277">
        <v>16</v>
      </c>
      <c r="D13" s="277"/>
      <c r="E13" s="278"/>
      <c r="F13" s="279"/>
      <c r="G13" s="303"/>
      <c r="H13" s="279">
        <v>12</v>
      </c>
      <c r="I13" s="278">
        <v>14</v>
      </c>
      <c r="J13" s="279">
        <v>14</v>
      </c>
      <c r="K13" s="304"/>
    </row>
    <row r="14" spans="1:11" ht="15">
      <c r="A14" s="302">
        <v>42748</v>
      </c>
      <c r="B14" s="277">
        <v>14</v>
      </c>
      <c r="C14" s="277">
        <v>16</v>
      </c>
      <c r="D14" s="277"/>
      <c r="E14" s="278"/>
      <c r="F14" s="279"/>
      <c r="G14" s="303"/>
      <c r="H14" s="279">
        <v>12</v>
      </c>
      <c r="I14" s="278">
        <v>14</v>
      </c>
      <c r="J14" s="279">
        <v>14</v>
      </c>
      <c r="K14" s="304"/>
    </row>
    <row r="15" spans="1:11" ht="15">
      <c r="A15" s="302">
        <v>42751</v>
      </c>
      <c r="B15" s="277">
        <v>14</v>
      </c>
      <c r="C15" s="277">
        <v>16</v>
      </c>
      <c r="D15" s="277"/>
      <c r="E15" s="278"/>
      <c r="F15" s="279"/>
      <c r="G15" s="303"/>
      <c r="H15" s="279">
        <v>12</v>
      </c>
      <c r="I15" s="278">
        <v>14</v>
      </c>
      <c r="J15" s="279">
        <v>14</v>
      </c>
      <c r="K15" s="304"/>
    </row>
    <row r="16" spans="1:11" ht="15">
      <c r="A16" s="302">
        <v>42752</v>
      </c>
      <c r="B16" s="277">
        <v>14</v>
      </c>
      <c r="C16" s="277">
        <v>16</v>
      </c>
      <c r="D16" s="277"/>
      <c r="E16" s="278"/>
      <c r="F16" s="279"/>
      <c r="G16" s="303"/>
      <c r="H16" s="279">
        <v>12</v>
      </c>
      <c r="I16" s="278">
        <v>14</v>
      </c>
      <c r="J16" s="279">
        <v>14</v>
      </c>
      <c r="K16" s="304"/>
    </row>
    <row r="17" spans="1:11" ht="15">
      <c r="A17" s="302">
        <v>42753</v>
      </c>
      <c r="B17" s="277">
        <v>14</v>
      </c>
      <c r="C17" s="277">
        <v>16</v>
      </c>
      <c r="D17" s="277"/>
      <c r="E17" s="278">
        <v>14</v>
      </c>
      <c r="F17" s="279">
        <v>16</v>
      </c>
      <c r="G17" s="303">
        <v>1500</v>
      </c>
      <c r="H17" s="279">
        <v>12</v>
      </c>
      <c r="I17" s="278">
        <v>14</v>
      </c>
      <c r="J17" s="279">
        <v>14</v>
      </c>
      <c r="K17" s="304"/>
    </row>
    <row r="18" spans="1:11" ht="15">
      <c r="A18" s="302">
        <v>42754</v>
      </c>
      <c r="B18" s="277">
        <v>14</v>
      </c>
      <c r="C18" s="277">
        <v>16</v>
      </c>
      <c r="D18" s="277"/>
      <c r="E18" s="278"/>
      <c r="F18" s="279"/>
      <c r="G18" s="303"/>
      <c r="H18" s="279">
        <v>12</v>
      </c>
      <c r="I18" s="278">
        <v>14</v>
      </c>
      <c r="J18" s="279">
        <v>14</v>
      </c>
      <c r="K18" s="304"/>
    </row>
    <row r="19" spans="1:11" ht="15">
      <c r="A19" s="302">
        <v>42755</v>
      </c>
      <c r="B19" s="277">
        <v>14</v>
      </c>
      <c r="C19" s="277">
        <v>16</v>
      </c>
      <c r="D19" s="277"/>
      <c r="E19" s="278"/>
      <c r="F19" s="279"/>
      <c r="G19" s="303"/>
      <c r="H19" s="279">
        <v>12</v>
      </c>
      <c r="I19" s="278">
        <v>14</v>
      </c>
      <c r="J19" s="279">
        <v>14</v>
      </c>
      <c r="K19" s="304"/>
    </row>
    <row r="20" spans="1:11" ht="15">
      <c r="A20" s="302">
        <v>42758</v>
      </c>
      <c r="B20" s="277">
        <v>14</v>
      </c>
      <c r="C20" s="277">
        <v>16</v>
      </c>
      <c r="D20" s="277"/>
      <c r="E20" s="278"/>
      <c r="F20" s="279"/>
      <c r="G20" s="303"/>
      <c r="H20" s="279">
        <v>12</v>
      </c>
      <c r="I20" s="278">
        <v>14</v>
      </c>
      <c r="J20" s="279">
        <v>14</v>
      </c>
      <c r="K20" s="304"/>
    </row>
    <row r="21" spans="1:11" ht="15">
      <c r="A21" s="302">
        <v>42759</v>
      </c>
      <c r="B21" s="277">
        <v>14</v>
      </c>
      <c r="C21" s="277">
        <v>16</v>
      </c>
      <c r="D21" s="277"/>
      <c r="E21" s="278"/>
      <c r="F21" s="279"/>
      <c r="G21" s="303"/>
      <c r="H21" s="279">
        <v>12</v>
      </c>
      <c r="I21" s="278">
        <v>14</v>
      </c>
      <c r="J21" s="279">
        <v>14</v>
      </c>
      <c r="K21" s="304"/>
    </row>
    <row r="22" spans="1:11" ht="15">
      <c r="A22" s="302">
        <v>42760</v>
      </c>
      <c r="B22" s="277">
        <v>14</v>
      </c>
      <c r="C22" s="277">
        <v>16</v>
      </c>
      <c r="D22" s="277"/>
      <c r="E22" s="278">
        <v>84</v>
      </c>
      <c r="F22" s="279">
        <v>16</v>
      </c>
      <c r="G22" s="303">
        <v>1500</v>
      </c>
      <c r="H22" s="279">
        <v>12</v>
      </c>
      <c r="I22" s="278">
        <v>14</v>
      </c>
      <c r="J22" s="279">
        <v>14</v>
      </c>
      <c r="K22" s="304"/>
    </row>
    <row r="23" spans="1:11" ht="15">
      <c r="A23" s="302">
        <v>42761</v>
      </c>
      <c r="B23" s="277">
        <v>14</v>
      </c>
      <c r="C23" s="277">
        <v>16</v>
      </c>
      <c r="D23" s="277"/>
      <c r="E23" s="278"/>
      <c r="F23" s="279"/>
      <c r="G23" s="303"/>
      <c r="H23" s="279">
        <v>12</v>
      </c>
      <c r="I23" s="278"/>
      <c r="J23" s="279"/>
      <c r="K23" s="304"/>
    </row>
    <row r="24" spans="1:11" ht="15">
      <c r="A24" s="302">
        <v>42762</v>
      </c>
      <c r="B24" s="277">
        <v>14</v>
      </c>
      <c r="C24" s="277">
        <v>16</v>
      </c>
      <c r="D24" s="277"/>
      <c r="E24" s="278"/>
      <c r="F24" s="279"/>
      <c r="G24" s="303"/>
      <c r="H24" s="279">
        <v>12</v>
      </c>
      <c r="I24" s="278">
        <v>14</v>
      </c>
      <c r="J24" s="279">
        <v>14</v>
      </c>
      <c r="K24" s="304"/>
    </row>
    <row r="25" spans="1:11" ht="15">
      <c r="A25" s="302">
        <v>42765</v>
      </c>
      <c r="B25" s="277">
        <v>14</v>
      </c>
      <c r="C25" s="277">
        <v>16</v>
      </c>
      <c r="D25" s="277"/>
      <c r="E25" s="278"/>
      <c r="F25" s="279"/>
      <c r="G25" s="303"/>
      <c r="H25" s="279">
        <v>12</v>
      </c>
      <c r="I25" s="278">
        <v>14</v>
      </c>
      <c r="J25" s="279">
        <v>14</v>
      </c>
      <c r="K25" s="304"/>
    </row>
    <row r="26" spans="1:11" ht="15">
      <c r="A26" s="302">
        <v>42766</v>
      </c>
      <c r="B26" s="277">
        <v>14</v>
      </c>
      <c r="C26" s="277">
        <v>16</v>
      </c>
      <c r="D26" s="277"/>
      <c r="E26" s="278"/>
      <c r="F26" s="279"/>
      <c r="G26" s="303"/>
      <c r="H26" s="279">
        <v>12</v>
      </c>
      <c r="I26" s="278">
        <v>14</v>
      </c>
      <c r="J26" s="279">
        <v>14</v>
      </c>
      <c r="K26" s="304"/>
    </row>
    <row r="27" spans="1:11" ht="15">
      <c r="A27" s="302">
        <v>42767</v>
      </c>
      <c r="B27" s="277">
        <v>14</v>
      </c>
      <c r="C27" s="277">
        <v>16</v>
      </c>
      <c r="D27" s="277"/>
      <c r="E27" s="278">
        <v>14</v>
      </c>
      <c r="F27" s="279">
        <v>16</v>
      </c>
      <c r="G27" s="303">
        <v>1500</v>
      </c>
      <c r="H27" s="279">
        <v>12</v>
      </c>
      <c r="I27" s="278">
        <v>14</v>
      </c>
      <c r="J27" s="279">
        <v>14</v>
      </c>
      <c r="K27" s="304"/>
    </row>
    <row r="28" spans="1:11" ht="15">
      <c r="A28" s="302">
        <v>42768</v>
      </c>
      <c r="B28" s="277">
        <v>14</v>
      </c>
      <c r="C28" s="277">
        <v>16</v>
      </c>
      <c r="D28" s="277"/>
      <c r="E28" s="278"/>
      <c r="F28" s="279"/>
      <c r="G28" s="303"/>
      <c r="H28" s="279">
        <v>12</v>
      </c>
      <c r="I28" s="278">
        <v>14</v>
      </c>
      <c r="J28" s="279">
        <v>14</v>
      </c>
      <c r="K28" s="304"/>
    </row>
    <row r="29" spans="1:11" ht="15">
      <c r="A29" s="302">
        <v>42769</v>
      </c>
      <c r="B29" s="277">
        <v>14</v>
      </c>
      <c r="C29" s="277">
        <v>16</v>
      </c>
      <c r="D29" s="277"/>
      <c r="E29" s="278"/>
      <c r="F29" s="279"/>
      <c r="G29" s="303"/>
      <c r="H29" s="279">
        <v>12</v>
      </c>
      <c r="I29" s="278">
        <v>14</v>
      </c>
      <c r="J29" s="279">
        <v>14</v>
      </c>
      <c r="K29" s="304"/>
    </row>
    <row r="30" spans="1:11" ht="15">
      <c r="A30" s="302">
        <v>42772</v>
      </c>
      <c r="B30" s="277">
        <v>14</v>
      </c>
      <c r="C30" s="277">
        <v>16</v>
      </c>
      <c r="D30" s="277"/>
      <c r="E30" s="278"/>
      <c r="F30" s="279"/>
      <c r="G30" s="303"/>
      <c r="H30" s="279">
        <v>12</v>
      </c>
      <c r="I30" s="278">
        <v>14</v>
      </c>
      <c r="J30" s="279">
        <v>14</v>
      </c>
      <c r="K30" s="304"/>
    </row>
    <row r="31" spans="1:11" ht="15">
      <c r="A31" s="302">
        <v>42773</v>
      </c>
      <c r="B31" s="277">
        <v>14</v>
      </c>
      <c r="C31" s="277">
        <v>16</v>
      </c>
      <c r="D31" s="277"/>
      <c r="E31" s="278"/>
      <c r="F31" s="279"/>
      <c r="G31" s="303"/>
      <c r="H31" s="279">
        <v>12</v>
      </c>
      <c r="I31" s="278">
        <v>14</v>
      </c>
      <c r="J31" s="279">
        <v>14</v>
      </c>
      <c r="K31" s="304"/>
    </row>
    <row r="32" spans="1:11" ht="15">
      <c r="A32" s="302">
        <v>42774</v>
      </c>
      <c r="B32" s="277">
        <v>14</v>
      </c>
      <c r="C32" s="277">
        <v>16</v>
      </c>
      <c r="D32" s="277"/>
      <c r="E32" s="278">
        <v>14</v>
      </c>
      <c r="F32" s="279">
        <v>16</v>
      </c>
      <c r="G32" s="303">
        <v>1500</v>
      </c>
      <c r="H32" s="279">
        <v>12</v>
      </c>
      <c r="I32" s="278">
        <v>14</v>
      </c>
      <c r="J32" s="279">
        <v>14</v>
      </c>
      <c r="K32" s="304"/>
    </row>
    <row r="33" spans="1:11" ht="15">
      <c r="A33" s="302">
        <v>42775</v>
      </c>
      <c r="B33" s="277">
        <v>14</v>
      </c>
      <c r="C33" s="277">
        <v>16</v>
      </c>
      <c r="D33" s="277"/>
      <c r="E33" s="278"/>
      <c r="F33" s="279"/>
      <c r="G33" s="303"/>
      <c r="H33" s="279">
        <v>12</v>
      </c>
      <c r="I33" s="278">
        <v>14</v>
      </c>
      <c r="J33" s="279">
        <v>14</v>
      </c>
      <c r="K33" s="304"/>
    </row>
    <row r="34" spans="1:11" ht="15">
      <c r="A34" s="302">
        <v>42776</v>
      </c>
      <c r="B34" s="277">
        <v>14</v>
      </c>
      <c r="C34" s="277">
        <v>16</v>
      </c>
      <c r="D34" s="277"/>
      <c r="E34" s="278"/>
      <c r="F34" s="279"/>
      <c r="G34" s="303"/>
      <c r="H34" s="279">
        <v>12</v>
      </c>
      <c r="I34" s="278">
        <v>14</v>
      </c>
      <c r="J34" s="279">
        <v>14</v>
      </c>
      <c r="K34" s="304"/>
    </row>
    <row r="35" spans="1:11" ht="15">
      <c r="A35" s="302">
        <v>42779</v>
      </c>
      <c r="B35" s="277">
        <v>14</v>
      </c>
      <c r="C35" s="277">
        <v>16</v>
      </c>
      <c r="D35" s="277"/>
      <c r="E35" s="278"/>
      <c r="F35" s="279"/>
      <c r="G35" s="303"/>
      <c r="H35" s="279">
        <v>12</v>
      </c>
      <c r="I35" s="278">
        <v>14</v>
      </c>
      <c r="J35" s="279">
        <v>14</v>
      </c>
      <c r="K35" s="304"/>
    </row>
    <row r="36" spans="1:11" ht="15">
      <c r="A36" s="302">
        <v>42780</v>
      </c>
      <c r="B36" s="277">
        <v>14</v>
      </c>
      <c r="C36" s="277">
        <v>16</v>
      </c>
      <c r="D36" s="277"/>
      <c r="E36" s="278"/>
      <c r="F36" s="279"/>
      <c r="G36" s="303"/>
      <c r="H36" s="279">
        <v>12</v>
      </c>
      <c r="I36" s="278">
        <v>14</v>
      </c>
      <c r="J36" s="279">
        <v>14</v>
      </c>
      <c r="K36" s="304"/>
    </row>
    <row r="37" spans="1:11" ht="15">
      <c r="A37" s="302">
        <v>42781</v>
      </c>
      <c r="B37" s="277">
        <v>14</v>
      </c>
      <c r="C37" s="277">
        <v>16</v>
      </c>
      <c r="D37" s="277"/>
      <c r="E37" s="278">
        <v>14</v>
      </c>
      <c r="F37" s="279">
        <v>16</v>
      </c>
      <c r="G37" s="303">
        <v>1500</v>
      </c>
      <c r="H37" s="279">
        <v>12</v>
      </c>
      <c r="I37" s="278">
        <v>14</v>
      </c>
      <c r="J37" s="279">
        <v>14</v>
      </c>
      <c r="K37" s="304"/>
    </row>
    <row r="38" spans="1:11" ht="15">
      <c r="A38" s="302">
        <v>42782</v>
      </c>
      <c r="B38" s="277">
        <v>14</v>
      </c>
      <c r="C38" s="277">
        <v>16</v>
      </c>
      <c r="D38" s="277"/>
      <c r="E38" s="278"/>
      <c r="F38" s="279"/>
      <c r="G38" s="303"/>
      <c r="H38" s="279">
        <v>12</v>
      </c>
      <c r="I38" s="278">
        <v>14</v>
      </c>
      <c r="J38" s="279">
        <v>14</v>
      </c>
      <c r="K38" s="304"/>
    </row>
    <row r="39" spans="1:11" ht="15">
      <c r="A39" s="302">
        <v>42783</v>
      </c>
      <c r="B39" s="277">
        <v>14</v>
      </c>
      <c r="C39" s="277">
        <v>16</v>
      </c>
      <c r="D39" s="277"/>
      <c r="E39" s="278"/>
      <c r="F39" s="279"/>
      <c r="G39" s="303"/>
      <c r="H39" s="279">
        <v>12</v>
      </c>
      <c r="I39" s="278">
        <v>14</v>
      </c>
      <c r="J39" s="279">
        <v>14</v>
      </c>
      <c r="K39" s="304"/>
    </row>
    <row r="40" spans="1:11" ht="15">
      <c r="A40" s="302">
        <v>42786</v>
      </c>
      <c r="B40" s="277">
        <v>14</v>
      </c>
      <c r="C40" s="277">
        <v>16</v>
      </c>
      <c r="D40" s="277"/>
      <c r="E40" s="278"/>
      <c r="F40" s="279"/>
      <c r="G40" s="303"/>
      <c r="H40" s="279">
        <v>12</v>
      </c>
      <c r="I40" s="278">
        <v>14</v>
      </c>
      <c r="J40" s="279">
        <v>14</v>
      </c>
      <c r="K40" s="304"/>
    </row>
    <row r="41" spans="1:11" ht="15">
      <c r="A41" s="302">
        <v>42787</v>
      </c>
      <c r="B41" s="277">
        <v>14</v>
      </c>
      <c r="C41" s="277">
        <v>16</v>
      </c>
      <c r="D41" s="277"/>
      <c r="E41" s="278"/>
      <c r="F41" s="279"/>
      <c r="G41" s="303"/>
      <c r="H41" s="279">
        <v>12</v>
      </c>
      <c r="I41" s="278">
        <v>14</v>
      </c>
      <c r="J41" s="279">
        <v>14</v>
      </c>
      <c r="K41" s="304"/>
    </row>
    <row r="42" spans="1:11" ht="15">
      <c r="A42" s="302">
        <v>42788</v>
      </c>
      <c r="B42" s="277">
        <v>14</v>
      </c>
      <c r="C42" s="277">
        <v>16</v>
      </c>
      <c r="D42" s="277"/>
      <c r="E42" s="278">
        <v>84</v>
      </c>
      <c r="F42" s="279">
        <v>16</v>
      </c>
      <c r="G42" s="303">
        <v>1500</v>
      </c>
      <c r="H42" s="279">
        <v>12</v>
      </c>
      <c r="I42" s="278">
        <v>13</v>
      </c>
      <c r="J42" s="279">
        <v>14</v>
      </c>
      <c r="K42" s="304"/>
    </row>
    <row r="43" spans="1:11" ht="15">
      <c r="A43" s="302">
        <v>42789</v>
      </c>
      <c r="B43" s="277">
        <v>14</v>
      </c>
      <c r="C43" s="277">
        <v>16</v>
      </c>
      <c r="D43" s="277"/>
      <c r="E43" s="278"/>
      <c r="F43" s="279"/>
      <c r="G43" s="303"/>
      <c r="H43" s="279">
        <v>12</v>
      </c>
      <c r="I43" s="278">
        <v>14</v>
      </c>
      <c r="J43" s="279">
        <v>14</v>
      </c>
      <c r="K43" s="304"/>
    </row>
    <row r="44" spans="1:11" ht="15">
      <c r="A44" s="302">
        <v>42790</v>
      </c>
      <c r="B44" s="277">
        <v>14</v>
      </c>
      <c r="C44" s="277">
        <v>16</v>
      </c>
      <c r="D44" s="277"/>
      <c r="E44" s="278"/>
      <c r="F44" s="279"/>
      <c r="G44" s="303"/>
      <c r="H44" s="279">
        <v>12</v>
      </c>
      <c r="I44" s="278">
        <v>14</v>
      </c>
      <c r="J44" s="279">
        <v>14</v>
      </c>
      <c r="K44" s="304"/>
    </row>
    <row r="45" spans="1:11" ht="15">
      <c r="A45" s="302">
        <v>42793</v>
      </c>
      <c r="B45" s="277">
        <v>14</v>
      </c>
      <c r="C45" s="277">
        <v>16</v>
      </c>
      <c r="D45" s="277"/>
      <c r="E45" s="278"/>
      <c r="F45" s="279"/>
      <c r="G45" s="303"/>
      <c r="H45" s="279">
        <v>12</v>
      </c>
      <c r="I45" s="278">
        <v>14</v>
      </c>
      <c r="J45" s="279">
        <v>14</v>
      </c>
      <c r="K45" s="304"/>
    </row>
    <row r="46" spans="1:11" ht="15">
      <c r="A46" s="302">
        <v>42794</v>
      </c>
      <c r="B46" s="277">
        <v>14</v>
      </c>
      <c r="C46" s="277">
        <v>16</v>
      </c>
      <c r="D46" s="277"/>
      <c r="E46" s="278"/>
      <c r="F46" s="279"/>
      <c r="G46" s="303"/>
      <c r="H46" s="279">
        <v>12</v>
      </c>
      <c r="I46" s="278">
        <v>14</v>
      </c>
      <c r="J46" s="279">
        <v>14</v>
      </c>
      <c r="K46" s="304"/>
    </row>
    <row r="47" spans="1:11" ht="15">
      <c r="A47" s="302">
        <v>42795</v>
      </c>
      <c r="B47" s="277">
        <v>14</v>
      </c>
      <c r="C47" s="277">
        <v>16</v>
      </c>
      <c r="D47" s="277"/>
      <c r="E47" s="278">
        <v>14</v>
      </c>
      <c r="F47" s="279">
        <v>16</v>
      </c>
      <c r="G47" s="303">
        <v>1500</v>
      </c>
      <c r="H47" s="279">
        <v>12</v>
      </c>
      <c r="I47" s="278">
        <v>14</v>
      </c>
      <c r="J47" s="279">
        <v>14</v>
      </c>
      <c r="K47" s="304"/>
    </row>
    <row r="48" spans="1:11" ht="15">
      <c r="A48" s="302">
        <v>42796</v>
      </c>
      <c r="B48" s="277">
        <v>14</v>
      </c>
      <c r="C48" s="277">
        <v>16</v>
      </c>
      <c r="D48" s="277"/>
      <c r="E48" s="278"/>
      <c r="F48" s="279"/>
      <c r="G48" s="303"/>
      <c r="H48" s="279">
        <v>12</v>
      </c>
      <c r="I48" s="278"/>
      <c r="J48" s="279"/>
      <c r="K48" s="304"/>
    </row>
    <row r="49" spans="1:11" ht="15">
      <c r="A49" s="302">
        <v>42797</v>
      </c>
      <c r="B49" s="277">
        <v>14</v>
      </c>
      <c r="C49" s="277">
        <v>16</v>
      </c>
      <c r="D49" s="277"/>
      <c r="E49" s="278"/>
      <c r="F49" s="279"/>
      <c r="G49" s="303"/>
      <c r="H49" s="279">
        <v>12</v>
      </c>
      <c r="I49" s="278">
        <v>14</v>
      </c>
      <c r="J49" s="279">
        <v>14</v>
      </c>
      <c r="K49" s="304"/>
    </row>
    <row r="50" spans="1:11" ht="15">
      <c r="A50" s="302">
        <v>42800</v>
      </c>
      <c r="B50" s="277">
        <v>14</v>
      </c>
      <c r="C50" s="277">
        <v>16</v>
      </c>
      <c r="D50" s="277"/>
      <c r="E50" s="278"/>
      <c r="F50" s="279"/>
      <c r="G50" s="303"/>
      <c r="H50" s="279">
        <v>12</v>
      </c>
      <c r="I50" s="278">
        <v>14</v>
      </c>
      <c r="J50" s="279">
        <v>14</v>
      </c>
      <c r="K50" s="304"/>
    </row>
    <row r="51" spans="1:11" ht="15">
      <c r="A51" s="302">
        <v>42801</v>
      </c>
      <c r="B51" s="277">
        <v>14</v>
      </c>
      <c r="C51" s="277">
        <v>16</v>
      </c>
      <c r="D51" s="277"/>
      <c r="E51" s="278"/>
      <c r="F51" s="279"/>
      <c r="G51" s="303"/>
      <c r="H51" s="279">
        <v>12</v>
      </c>
      <c r="I51" s="278">
        <v>14</v>
      </c>
      <c r="J51" s="279">
        <v>14</v>
      </c>
      <c r="K51" s="304"/>
    </row>
    <row r="52" spans="1:11" ht="15">
      <c r="A52" s="302">
        <v>42803</v>
      </c>
      <c r="B52" s="277">
        <v>14</v>
      </c>
      <c r="C52" s="277">
        <v>16</v>
      </c>
      <c r="D52" s="277"/>
      <c r="E52" s="278"/>
      <c r="F52" s="279"/>
      <c r="G52" s="303"/>
      <c r="H52" s="279">
        <v>12</v>
      </c>
      <c r="I52" s="278">
        <v>14</v>
      </c>
      <c r="J52" s="279">
        <v>14</v>
      </c>
      <c r="K52" s="304"/>
    </row>
    <row r="53" spans="1:11" ht="15">
      <c r="A53" s="302">
        <v>42804</v>
      </c>
      <c r="B53" s="277">
        <v>14</v>
      </c>
      <c r="C53" s="277">
        <v>16</v>
      </c>
      <c r="D53" s="277"/>
      <c r="E53" s="278"/>
      <c r="F53" s="279"/>
      <c r="G53" s="303"/>
      <c r="H53" s="279">
        <v>12</v>
      </c>
      <c r="I53" s="278">
        <v>14</v>
      </c>
      <c r="J53" s="279">
        <v>14</v>
      </c>
      <c r="K53" s="304"/>
    </row>
    <row r="54" spans="1:11" ht="15">
      <c r="A54" s="302">
        <v>42807</v>
      </c>
      <c r="B54" s="277">
        <v>14</v>
      </c>
      <c r="C54" s="277">
        <v>16</v>
      </c>
      <c r="D54" s="277"/>
      <c r="E54" s="278"/>
      <c r="F54" s="279"/>
      <c r="G54" s="303"/>
      <c r="H54" s="279">
        <v>12</v>
      </c>
      <c r="I54" s="278">
        <v>14</v>
      </c>
      <c r="J54" s="279">
        <v>14</v>
      </c>
      <c r="K54" s="304"/>
    </row>
    <row r="55" spans="1:11" ht="15">
      <c r="A55" s="302">
        <v>42808</v>
      </c>
      <c r="B55" s="277">
        <v>14</v>
      </c>
      <c r="C55" s="277">
        <v>16</v>
      </c>
      <c r="D55" s="277"/>
      <c r="E55" s="278"/>
      <c r="F55" s="279"/>
      <c r="G55" s="303"/>
      <c r="H55" s="279">
        <v>12</v>
      </c>
      <c r="I55" s="278">
        <v>14</v>
      </c>
      <c r="J55" s="279">
        <v>14</v>
      </c>
      <c r="K55" s="304"/>
    </row>
    <row r="56" spans="1:11" ht="15">
      <c r="A56" s="302">
        <v>42809</v>
      </c>
      <c r="B56" s="277">
        <v>14</v>
      </c>
      <c r="C56" s="277">
        <v>16</v>
      </c>
      <c r="D56" s="277"/>
      <c r="E56" s="278">
        <v>14</v>
      </c>
      <c r="F56" s="279">
        <v>16</v>
      </c>
      <c r="G56" s="303">
        <v>1500</v>
      </c>
      <c r="H56" s="279">
        <v>12</v>
      </c>
      <c r="I56" s="278">
        <v>14</v>
      </c>
      <c r="J56" s="279">
        <v>14</v>
      </c>
      <c r="K56" s="304"/>
    </row>
    <row r="57" spans="1:11" ht="15">
      <c r="A57" s="302">
        <v>42810</v>
      </c>
      <c r="B57" s="277">
        <v>14</v>
      </c>
      <c r="C57" s="277">
        <v>16</v>
      </c>
      <c r="D57" s="277"/>
      <c r="E57" s="278"/>
      <c r="F57" s="279"/>
      <c r="G57" s="303"/>
      <c r="H57" s="279">
        <v>12</v>
      </c>
      <c r="I57" s="278">
        <v>14</v>
      </c>
      <c r="J57" s="279">
        <v>14</v>
      </c>
      <c r="K57" s="304"/>
    </row>
    <row r="58" spans="1:11" ht="15">
      <c r="A58" s="302">
        <v>42811</v>
      </c>
      <c r="B58" s="277">
        <v>14</v>
      </c>
      <c r="C58" s="277">
        <v>16</v>
      </c>
      <c r="D58" s="277"/>
      <c r="E58" s="278"/>
      <c r="F58" s="279"/>
      <c r="G58" s="303"/>
      <c r="H58" s="279">
        <v>12</v>
      </c>
      <c r="I58" s="278">
        <v>14</v>
      </c>
      <c r="J58" s="279">
        <v>14</v>
      </c>
      <c r="K58" s="304"/>
    </row>
    <row r="59" spans="1:11" ht="15">
      <c r="A59" s="302">
        <v>42814</v>
      </c>
      <c r="B59" s="277">
        <v>14</v>
      </c>
      <c r="C59" s="277">
        <v>16</v>
      </c>
      <c r="D59" s="277"/>
      <c r="E59" s="278"/>
      <c r="F59" s="279"/>
      <c r="G59" s="303"/>
      <c r="H59" s="279">
        <v>12</v>
      </c>
      <c r="I59" s="278">
        <v>14</v>
      </c>
      <c r="J59" s="279">
        <v>14</v>
      </c>
      <c r="K59" s="304"/>
    </row>
    <row r="60" spans="1:11" ht="15">
      <c r="A60" s="302">
        <v>42815</v>
      </c>
      <c r="B60" s="277">
        <v>14</v>
      </c>
      <c r="C60" s="277">
        <v>16</v>
      </c>
      <c r="D60" s="277"/>
      <c r="E60" s="278"/>
      <c r="F60" s="279"/>
      <c r="G60" s="303"/>
      <c r="H60" s="279">
        <v>12</v>
      </c>
      <c r="I60" s="278">
        <v>14</v>
      </c>
      <c r="J60" s="279">
        <v>14</v>
      </c>
      <c r="K60" s="304"/>
    </row>
    <row r="61" spans="1:11" ht="15">
      <c r="A61" s="302">
        <v>42816</v>
      </c>
      <c r="B61" s="277">
        <v>14</v>
      </c>
      <c r="C61" s="277">
        <v>16</v>
      </c>
      <c r="D61" s="277"/>
      <c r="E61" s="278">
        <v>14</v>
      </c>
      <c r="F61" s="279">
        <v>16</v>
      </c>
      <c r="G61" s="303">
        <v>1500</v>
      </c>
      <c r="H61" s="279">
        <v>12</v>
      </c>
      <c r="I61" s="278">
        <v>14</v>
      </c>
      <c r="J61" s="279">
        <v>14</v>
      </c>
      <c r="K61" s="304"/>
    </row>
    <row r="62" spans="1:11" ht="15">
      <c r="A62" s="302">
        <v>42817</v>
      </c>
      <c r="B62" s="277">
        <v>14</v>
      </c>
      <c r="C62" s="277">
        <v>16</v>
      </c>
      <c r="D62" s="277"/>
      <c r="E62" s="278"/>
      <c r="F62" s="279"/>
      <c r="G62" s="303"/>
      <c r="H62" s="279">
        <v>12</v>
      </c>
      <c r="I62" s="278">
        <v>14</v>
      </c>
      <c r="J62" s="279">
        <v>14</v>
      </c>
      <c r="K62" s="304"/>
    </row>
    <row r="63" spans="1:11" ht="15">
      <c r="A63" s="302">
        <v>42818</v>
      </c>
      <c r="B63" s="277">
        <v>14</v>
      </c>
      <c r="C63" s="277">
        <v>16</v>
      </c>
      <c r="D63" s="277"/>
      <c r="E63" s="278"/>
      <c r="F63" s="279"/>
      <c r="G63" s="303"/>
      <c r="H63" s="279">
        <v>12</v>
      </c>
      <c r="I63" s="278">
        <v>14</v>
      </c>
      <c r="J63" s="279">
        <v>14</v>
      </c>
      <c r="K63" s="304"/>
    </row>
    <row r="64" spans="1:11" ht="15">
      <c r="A64" s="302">
        <v>42821</v>
      </c>
      <c r="B64" s="277">
        <v>14</v>
      </c>
      <c r="C64" s="277">
        <v>16</v>
      </c>
      <c r="D64" s="277"/>
      <c r="E64" s="278"/>
      <c r="F64" s="279"/>
      <c r="G64" s="303"/>
      <c r="H64" s="279">
        <v>12</v>
      </c>
      <c r="I64" s="278">
        <v>14</v>
      </c>
      <c r="J64" s="279">
        <v>14</v>
      </c>
      <c r="K64" s="304"/>
    </row>
    <row r="65" spans="1:11" ht="15">
      <c r="A65" s="302">
        <v>42822</v>
      </c>
      <c r="B65" s="277">
        <v>14</v>
      </c>
      <c r="C65" s="277">
        <v>16</v>
      </c>
      <c r="D65" s="277"/>
      <c r="E65" s="278"/>
      <c r="F65" s="279"/>
      <c r="G65" s="303"/>
      <c r="H65" s="279">
        <v>12</v>
      </c>
      <c r="I65" s="278">
        <v>14</v>
      </c>
      <c r="J65" s="279">
        <v>14</v>
      </c>
      <c r="K65" s="304"/>
    </row>
    <row r="66" spans="1:11" ht="15">
      <c r="A66" s="302">
        <v>42823</v>
      </c>
      <c r="B66" s="277">
        <v>14</v>
      </c>
      <c r="C66" s="277">
        <v>16</v>
      </c>
      <c r="D66" s="277"/>
      <c r="E66" s="278">
        <v>84</v>
      </c>
      <c r="F66" s="279">
        <v>16</v>
      </c>
      <c r="G66" s="303">
        <v>1500</v>
      </c>
      <c r="H66" s="279">
        <v>12</v>
      </c>
      <c r="I66" s="278">
        <v>14</v>
      </c>
      <c r="J66" s="279">
        <v>14</v>
      </c>
      <c r="K66" s="304"/>
    </row>
    <row r="67" spans="1:11" ht="15">
      <c r="A67" s="302">
        <v>42824</v>
      </c>
      <c r="B67" s="277">
        <v>14</v>
      </c>
      <c r="C67" s="277">
        <v>16</v>
      </c>
      <c r="D67" s="277"/>
      <c r="E67" s="278"/>
      <c r="F67" s="279"/>
      <c r="G67" s="303"/>
      <c r="H67" s="279">
        <v>12</v>
      </c>
      <c r="I67" s="278">
        <v>14</v>
      </c>
      <c r="J67" s="279">
        <v>14</v>
      </c>
      <c r="K67" s="304"/>
    </row>
    <row r="68" spans="1:11" ht="15">
      <c r="A68" s="302">
        <v>42825</v>
      </c>
      <c r="B68" s="277">
        <v>14</v>
      </c>
      <c r="C68" s="277">
        <v>16</v>
      </c>
      <c r="D68" s="277"/>
      <c r="E68" s="278"/>
      <c r="F68" s="279"/>
      <c r="G68" s="303"/>
      <c r="H68" s="279">
        <v>12</v>
      </c>
      <c r="I68" s="278">
        <v>14</v>
      </c>
      <c r="J68" s="279">
        <v>14</v>
      </c>
      <c r="K68" s="304"/>
    </row>
    <row r="69" spans="1:11" ht="15">
      <c r="A69" s="302">
        <v>42828</v>
      </c>
      <c r="B69" s="277">
        <v>14</v>
      </c>
      <c r="C69" s="277">
        <v>16</v>
      </c>
      <c r="D69" s="277"/>
      <c r="E69" s="278"/>
      <c r="F69" s="279"/>
      <c r="G69" s="303"/>
      <c r="H69" s="279">
        <v>12</v>
      </c>
      <c r="I69" s="278">
        <v>11</v>
      </c>
      <c r="J69" s="279">
        <v>14</v>
      </c>
      <c r="K69" s="304"/>
    </row>
    <row r="70" spans="1:11" ht="15">
      <c r="A70" s="302">
        <v>42829</v>
      </c>
      <c r="B70" s="277">
        <v>14</v>
      </c>
      <c r="C70" s="277">
        <v>16</v>
      </c>
      <c r="D70" s="277"/>
      <c r="E70" s="278"/>
      <c r="F70" s="279"/>
      <c r="G70" s="303"/>
      <c r="H70" s="279">
        <v>12</v>
      </c>
      <c r="I70" s="278">
        <v>14</v>
      </c>
      <c r="J70" s="279">
        <v>14</v>
      </c>
      <c r="K70" s="304"/>
    </row>
    <row r="71" spans="1:11" ht="15">
      <c r="A71" s="302">
        <v>42830</v>
      </c>
      <c r="B71" s="277">
        <v>14</v>
      </c>
      <c r="C71" s="277">
        <v>16</v>
      </c>
      <c r="D71" s="277"/>
      <c r="E71" s="278">
        <v>14</v>
      </c>
      <c r="F71" s="279">
        <v>16</v>
      </c>
      <c r="G71" s="303">
        <v>1500</v>
      </c>
      <c r="H71" s="279">
        <v>12</v>
      </c>
      <c r="I71" s="278">
        <v>14</v>
      </c>
      <c r="J71" s="279">
        <v>14</v>
      </c>
      <c r="K71" s="304"/>
    </row>
    <row r="72" spans="1:11" ht="15">
      <c r="A72" s="302">
        <v>42831</v>
      </c>
      <c r="B72" s="277">
        <v>14</v>
      </c>
      <c r="C72" s="277">
        <v>16</v>
      </c>
      <c r="D72" s="277"/>
      <c r="E72" s="278"/>
      <c r="F72" s="279"/>
      <c r="G72" s="303"/>
      <c r="H72" s="279">
        <v>12</v>
      </c>
      <c r="I72" s="278">
        <v>14</v>
      </c>
      <c r="J72" s="279">
        <v>14</v>
      </c>
      <c r="K72" s="304"/>
    </row>
    <row r="73" spans="1:11" ht="15">
      <c r="A73" s="302">
        <v>42832</v>
      </c>
      <c r="B73" s="277">
        <v>14</v>
      </c>
      <c r="C73" s="277">
        <v>16</v>
      </c>
      <c r="D73" s="277"/>
      <c r="E73" s="278"/>
      <c r="F73" s="279"/>
      <c r="G73" s="303"/>
      <c r="H73" s="279">
        <v>12</v>
      </c>
      <c r="I73" s="278">
        <v>14</v>
      </c>
      <c r="J73" s="279">
        <v>14</v>
      </c>
      <c r="K73" s="304"/>
    </row>
    <row r="74" spans="1:11" ht="15">
      <c r="A74" s="302">
        <v>42835.04</v>
      </c>
      <c r="B74" s="277">
        <v>14</v>
      </c>
      <c r="C74" s="277">
        <v>16</v>
      </c>
      <c r="D74" s="277"/>
      <c r="E74" s="278"/>
      <c r="F74" s="279"/>
      <c r="G74" s="303"/>
      <c r="H74" s="279">
        <v>12</v>
      </c>
      <c r="I74" s="278">
        <v>14</v>
      </c>
      <c r="J74" s="279">
        <v>14</v>
      </c>
      <c r="K74" s="304"/>
    </row>
    <row r="75" spans="1:11" ht="15">
      <c r="A75" s="302">
        <v>42836.04</v>
      </c>
      <c r="B75" s="277">
        <v>14</v>
      </c>
      <c r="C75" s="277">
        <v>16</v>
      </c>
      <c r="D75" s="277"/>
      <c r="E75" s="278"/>
      <c r="F75" s="279"/>
      <c r="G75" s="303"/>
      <c r="H75" s="279">
        <v>12</v>
      </c>
      <c r="I75" s="278">
        <v>14</v>
      </c>
      <c r="J75" s="279">
        <v>14</v>
      </c>
      <c r="K75" s="304"/>
    </row>
    <row r="76" spans="1:11" ht="15">
      <c r="A76" s="302">
        <v>42837.04</v>
      </c>
      <c r="B76" s="277">
        <v>14</v>
      </c>
      <c r="C76" s="277">
        <v>16</v>
      </c>
      <c r="D76" s="277"/>
      <c r="E76" s="278">
        <v>14</v>
      </c>
      <c r="F76" s="279">
        <v>16</v>
      </c>
      <c r="G76" s="303">
        <v>1500</v>
      </c>
      <c r="H76" s="279">
        <v>12</v>
      </c>
      <c r="I76" s="278">
        <v>14</v>
      </c>
      <c r="J76" s="279">
        <v>14</v>
      </c>
      <c r="K76" s="304"/>
    </row>
    <row r="77" spans="1:11" ht="15">
      <c r="A77" s="302">
        <v>42838.04</v>
      </c>
      <c r="B77" s="277">
        <v>14</v>
      </c>
      <c r="C77" s="277">
        <v>16</v>
      </c>
      <c r="D77" s="277"/>
      <c r="E77" s="278"/>
      <c r="F77" s="279"/>
      <c r="G77" s="303"/>
      <c r="H77" s="279">
        <v>12</v>
      </c>
      <c r="I77" s="278"/>
      <c r="J77" s="279"/>
      <c r="K77" s="304"/>
    </row>
    <row r="78" spans="1:11" ht="15">
      <c r="A78" s="302">
        <v>42839.04</v>
      </c>
      <c r="B78" s="277">
        <v>13</v>
      </c>
      <c r="C78" s="277">
        <v>15</v>
      </c>
      <c r="D78" s="277"/>
      <c r="E78" s="278"/>
      <c r="F78" s="279"/>
      <c r="G78" s="303"/>
      <c r="H78" s="279">
        <v>11</v>
      </c>
      <c r="I78" s="278">
        <v>14</v>
      </c>
      <c r="J78" s="279">
        <v>13</v>
      </c>
      <c r="K78" s="304"/>
    </row>
    <row r="79" spans="1:11" ht="15">
      <c r="A79" s="302">
        <v>42843.04</v>
      </c>
      <c r="B79" s="277">
        <v>13</v>
      </c>
      <c r="C79" s="277">
        <v>15</v>
      </c>
      <c r="D79" s="277"/>
      <c r="E79" s="278"/>
      <c r="F79" s="279"/>
      <c r="G79" s="303"/>
      <c r="H79" s="279">
        <v>11</v>
      </c>
      <c r="I79" s="278">
        <v>10</v>
      </c>
      <c r="J79" s="279">
        <v>13</v>
      </c>
      <c r="K79" s="304"/>
    </row>
    <row r="80" spans="1:11" ht="15">
      <c r="A80" s="302">
        <v>42844.04</v>
      </c>
      <c r="B80" s="277">
        <v>13</v>
      </c>
      <c r="C80" s="277">
        <v>15</v>
      </c>
      <c r="D80" s="277"/>
      <c r="E80" s="278">
        <v>14</v>
      </c>
      <c r="F80" s="279">
        <v>15</v>
      </c>
      <c r="G80" s="303">
        <v>1500</v>
      </c>
      <c r="H80" s="279">
        <v>11</v>
      </c>
      <c r="I80" s="278">
        <v>14</v>
      </c>
      <c r="J80" s="279">
        <v>13</v>
      </c>
      <c r="K80" s="304"/>
    </row>
    <row r="81" spans="1:11" ht="15">
      <c r="A81" s="302">
        <v>42845</v>
      </c>
      <c r="B81" s="277">
        <v>13</v>
      </c>
      <c r="C81" s="277">
        <v>15</v>
      </c>
      <c r="D81" s="277"/>
      <c r="E81" s="278"/>
      <c r="F81" s="279"/>
      <c r="G81" s="303"/>
      <c r="H81" s="279">
        <v>11</v>
      </c>
      <c r="I81" s="278">
        <v>14</v>
      </c>
      <c r="J81" s="279">
        <v>13</v>
      </c>
      <c r="K81" s="304"/>
    </row>
    <row r="82" spans="1:11" ht="15">
      <c r="A82" s="302">
        <v>42846</v>
      </c>
      <c r="B82" s="277">
        <v>13</v>
      </c>
      <c r="C82" s="277">
        <v>15</v>
      </c>
      <c r="D82" s="277"/>
      <c r="E82" s="278"/>
      <c r="F82" s="279"/>
      <c r="G82" s="303"/>
      <c r="H82" s="279">
        <v>11</v>
      </c>
      <c r="I82" s="278">
        <v>14</v>
      </c>
      <c r="J82" s="279">
        <v>13</v>
      </c>
      <c r="K82" s="304"/>
    </row>
    <row r="83" spans="1:11" ht="15">
      <c r="A83" s="302">
        <v>42849</v>
      </c>
      <c r="B83" s="277">
        <v>13</v>
      </c>
      <c r="C83" s="277">
        <v>15</v>
      </c>
      <c r="D83" s="277"/>
      <c r="E83" s="278"/>
      <c r="F83" s="279"/>
      <c r="G83" s="303"/>
      <c r="H83" s="279">
        <v>11</v>
      </c>
      <c r="I83" s="278">
        <v>11</v>
      </c>
      <c r="J83" s="279">
        <v>13</v>
      </c>
      <c r="K83" s="304"/>
    </row>
    <row r="84" spans="1:11" ht="15">
      <c r="A84" s="302">
        <v>42850</v>
      </c>
      <c r="B84" s="277">
        <v>13</v>
      </c>
      <c r="C84" s="277">
        <v>15</v>
      </c>
      <c r="D84" s="277"/>
      <c r="E84" s="278"/>
      <c r="F84" s="279"/>
      <c r="G84" s="303"/>
      <c r="H84" s="279">
        <v>11</v>
      </c>
      <c r="I84" s="278">
        <v>10</v>
      </c>
      <c r="J84" s="279">
        <v>13</v>
      </c>
      <c r="K84" s="304"/>
    </row>
    <row r="85" spans="1:11" ht="15">
      <c r="A85" s="302">
        <v>42851</v>
      </c>
      <c r="B85" s="277">
        <v>13</v>
      </c>
      <c r="C85" s="277">
        <v>15</v>
      </c>
      <c r="D85" s="277"/>
      <c r="E85" s="278">
        <v>84</v>
      </c>
      <c r="F85" s="279">
        <v>15</v>
      </c>
      <c r="G85" s="303">
        <v>1500</v>
      </c>
      <c r="H85" s="279">
        <v>11</v>
      </c>
      <c r="I85" s="278">
        <v>14</v>
      </c>
      <c r="J85" s="279">
        <v>13</v>
      </c>
      <c r="K85" s="304"/>
    </row>
    <row r="86" spans="1:11" ht="15">
      <c r="A86" s="302">
        <v>42852</v>
      </c>
      <c r="B86" s="277">
        <v>13</v>
      </c>
      <c r="C86" s="277">
        <v>15</v>
      </c>
      <c r="D86" s="277"/>
      <c r="E86" s="278"/>
      <c r="F86" s="279"/>
      <c r="G86" s="303"/>
      <c r="H86" s="279">
        <v>11</v>
      </c>
      <c r="I86" s="278">
        <v>14</v>
      </c>
      <c r="J86" s="279">
        <v>13</v>
      </c>
      <c r="K86" s="304"/>
    </row>
    <row r="87" spans="1:11" ht="15">
      <c r="A87" s="302">
        <v>42853</v>
      </c>
      <c r="B87" s="277">
        <v>13</v>
      </c>
      <c r="C87" s="277">
        <v>15</v>
      </c>
      <c r="D87" s="277"/>
      <c r="E87" s="278"/>
      <c r="F87" s="279"/>
      <c r="G87" s="303"/>
      <c r="H87" s="279">
        <v>11</v>
      </c>
      <c r="I87" s="278">
        <v>14</v>
      </c>
      <c r="J87" s="279">
        <v>13</v>
      </c>
      <c r="K87" s="304"/>
    </row>
    <row r="88" spans="1:11" ht="15">
      <c r="A88" s="302">
        <v>42858</v>
      </c>
      <c r="B88" s="277">
        <v>13</v>
      </c>
      <c r="C88" s="277">
        <v>15</v>
      </c>
      <c r="D88" s="277"/>
      <c r="E88" s="278">
        <v>14</v>
      </c>
      <c r="F88" s="279">
        <v>15</v>
      </c>
      <c r="G88" s="303">
        <v>1500</v>
      </c>
      <c r="H88" s="279">
        <v>11</v>
      </c>
      <c r="I88" s="278">
        <v>14</v>
      </c>
      <c r="J88" s="279">
        <v>13</v>
      </c>
      <c r="K88" s="304"/>
    </row>
    <row r="89" spans="1:11" ht="15">
      <c r="A89" s="302">
        <v>42859</v>
      </c>
      <c r="B89" s="277">
        <v>13</v>
      </c>
      <c r="C89" s="277">
        <v>15</v>
      </c>
      <c r="D89" s="277"/>
      <c r="E89" s="278"/>
      <c r="F89" s="279"/>
      <c r="G89" s="303"/>
      <c r="H89" s="279">
        <v>11</v>
      </c>
      <c r="I89" s="278">
        <v>14</v>
      </c>
      <c r="J89" s="279">
        <v>13</v>
      </c>
      <c r="K89" s="304"/>
    </row>
    <row r="90" spans="1:11" ht="15">
      <c r="A90" s="302">
        <v>42860</v>
      </c>
      <c r="B90" s="277">
        <v>13</v>
      </c>
      <c r="C90" s="277">
        <v>15</v>
      </c>
      <c r="D90" s="277"/>
      <c r="E90" s="278"/>
      <c r="F90" s="279"/>
      <c r="G90" s="303"/>
      <c r="H90" s="279">
        <v>11</v>
      </c>
      <c r="I90" s="278">
        <v>14</v>
      </c>
      <c r="J90" s="279">
        <v>13</v>
      </c>
      <c r="K90" s="304"/>
    </row>
    <row r="91" spans="1:11" ht="15">
      <c r="A91" s="302">
        <v>42865</v>
      </c>
      <c r="B91" s="277">
        <v>13</v>
      </c>
      <c r="C91" s="277">
        <v>15</v>
      </c>
      <c r="D91" s="277"/>
      <c r="E91" s="278">
        <v>14</v>
      </c>
      <c r="F91" s="279">
        <v>15</v>
      </c>
      <c r="G91" s="303">
        <v>1500</v>
      </c>
      <c r="H91" s="279">
        <v>11</v>
      </c>
      <c r="I91" s="278">
        <v>14</v>
      </c>
      <c r="J91" s="279">
        <v>13</v>
      </c>
      <c r="K91" s="304"/>
    </row>
    <row r="92" spans="1:11" ht="15">
      <c r="A92" s="302">
        <v>42866</v>
      </c>
      <c r="B92" s="277">
        <v>13</v>
      </c>
      <c r="C92" s="277">
        <v>15</v>
      </c>
      <c r="D92" s="277"/>
      <c r="E92" s="278"/>
      <c r="F92" s="279"/>
      <c r="G92" s="303"/>
      <c r="H92" s="279">
        <v>11</v>
      </c>
      <c r="I92" s="278">
        <v>14</v>
      </c>
      <c r="J92" s="279">
        <v>13</v>
      </c>
      <c r="K92" s="304"/>
    </row>
    <row r="93" spans="1:11" ht="15">
      <c r="A93" s="302">
        <v>42867</v>
      </c>
      <c r="B93" s="277">
        <v>13</v>
      </c>
      <c r="C93" s="277">
        <v>15</v>
      </c>
      <c r="D93" s="277"/>
      <c r="E93" s="278"/>
      <c r="F93" s="279"/>
      <c r="G93" s="303"/>
      <c r="H93" s="279">
        <v>11</v>
      </c>
      <c r="I93" s="278">
        <v>14</v>
      </c>
      <c r="J93" s="279">
        <v>13</v>
      </c>
      <c r="K93" s="304"/>
    </row>
    <row r="94" spans="1:11" ht="15">
      <c r="A94" s="302">
        <v>42868</v>
      </c>
      <c r="B94" s="277">
        <v>13</v>
      </c>
      <c r="C94" s="277">
        <v>15</v>
      </c>
      <c r="D94" s="277"/>
      <c r="E94" s="278"/>
      <c r="F94" s="279"/>
      <c r="G94" s="303"/>
      <c r="H94" s="279">
        <v>11</v>
      </c>
      <c r="I94" s="278">
        <v>13</v>
      </c>
      <c r="J94" s="279">
        <v>13</v>
      </c>
      <c r="K94" s="304"/>
    </row>
    <row r="95" spans="1:11" ht="15">
      <c r="A95" s="302">
        <v>42870</v>
      </c>
      <c r="B95" s="277">
        <v>13</v>
      </c>
      <c r="C95" s="277">
        <v>15</v>
      </c>
      <c r="D95" s="277"/>
      <c r="E95" s="278"/>
      <c r="F95" s="279"/>
      <c r="G95" s="303"/>
      <c r="H95" s="279">
        <v>11</v>
      </c>
      <c r="I95" s="278">
        <v>14</v>
      </c>
      <c r="J95" s="279">
        <v>13</v>
      </c>
      <c r="K95" s="304"/>
    </row>
    <row r="96" spans="1:11" ht="15">
      <c r="A96" s="302">
        <v>42871</v>
      </c>
      <c r="B96" s="277">
        <v>13</v>
      </c>
      <c r="C96" s="277">
        <v>15</v>
      </c>
      <c r="D96" s="277"/>
      <c r="E96" s="278"/>
      <c r="F96" s="279"/>
      <c r="G96" s="303"/>
      <c r="H96" s="279">
        <v>11</v>
      </c>
      <c r="I96" s="278">
        <v>14</v>
      </c>
      <c r="J96" s="279">
        <v>13</v>
      </c>
      <c r="K96" s="304"/>
    </row>
    <row r="97" spans="1:11" ht="15">
      <c r="A97" s="302">
        <v>42872</v>
      </c>
      <c r="B97" s="277">
        <v>13</v>
      </c>
      <c r="C97" s="277">
        <v>15</v>
      </c>
      <c r="D97" s="277"/>
      <c r="E97" s="278">
        <v>14</v>
      </c>
      <c r="F97" s="279">
        <v>15</v>
      </c>
      <c r="G97" s="303">
        <v>1500</v>
      </c>
      <c r="H97" s="279">
        <v>11</v>
      </c>
      <c r="I97" s="278">
        <v>14</v>
      </c>
      <c r="J97" s="279">
        <v>13</v>
      </c>
      <c r="K97" s="304"/>
    </row>
    <row r="98" spans="1:11" ht="15">
      <c r="A98" s="302">
        <v>42873</v>
      </c>
      <c r="B98" s="277">
        <v>13</v>
      </c>
      <c r="C98" s="277">
        <v>15</v>
      </c>
      <c r="D98" s="277"/>
      <c r="E98" s="278"/>
      <c r="F98" s="279"/>
      <c r="G98" s="303"/>
      <c r="H98" s="279">
        <v>11</v>
      </c>
      <c r="I98" s="278">
        <v>14</v>
      </c>
      <c r="J98" s="279">
        <v>13</v>
      </c>
      <c r="K98" s="304"/>
    </row>
    <row r="99" spans="1:11" ht="15">
      <c r="A99" s="302">
        <v>42874</v>
      </c>
      <c r="B99" s="277">
        <v>13</v>
      </c>
      <c r="C99" s="277">
        <v>15</v>
      </c>
      <c r="D99" s="277"/>
      <c r="E99" s="278"/>
      <c r="F99" s="279"/>
      <c r="G99" s="303"/>
      <c r="H99" s="279">
        <v>11</v>
      </c>
      <c r="I99" s="278">
        <v>14</v>
      </c>
      <c r="J99" s="279">
        <v>13</v>
      </c>
      <c r="K99" s="304"/>
    </row>
    <row r="100" spans="1:11" ht="15">
      <c r="A100" s="302">
        <v>42877</v>
      </c>
      <c r="B100" s="277">
        <v>13</v>
      </c>
      <c r="C100" s="277">
        <v>15</v>
      </c>
      <c r="D100" s="277"/>
      <c r="E100" s="278"/>
      <c r="F100" s="279"/>
      <c r="G100" s="303"/>
      <c r="H100" s="279">
        <v>11</v>
      </c>
      <c r="I100" s="278">
        <v>11</v>
      </c>
      <c r="J100" s="279">
        <v>13</v>
      </c>
      <c r="K100" s="304"/>
    </row>
    <row r="101" spans="1:11" ht="15">
      <c r="A101" s="302">
        <v>42878</v>
      </c>
      <c r="B101" s="277">
        <v>13</v>
      </c>
      <c r="C101" s="277">
        <v>15</v>
      </c>
      <c r="D101" s="277"/>
      <c r="E101" s="278"/>
      <c r="F101" s="279"/>
      <c r="G101" s="303"/>
      <c r="H101" s="279">
        <v>11</v>
      </c>
      <c r="I101" s="278">
        <v>14</v>
      </c>
      <c r="J101" s="279">
        <v>13</v>
      </c>
      <c r="K101" s="304"/>
    </row>
    <row r="102" spans="1:11" ht="15">
      <c r="A102" s="302">
        <v>42879</v>
      </c>
      <c r="B102" s="277">
        <v>13</v>
      </c>
      <c r="C102" s="277">
        <v>15</v>
      </c>
      <c r="D102" s="277"/>
      <c r="E102" s="278">
        <v>84</v>
      </c>
      <c r="F102" s="279">
        <v>15</v>
      </c>
      <c r="G102" s="303">
        <v>1500</v>
      </c>
      <c r="H102" s="279">
        <v>11</v>
      </c>
      <c r="I102" s="278">
        <v>14</v>
      </c>
      <c r="J102" s="279">
        <v>13</v>
      </c>
      <c r="K102" s="304"/>
    </row>
    <row r="103" spans="1:11" ht="15">
      <c r="A103" s="302">
        <v>42880</v>
      </c>
      <c r="B103" s="277">
        <v>13</v>
      </c>
      <c r="C103" s="277">
        <v>15</v>
      </c>
      <c r="D103" s="277"/>
      <c r="E103" s="278"/>
      <c r="F103" s="279"/>
      <c r="G103" s="303"/>
      <c r="H103" s="279">
        <v>11</v>
      </c>
      <c r="I103" s="278"/>
      <c r="J103" s="279"/>
      <c r="K103" s="304"/>
    </row>
    <row r="104" spans="1:11" ht="15">
      <c r="A104" s="302">
        <v>42881</v>
      </c>
      <c r="B104" s="277">
        <v>12.5</v>
      </c>
      <c r="C104" s="277">
        <v>14.5</v>
      </c>
      <c r="D104" s="277"/>
      <c r="E104" s="278"/>
      <c r="F104" s="279"/>
      <c r="G104" s="303"/>
      <c r="H104" s="279">
        <v>10.5</v>
      </c>
      <c r="I104" s="278">
        <v>14</v>
      </c>
      <c r="J104" s="279">
        <v>12.5</v>
      </c>
      <c r="K104" s="304"/>
    </row>
    <row r="105" spans="1:11" ht="15">
      <c r="A105" s="302">
        <v>42884</v>
      </c>
      <c r="B105" s="277">
        <v>12.5</v>
      </c>
      <c r="C105" s="277">
        <v>14.5</v>
      </c>
      <c r="D105" s="277"/>
      <c r="E105" s="278"/>
      <c r="F105" s="279"/>
      <c r="G105" s="303"/>
      <c r="H105" s="279">
        <v>10.5</v>
      </c>
      <c r="I105" s="278">
        <v>14</v>
      </c>
      <c r="J105" s="279">
        <v>12.5</v>
      </c>
      <c r="K105" s="304"/>
    </row>
    <row r="106" spans="1:11" ht="15">
      <c r="A106" s="302">
        <v>42885</v>
      </c>
      <c r="B106" s="277">
        <v>12.5</v>
      </c>
      <c r="C106" s="277">
        <v>14.5</v>
      </c>
      <c r="D106" s="277"/>
      <c r="E106" s="278"/>
      <c r="F106" s="279"/>
      <c r="G106" s="303"/>
      <c r="H106" s="279">
        <v>10.5</v>
      </c>
      <c r="I106" s="278">
        <v>14</v>
      </c>
      <c r="J106" s="279">
        <v>12.5</v>
      </c>
      <c r="K106" s="304"/>
    </row>
    <row r="107" spans="1:11" ht="15">
      <c r="A107" s="302">
        <v>42886</v>
      </c>
      <c r="B107" s="277">
        <v>12.5</v>
      </c>
      <c r="C107" s="277">
        <v>14.5</v>
      </c>
      <c r="D107" s="277"/>
      <c r="E107" s="278">
        <v>14</v>
      </c>
      <c r="F107" s="279">
        <v>14.5</v>
      </c>
      <c r="G107" s="303">
        <v>1500</v>
      </c>
      <c r="H107" s="279">
        <v>10.5</v>
      </c>
      <c r="I107" s="278">
        <v>14</v>
      </c>
      <c r="J107" s="279">
        <v>12.5</v>
      </c>
      <c r="K107" s="304"/>
    </row>
    <row r="108" spans="1:11" ht="15">
      <c r="A108" s="302">
        <v>42887</v>
      </c>
      <c r="B108" s="277">
        <v>12.5</v>
      </c>
      <c r="C108" s="277">
        <v>14.5</v>
      </c>
      <c r="D108" s="277"/>
      <c r="E108" s="278"/>
      <c r="F108" s="279"/>
      <c r="G108" s="303"/>
      <c r="H108" s="279">
        <v>10.5</v>
      </c>
      <c r="I108" s="278">
        <v>14</v>
      </c>
      <c r="J108" s="279">
        <v>12.5</v>
      </c>
      <c r="K108" s="304"/>
    </row>
    <row r="109" spans="1:11" ht="15">
      <c r="A109" s="302">
        <v>42888</v>
      </c>
      <c r="B109" s="277">
        <v>12.5</v>
      </c>
      <c r="C109" s="277">
        <v>14.5</v>
      </c>
      <c r="D109" s="277"/>
      <c r="E109" s="278"/>
      <c r="F109" s="279"/>
      <c r="G109" s="303"/>
      <c r="H109" s="279">
        <v>10.5</v>
      </c>
      <c r="I109" s="278">
        <v>14</v>
      </c>
      <c r="J109" s="279">
        <v>12.5</v>
      </c>
      <c r="K109" s="304"/>
    </row>
    <row r="110" spans="1:11" ht="15">
      <c r="A110" s="302">
        <v>42892</v>
      </c>
      <c r="B110" s="277">
        <v>12.5</v>
      </c>
      <c r="C110" s="277">
        <v>14.5</v>
      </c>
      <c r="D110" s="277"/>
      <c r="E110" s="278"/>
      <c r="F110" s="279"/>
      <c r="G110" s="303"/>
      <c r="H110" s="279">
        <v>10.5</v>
      </c>
      <c r="I110" s="278">
        <v>14</v>
      </c>
      <c r="J110" s="279">
        <v>12.5</v>
      </c>
      <c r="K110" s="304"/>
    </row>
    <row r="111" spans="1:11" ht="15">
      <c r="A111" s="302">
        <v>42893</v>
      </c>
      <c r="B111" s="277">
        <v>12.5</v>
      </c>
      <c r="C111" s="277">
        <v>14.5</v>
      </c>
      <c r="D111" s="277"/>
      <c r="E111" s="278">
        <v>14</v>
      </c>
      <c r="F111" s="279">
        <v>14.5</v>
      </c>
      <c r="G111" s="303">
        <v>1500</v>
      </c>
      <c r="H111" s="279">
        <v>10.5</v>
      </c>
      <c r="I111" s="278">
        <v>14</v>
      </c>
      <c r="J111" s="279">
        <v>12.5</v>
      </c>
      <c r="K111" s="304"/>
    </row>
    <row r="112" spans="1:11" ht="15">
      <c r="A112" s="302">
        <v>42894</v>
      </c>
      <c r="B112" s="277">
        <v>12.5</v>
      </c>
      <c r="C112" s="277">
        <v>14.5</v>
      </c>
      <c r="D112" s="277"/>
      <c r="E112" s="278"/>
      <c r="F112" s="279"/>
      <c r="G112" s="303"/>
      <c r="H112" s="279">
        <v>10.5</v>
      </c>
      <c r="I112" s="278">
        <v>14</v>
      </c>
      <c r="J112" s="279">
        <v>12.5</v>
      </c>
      <c r="K112" s="304"/>
    </row>
    <row r="113" spans="1:11" ht="15">
      <c r="A113" s="302">
        <v>42895</v>
      </c>
      <c r="B113" s="277">
        <v>12.5</v>
      </c>
      <c r="C113" s="277">
        <v>14.5</v>
      </c>
      <c r="D113" s="277"/>
      <c r="E113" s="278"/>
      <c r="F113" s="279"/>
      <c r="G113" s="303"/>
      <c r="H113" s="279">
        <v>10.5</v>
      </c>
      <c r="I113" s="278">
        <v>14</v>
      </c>
      <c r="J113" s="279">
        <v>12.5</v>
      </c>
      <c r="K113" s="304"/>
    </row>
    <row r="114" spans="1:11" ht="15">
      <c r="A114" s="302">
        <v>42898</v>
      </c>
      <c r="B114" s="277">
        <v>12.5</v>
      </c>
      <c r="C114" s="277">
        <v>14.5</v>
      </c>
      <c r="D114" s="277"/>
      <c r="E114" s="278"/>
      <c r="F114" s="279"/>
      <c r="G114" s="303"/>
      <c r="H114" s="279">
        <v>10.5</v>
      </c>
      <c r="I114" s="278">
        <v>14</v>
      </c>
      <c r="J114" s="279">
        <v>12.5</v>
      </c>
      <c r="K114" s="304"/>
    </row>
    <row r="115" spans="1:11" ht="15">
      <c r="A115" s="302">
        <v>42899</v>
      </c>
      <c r="B115" s="277">
        <v>12.5</v>
      </c>
      <c r="C115" s="277">
        <v>14.5</v>
      </c>
      <c r="D115" s="277"/>
      <c r="E115" s="278"/>
      <c r="F115" s="279"/>
      <c r="G115" s="303"/>
      <c r="H115" s="279">
        <v>10.5</v>
      </c>
      <c r="I115" s="278">
        <v>14</v>
      </c>
      <c r="J115" s="279">
        <v>12.5</v>
      </c>
      <c r="K115" s="304"/>
    </row>
    <row r="116" spans="1:11" ht="15">
      <c r="A116" s="302">
        <v>42900</v>
      </c>
      <c r="B116" s="277">
        <v>12.5</v>
      </c>
      <c r="C116" s="277">
        <v>14.5</v>
      </c>
      <c r="D116" s="277"/>
      <c r="E116" s="278">
        <v>7</v>
      </c>
      <c r="F116" s="279">
        <v>14.5</v>
      </c>
      <c r="G116" s="303">
        <v>1500</v>
      </c>
      <c r="H116" s="279">
        <v>10.5</v>
      </c>
      <c r="I116" s="278">
        <v>13</v>
      </c>
      <c r="J116" s="279">
        <v>12.5</v>
      </c>
      <c r="K116" s="304"/>
    </row>
    <row r="117" spans="1:11" ht="15">
      <c r="A117" s="302">
        <v>42901</v>
      </c>
      <c r="B117" s="277">
        <v>12.5</v>
      </c>
      <c r="C117" s="277">
        <v>14.5</v>
      </c>
      <c r="D117" s="277"/>
      <c r="E117" s="278"/>
      <c r="F117" s="279"/>
      <c r="G117" s="303"/>
      <c r="H117" s="279">
        <v>10.5</v>
      </c>
      <c r="I117" s="278">
        <v>14</v>
      </c>
      <c r="J117" s="279">
        <v>12.5</v>
      </c>
      <c r="K117" s="304"/>
    </row>
    <row r="118" spans="1:11" ht="15">
      <c r="A118" s="302">
        <v>42902</v>
      </c>
      <c r="B118" s="277">
        <v>12.5</v>
      </c>
      <c r="C118" s="277">
        <v>14.5</v>
      </c>
      <c r="D118" s="277"/>
      <c r="E118" s="278"/>
      <c r="F118" s="279"/>
      <c r="G118" s="303"/>
      <c r="H118" s="279">
        <v>10.5</v>
      </c>
      <c r="I118" s="278">
        <v>14</v>
      </c>
      <c r="J118" s="279">
        <v>12.5</v>
      </c>
      <c r="K118" s="304"/>
    </row>
    <row r="119" spans="1:11" ht="15">
      <c r="A119" s="302">
        <v>42905</v>
      </c>
      <c r="B119" s="277">
        <v>12.5</v>
      </c>
      <c r="C119" s="277">
        <v>14.5</v>
      </c>
      <c r="D119" s="277"/>
      <c r="E119" s="278"/>
      <c r="F119" s="279"/>
      <c r="G119" s="303"/>
      <c r="H119" s="279">
        <v>10.5</v>
      </c>
      <c r="I119" s="278">
        <v>14</v>
      </c>
      <c r="J119" s="279">
        <v>12.5</v>
      </c>
      <c r="K119" s="304"/>
    </row>
    <row r="120" spans="1:11" ht="15">
      <c r="A120" s="302">
        <v>42906</v>
      </c>
      <c r="B120" s="277">
        <v>12.5</v>
      </c>
      <c r="C120" s="277">
        <v>14.5</v>
      </c>
      <c r="D120" s="277"/>
      <c r="E120" s="278"/>
      <c r="F120" s="279"/>
      <c r="G120" s="303"/>
      <c r="H120" s="279">
        <v>10.5</v>
      </c>
      <c r="I120" s="278">
        <v>14</v>
      </c>
      <c r="J120" s="279">
        <v>12.5</v>
      </c>
      <c r="K120" s="304"/>
    </row>
    <row r="121" spans="1:11" ht="15">
      <c r="A121" s="302">
        <v>42907</v>
      </c>
      <c r="B121" s="277">
        <v>12.5</v>
      </c>
      <c r="C121" s="277">
        <v>14.5</v>
      </c>
      <c r="D121" s="277"/>
      <c r="E121" s="278">
        <v>84</v>
      </c>
      <c r="F121" s="279">
        <v>14.5</v>
      </c>
      <c r="G121" s="303">
        <v>1500</v>
      </c>
      <c r="H121" s="279">
        <v>10.5</v>
      </c>
      <c r="I121" s="278">
        <v>14</v>
      </c>
      <c r="J121" s="279">
        <v>12.5</v>
      </c>
      <c r="K121" s="304"/>
    </row>
    <row r="122" spans="1:11" ht="15">
      <c r="A122" s="302">
        <v>42908</v>
      </c>
      <c r="B122" s="277">
        <v>12.5</v>
      </c>
      <c r="C122" s="277">
        <v>14.5</v>
      </c>
      <c r="D122" s="277"/>
      <c r="E122" s="278"/>
      <c r="F122" s="279"/>
      <c r="G122" s="303"/>
      <c r="H122" s="279">
        <v>10.5</v>
      </c>
      <c r="I122" s="278">
        <v>14</v>
      </c>
      <c r="J122" s="279">
        <v>12.5</v>
      </c>
      <c r="K122" s="304"/>
    </row>
    <row r="123" spans="1:11" ht="15">
      <c r="A123" s="302">
        <v>42909</v>
      </c>
      <c r="B123" s="277">
        <v>12.5</v>
      </c>
      <c r="C123" s="277">
        <v>14.5</v>
      </c>
      <c r="D123" s="277"/>
      <c r="E123" s="278"/>
      <c r="F123" s="279"/>
      <c r="G123" s="303"/>
      <c r="H123" s="279">
        <v>10.5</v>
      </c>
      <c r="I123" s="278">
        <v>14</v>
      </c>
      <c r="J123" s="279">
        <v>12.5</v>
      </c>
      <c r="K123" s="304"/>
    </row>
    <row r="124" spans="1:11" ht="15">
      <c r="A124" s="302">
        <v>42912</v>
      </c>
      <c r="B124" s="277">
        <v>12.5</v>
      </c>
      <c r="C124" s="277">
        <v>14.5</v>
      </c>
      <c r="D124" s="277"/>
      <c r="E124" s="278"/>
      <c r="F124" s="279"/>
      <c r="G124" s="303"/>
      <c r="H124" s="279">
        <v>10.5</v>
      </c>
      <c r="I124" s="278">
        <v>14</v>
      </c>
      <c r="J124" s="279">
        <v>12.5</v>
      </c>
      <c r="K124" s="304"/>
    </row>
    <row r="125" spans="1:11" ht="15">
      <c r="A125" s="302">
        <v>42913</v>
      </c>
      <c r="B125" s="277">
        <v>12.5</v>
      </c>
      <c r="C125" s="277">
        <v>14.5</v>
      </c>
      <c r="D125" s="277"/>
      <c r="E125" s="278"/>
      <c r="F125" s="279"/>
      <c r="G125" s="303"/>
      <c r="H125" s="279">
        <v>10.5</v>
      </c>
      <c r="I125" s="278">
        <v>14</v>
      </c>
      <c r="J125" s="279">
        <v>12.5</v>
      </c>
      <c r="K125" s="304"/>
    </row>
    <row r="126" spans="1:11" ht="15">
      <c r="A126" s="302">
        <v>42915</v>
      </c>
      <c r="B126" s="277">
        <v>12.5</v>
      </c>
      <c r="C126" s="277">
        <v>14.5</v>
      </c>
      <c r="D126" s="277"/>
      <c r="E126" s="278"/>
      <c r="F126" s="279"/>
      <c r="G126" s="303"/>
      <c r="H126" s="279">
        <v>10.5</v>
      </c>
      <c r="I126" s="278">
        <v>14</v>
      </c>
      <c r="J126" s="279">
        <v>12.5</v>
      </c>
      <c r="K126" s="304"/>
    </row>
    <row r="127" spans="1:11" ht="15">
      <c r="A127" s="302">
        <v>42916</v>
      </c>
      <c r="B127" s="277">
        <v>12.5</v>
      </c>
      <c r="C127" s="277">
        <v>14.5</v>
      </c>
      <c r="D127" s="277"/>
      <c r="E127" s="278"/>
      <c r="F127" s="279"/>
      <c r="G127" s="303"/>
      <c r="H127" s="279">
        <v>10.5</v>
      </c>
      <c r="I127" s="278">
        <v>14</v>
      </c>
      <c r="J127" s="279">
        <v>12.5</v>
      </c>
      <c r="K127" s="304"/>
    </row>
    <row r="128" spans="1:11" ht="15">
      <c r="A128" s="302">
        <v>42919</v>
      </c>
      <c r="B128" s="277">
        <v>12.5</v>
      </c>
      <c r="C128" s="277">
        <v>14.5</v>
      </c>
      <c r="D128" s="277"/>
      <c r="E128" s="278"/>
      <c r="F128" s="279"/>
      <c r="G128" s="303"/>
      <c r="H128" s="279">
        <v>10.5</v>
      </c>
      <c r="I128" s="278">
        <v>14</v>
      </c>
      <c r="J128" s="279">
        <v>12.5</v>
      </c>
      <c r="K128" s="304"/>
    </row>
    <row r="129" spans="1:11" ht="15">
      <c r="A129" s="302">
        <v>42920</v>
      </c>
      <c r="B129" s="277">
        <v>12.5</v>
      </c>
      <c r="C129" s="277">
        <v>14.5</v>
      </c>
      <c r="D129" s="277"/>
      <c r="E129" s="278"/>
      <c r="F129" s="279"/>
      <c r="G129" s="303"/>
      <c r="H129" s="279">
        <v>10.5</v>
      </c>
      <c r="I129" s="278">
        <v>14</v>
      </c>
      <c r="J129" s="279">
        <v>12.5</v>
      </c>
      <c r="K129" s="304"/>
    </row>
    <row r="130" spans="1:11" ht="15">
      <c r="A130" s="302">
        <v>42921</v>
      </c>
      <c r="B130" s="277">
        <v>12.5</v>
      </c>
      <c r="C130" s="277">
        <v>14.5</v>
      </c>
      <c r="D130" s="277"/>
      <c r="E130" s="278">
        <v>14</v>
      </c>
      <c r="F130" s="279">
        <v>14.5</v>
      </c>
      <c r="G130" s="303">
        <v>1500</v>
      </c>
      <c r="H130" s="279">
        <v>10.5</v>
      </c>
      <c r="I130" s="278">
        <v>14</v>
      </c>
      <c r="J130" s="279">
        <v>12.5</v>
      </c>
      <c r="K130" s="304"/>
    </row>
    <row r="131" spans="1:11" ht="15">
      <c r="A131" s="302">
        <v>42922</v>
      </c>
      <c r="B131" s="277">
        <v>12.5</v>
      </c>
      <c r="C131" s="277">
        <v>14.5</v>
      </c>
      <c r="D131" s="277"/>
      <c r="E131" s="278"/>
      <c r="F131" s="279"/>
      <c r="G131" s="303"/>
      <c r="H131" s="279">
        <v>10.5</v>
      </c>
      <c r="I131" s="278"/>
      <c r="J131" s="279"/>
      <c r="K131" s="304"/>
    </row>
    <row r="132" spans="1:11" ht="15">
      <c r="A132" s="302">
        <v>42923</v>
      </c>
      <c r="B132" s="277">
        <v>12.5</v>
      </c>
      <c r="C132" s="277">
        <v>14.5</v>
      </c>
      <c r="D132" s="277"/>
      <c r="E132" s="278"/>
      <c r="F132" s="279"/>
      <c r="G132" s="303"/>
      <c r="H132" s="279">
        <v>10.5</v>
      </c>
      <c r="I132" s="278">
        <v>14</v>
      </c>
      <c r="J132" s="279">
        <v>12.5</v>
      </c>
      <c r="K132" s="304"/>
    </row>
    <row r="133" spans="1:11" ht="15">
      <c r="A133" s="302">
        <v>42926</v>
      </c>
      <c r="B133" s="277">
        <v>12.5</v>
      </c>
      <c r="C133" s="277">
        <v>14.5</v>
      </c>
      <c r="D133" s="277"/>
      <c r="E133" s="278"/>
      <c r="F133" s="279"/>
      <c r="G133" s="303"/>
      <c r="H133" s="279">
        <v>10.5</v>
      </c>
      <c r="I133" s="278">
        <v>14</v>
      </c>
      <c r="J133" s="279">
        <v>12.5</v>
      </c>
      <c r="K133" s="304"/>
    </row>
    <row r="134" spans="1:11" ht="15">
      <c r="A134" s="302">
        <v>42927</v>
      </c>
      <c r="B134" s="277">
        <v>12.5</v>
      </c>
      <c r="C134" s="277">
        <v>14.5</v>
      </c>
      <c r="D134" s="277"/>
      <c r="E134" s="278"/>
      <c r="F134" s="279"/>
      <c r="G134" s="303"/>
      <c r="H134" s="279">
        <v>10.5</v>
      </c>
      <c r="I134" s="278">
        <v>14</v>
      </c>
      <c r="J134" s="279">
        <v>12.5</v>
      </c>
      <c r="K134" s="304"/>
    </row>
    <row r="135" spans="1:11" ht="15">
      <c r="A135" s="302">
        <v>42928</v>
      </c>
      <c r="B135" s="277">
        <v>12.5</v>
      </c>
      <c r="C135" s="277">
        <v>14.5</v>
      </c>
      <c r="D135" s="277"/>
      <c r="E135" s="278">
        <v>14</v>
      </c>
      <c r="F135" s="279">
        <v>14.5</v>
      </c>
      <c r="G135" s="303">
        <v>1500</v>
      </c>
      <c r="H135" s="279">
        <v>10.5</v>
      </c>
      <c r="I135" s="278">
        <v>14</v>
      </c>
      <c r="J135" s="279">
        <v>12.5</v>
      </c>
      <c r="K135" s="304"/>
    </row>
    <row r="136" spans="1:11" ht="15">
      <c r="A136" s="302">
        <v>42929</v>
      </c>
      <c r="B136" s="277">
        <v>12.5</v>
      </c>
      <c r="C136" s="277">
        <v>14.5</v>
      </c>
      <c r="D136" s="277"/>
      <c r="E136" s="278"/>
      <c r="F136" s="279"/>
      <c r="G136" s="303"/>
      <c r="H136" s="279">
        <v>10.5</v>
      </c>
      <c r="I136" s="278">
        <v>14</v>
      </c>
      <c r="J136" s="279">
        <v>12.5</v>
      </c>
      <c r="K136" s="304"/>
    </row>
    <row r="137" spans="1:11" ht="15">
      <c r="A137" s="302">
        <v>42930</v>
      </c>
      <c r="B137" s="277">
        <v>12.5</v>
      </c>
      <c r="C137" s="277">
        <v>14.5</v>
      </c>
      <c r="D137" s="277"/>
      <c r="E137" s="278"/>
      <c r="F137" s="279"/>
      <c r="G137" s="303"/>
      <c r="H137" s="279">
        <v>10.5</v>
      </c>
      <c r="I137" s="278">
        <v>14</v>
      </c>
      <c r="J137" s="279">
        <v>12.5</v>
      </c>
      <c r="K137" s="304"/>
    </row>
    <row r="138" spans="1:11" ht="15">
      <c r="A138" s="302">
        <v>42933</v>
      </c>
      <c r="B138" s="277">
        <v>12.5</v>
      </c>
      <c r="C138" s="277">
        <v>14.5</v>
      </c>
      <c r="D138" s="277"/>
      <c r="E138" s="278"/>
      <c r="F138" s="279"/>
      <c r="G138" s="303"/>
      <c r="H138" s="279">
        <v>10.5</v>
      </c>
      <c r="I138" s="278">
        <v>14</v>
      </c>
      <c r="J138" s="279">
        <v>12.5</v>
      </c>
      <c r="K138" s="304"/>
    </row>
    <row r="139" spans="1:11" ht="15">
      <c r="A139" s="302">
        <v>42934</v>
      </c>
      <c r="B139" s="277">
        <v>12.5</v>
      </c>
      <c r="C139" s="277">
        <v>14.5</v>
      </c>
      <c r="D139" s="277"/>
      <c r="E139" s="278"/>
      <c r="F139" s="279"/>
      <c r="G139" s="303"/>
      <c r="H139" s="279">
        <v>10.5</v>
      </c>
      <c r="I139" s="278">
        <v>14</v>
      </c>
      <c r="J139" s="279">
        <v>12.5</v>
      </c>
      <c r="K139" s="304"/>
    </row>
    <row r="140" spans="1:11" ht="15">
      <c r="A140" s="302">
        <v>42935</v>
      </c>
      <c r="B140" s="277">
        <v>12.5</v>
      </c>
      <c r="C140" s="277">
        <v>14.5</v>
      </c>
      <c r="D140" s="277"/>
      <c r="E140" s="278">
        <v>14</v>
      </c>
      <c r="F140" s="279">
        <v>14.5</v>
      </c>
      <c r="G140" s="303">
        <v>1500</v>
      </c>
      <c r="H140" s="279">
        <v>10.5</v>
      </c>
      <c r="I140" s="278">
        <v>14</v>
      </c>
      <c r="J140" s="279">
        <v>12.5</v>
      </c>
      <c r="K140" s="304"/>
    </row>
    <row r="141" spans="1:11" ht="15">
      <c r="A141" s="302">
        <v>42936</v>
      </c>
      <c r="B141" s="277">
        <v>12.5</v>
      </c>
      <c r="C141" s="277">
        <v>14.5</v>
      </c>
      <c r="D141" s="277"/>
      <c r="E141" s="278"/>
      <c r="F141" s="279"/>
      <c r="G141" s="303"/>
      <c r="H141" s="279">
        <v>10.5</v>
      </c>
      <c r="I141" s="278">
        <v>14</v>
      </c>
      <c r="J141" s="279">
        <v>12.5</v>
      </c>
      <c r="K141" s="304"/>
    </row>
    <row r="142" spans="1:11" ht="15">
      <c r="A142" s="302">
        <v>42937</v>
      </c>
      <c r="B142" s="277">
        <v>12.5</v>
      </c>
      <c r="C142" s="277">
        <v>14.5</v>
      </c>
      <c r="D142" s="277"/>
      <c r="E142" s="278"/>
      <c r="F142" s="279"/>
      <c r="G142" s="303"/>
      <c r="H142" s="279">
        <v>10.5</v>
      </c>
      <c r="I142" s="278">
        <v>14</v>
      </c>
      <c r="J142" s="279">
        <v>12.5</v>
      </c>
      <c r="K142" s="304"/>
    </row>
    <row r="143" spans="1:11" ht="15">
      <c r="A143" s="302">
        <v>42940</v>
      </c>
      <c r="B143" s="277">
        <v>12.5</v>
      </c>
      <c r="C143" s="277">
        <v>14.5</v>
      </c>
      <c r="D143" s="277"/>
      <c r="E143" s="278"/>
      <c r="F143" s="279"/>
      <c r="G143" s="303"/>
      <c r="H143" s="279">
        <v>10.5</v>
      </c>
      <c r="I143" s="278">
        <v>14</v>
      </c>
      <c r="J143" s="279">
        <v>12.5</v>
      </c>
      <c r="K143" s="304"/>
    </row>
    <row r="144" spans="1:11" ht="15">
      <c r="A144" s="302">
        <v>42941</v>
      </c>
      <c r="B144" s="277">
        <v>12.5</v>
      </c>
      <c r="C144" s="277">
        <v>14.5</v>
      </c>
      <c r="D144" s="277"/>
      <c r="E144" s="278"/>
      <c r="F144" s="279"/>
      <c r="G144" s="303"/>
      <c r="H144" s="279">
        <v>10.5</v>
      </c>
      <c r="I144" s="278">
        <v>14</v>
      </c>
      <c r="J144" s="279">
        <v>12.5</v>
      </c>
      <c r="K144" s="304"/>
    </row>
    <row r="145" spans="1:11" ht="15">
      <c r="A145" s="302">
        <v>42942</v>
      </c>
      <c r="B145" s="277">
        <v>12.5</v>
      </c>
      <c r="C145" s="277">
        <v>14.5</v>
      </c>
      <c r="D145" s="277"/>
      <c r="E145" s="278">
        <v>84</v>
      </c>
      <c r="F145" s="279">
        <v>14.5</v>
      </c>
      <c r="G145" s="303">
        <v>1500</v>
      </c>
      <c r="H145" s="279">
        <v>10.5</v>
      </c>
      <c r="I145" s="278">
        <v>14</v>
      </c>
      <c r="J145" s="279">
        <v>12.5</v>
      </c>
      <c r="K145" s="304"/>
    </row>
    <row r="146" spans="1:11" ht="15">
      <c r="A146" s="302">
        <v>42943</v>
      </c>
      <c r="B146" s="277">
        <v>12.5</v>
      </c>
      <c r="C146" s="277">
        <v>14.5</v>
      </c>
      <c r="D146" s="277"/>
      <c r="E146" s="278"/>
      <c r="F146" s="279"/>
      <c r="G146" s="303"/>
      <c r="H146" s="279">
        <v>10.5</v>
      </c>
      <c r="I146" s="278">
        <v>14</v>
      </c>
      <c r="J146" s="279">
        <v>12.5</v>
      </c>
      <c r="K146" s="304"/>
    </row>
    <row r="147" spans="1:11" ht="15">
      <c r="A147" s="302">
        <v>42944</v>
      </c>
      <c r="B147" s="277">
        <v>12.5</v>
      </c>
      <c r="C147" s="277">
        <v>14.5</v>
      </c>
      <c r="D147" s="277"/>
      <c r="E147" s="278"/>
      <c r="F147" s="279"/>
      <c r="G147" s="303"/>
      <c r="H147" s="279">
        <v>10.5</v>
      </c>
      <c r="I147" s="278">
        <v>14</v>
      </c>
      <c r="J147" s="279">
        <v>12.5</v>
      </c>
      <c r="K147" s="304"/>
    </row>
    <row r="148" spans="1:11" ht="15">
      <c r="A148" s="302">
        <v>42947</v>
      </c>
      <c r="B148" s="277">
        <v>12.5</v>
      </c>
      <c r="C148" s="277">
        <v>14.5</v>
      </c>
      <c r="D148" s="277"/>
      <c r="E148" s="278"/>
      <c r="F148" s="279"/>
      <c r="G148" s="303"/>
      <c r="H148" s="279">
        <v>10.5</v>
      </c>
      <c r="I148" s="278">
        <v>14</v>
      </c>
      <c r="J148" s="279">
        <v>12.5</v>
      </c>
      <c r="K148" s="304"/>
    </row>
    <row r="149" spans="1:11" ht="15">
      <c r="A149" s="302">
        <v>42948</v>
      </c>
      <c r="B149" s="277">
        <v>12.5</v>
      </c>
      <c r="C149" s="277">
        <v>14.5</v>
      </c>
      <c r="D149" s="277"/>
      <c r="E149" s="278"/>
      <c r="F149" s="279"/>
      <c r="G149" s="303"/>
      <c r="H149" s="279">
        <v>10.5</v>
      </c>
      <c r="I149" s="278">
        <v>14</v>
      </c>
      <c r="J149" s="279">
        <v>12.5</v>
      </c>
      <c r="K149" s="304"/>
    </row>
    <row r="150" spans="1:11" ht="15">
      <c r="A150" s="302">
        <v>42949</v>
      </c>
      <c r="B150" s="277">
        <v>12.5</v>
      </c>
      <c r="C150" s="277">
        <v>14.5</v>
      </c>
      <c r="D150" s="277"/>
      <c r="E150" s="278">
        <v>14</v>
      </c>
      <c r="F150" s="279">
        <v>14.5</v>
      </c>
      <c r="G150" s="303">
        <v>1500</v>
      </c>
      <c r="H150" s="279">
        <v>10.5</v>
      </c>
      <c r="I150" s="278">
        <v>14</v>
      </c>
      <c r="J150" s="279">
        <v>12.5</v>
      </c>
      <c r="K150" s="304"/>
    </row>
    <row r="151" spans="1:11" ht="15">
      <c r="A151" s="302">
        <v>42950</v>
      </c>
      <c r="B151" s="277">
        <v>12.5</v>
      </c>
      <c r="C151" s="277">
        <v>14.5</v>
      </c>
      <c r="D151" s="277"/>
      <c r="E151" s="278"/>
      <c r="F151" s="279"/>
      <c r="G151" s="303"/>
      <c r="H151" s="279">
        <v>10.5</v>
      </c>
      <c r="I151" s="278"/>
      <c r="J151" s="279"/>
      <c r="K151" s="304"/>
    </row>
    <row r="152" spans="1:11" ht="15">
      <c r="A152" s="302">
        <v>42951</v>
      </c>
      <c r="B152" s="277">
        <v>12.5</v>
      </c>
      <c r="C152" s="277">
        <v>14.5</v>
      </c>
      <c r="D152" s="277"/>
      <c r="E152" s="278"/>
      <c r="F152" s="279"/>
      <c r="G152" s="303"/>
      <c r="H152" s="279">
        <v>10.5</v>
      </c>
      <c r="I152" s="278">
        <v>14</v>
      </c>
      <c r="J152" s="279">
        <v>12.5</v>
      </c>
      <c r="K152" s="304"/>
    </row>
    <row r="153" spans="1:11" ht="15">
      <c r="A153" s="302">
        <v>42954</v>
      </c>
      <c r="B153" s="277">
        <v>12.5</v>
      </c>
      <c r="C153" s="277">
        <v>14.5</v>
      </c>
      <c r="D153" s="277"/>
      <c r="E153" s="278"/>
      <c r="F153" s="279"/>
      <c r="G153" s="303"/>
      <c r="H153" s="279">
        <v>10.5</v>
      </c>
      <c r="I153" s="278">
        <v>14</v>
      </c>
      <c r="J153" s="279">
        <v>12.5</v>
      </c>
      <c r="K153" s="304"/>
    </row>
    <row r="154" spans="1:11" ht="15">
      <c r="A154" s="302">
        <v>42955</v>
      </c>
      <c r="B154" s="277">
        <v>12.5</v>
      </c>
      <c r="C154" s="277">
        <v>14.5</v>
      </c>
      <c r="D154" s="277"/>
      <c r="E154" s="278"/>
      <c r="F154" s="279"/>
      <c r="G154" s="303"/>
      <c r="H154" s="279">
        <v>10.5</v>
      </c>
      <c r="I154" s="278">
        <v>14</v>
      </c>
      <c r="J154" s="279">
        <v>12.5</v>
      </c>
      <c r="K154" s="304"/>
    </row>
    <row r="155" spans="1:11" ht="15">
      <c r="A155" s="302">
        <v>42956</v>
      </c>
      <c r="B155" s="277">
        <v>12.5</v>
      </c>
      <c r="C155" s="277">
        <v>14.5</v>
      </c>
      <c r="D155" s="277"/>
      <c r="E155" s="278">
        <v>14</v>
      </c>
      <c r="F155" s="279">
        <v>14.5</v>
      </c>
      <c r="G155" s="303">
        <v>1500</v>
      </c>
      <c r="H155" s="279">
        <v>10.5</v>
      </c>
      <c r="I155" s="278">
        <v>14</v>
      </c>
      <c r="J155" s="279">
        <v>12.5</v>
      </c>
      <c r="K155" s="304"/>
    </row>
    <row r="156" spans="1:11" ht="15">
      <c r="A156" s="302">
        <v>42957</v>
      </c>
      <c r="B156" s="277">
        <v>12.5</v>
      </c>
      <c r="C156" s="277">
        <v>14.5</v>
      </c>
      <c r="D156" s="277"/>
      <c r="E156" s="278"/>
      <c r="F156" s="279"/>
      <c r="G156" s="303"/>
      <c r="H156" s="279">
        <v>10.5</v>
      </c>
      <c r="I156" s="278">
        <v>13</v>
      </c>
      <c r="J156" s="279">
        <v>12.5</v>
      </c>
      <c r="K156" s="304"/>
    </row>
    <row r="157" spans="1:11" ht="15">
      <c r="A157" s="302">
        <v>42958</v>
      </c>
      <c r="B157" s="277">
        <v>12.5</v>
      </c>
      <c r="C157" s="277">
        <v>14.5</v>
      </c>
      <c r="D157" s="277"/>
      <c r="E157" s="278"/>
      <c r="F157" s="279"/>
      <c r="G157" s="303"/>
      <c r="H157" s="279">
        <v>10.5</v>
      </c>
      <c r="I157" s="278">
        <v>12</v>
      </c>
      <c r="J157" s="279">
        <v>12.5</v>
      </c>
      <c r="K157" s="304"/>
    </row>
    <row r="158" spans="1:11" ht="15">
      <c r="A158" s="302">
        <v>42961</v>
      </c>
      <c r="B158" s="277">
        <v>12.5</v>
      </c>
      <c r="C158" s="277">
        <v>14.5</v>
      </c>
      <c r="D158" s="277"/>
      <c r="E158" s="278"/>
      <c r="F158" s="279"/>
      <c r="G158" s="303"/>
      <c r="H158" s="279">
        <v>10.5</v>
      </c>
      <c r="I158" s="278">
        <v>14</v>
      </c>
      <c r="J158" s="279">
        <v>12.5</v>
      </c>
      <c r="K158" s="304"/>
    </row>
    <row r="159" spans="1:11" ht="15">
      <c r="A159" s="302">
        <v>42962</v>
      </c>
      <c r="B159" s="277">
        <v>12.5</v>
      </c>
      <c r="C159" s="277">
        <v>14.5</v>
      </c>
      <c r="D159" s="277"/>
      <c r="E159" s="278"/>
      <c r="F159" s="279"/>
      <c r="G159" s="303"/>
      <c r="H159" s="279">
        <v>10.5</v>
      </c>
      <c r="I159" s="278">
        <v>14</v>
      </c>
      <c r="J159" s="279">
        <v>12.5</v>
      </c>
      <c r="K159" s="304"/>
    </row>
    <row r="160" spans="1:11" ht="15">
      <c r="A160" s="302">
        <v>42963</v>
      </c>
      <c r="B160" s="277">
        <v>12.5</v>
      </c>
      <c r="C160" s="277">
        <v>14.5</v>
      </c>
      <c r="D160" s="277"/>
      <c r="E160" s="278">
        <v>14</v>
      </c>
      <c r="F160" s="279">
        <v>14.5</v>
      </c>
      <c r="G160" s="303">
        <v>1500</v>
      </c>
      <c r="H160" s="279">
        <v>10.5</v>
      </c>
      <c r="I160" s="278">
        <v>14</v>
      </c>
      <c r="J160" s="279">
        <v>12.5</v>
      </c>
      <c r="K160" s="304"/>
    </row>
    <row r="161" spans="1:11" ht="15">
      <c r="A161" s="302">
        <v>42964</v>
      </c>
      <c r="B161" s="277">
        <v>12.5</v>
      </c>
      <c r="C161" s="277">
        <v>14.5</v>
      </c>
      <c r="D161" s="277"/>
      <c r="E161" s="278"/>
      <c r="F161" s="279"/>
      <c r="G161" s="303"/>
      <c r="H161" s="279">
        <v>10.5</v>
      </c>
      <c r="I161" s="278">
        <v>14</v>
      </c>
      <c r="J161" s="279">
        <v>12.5</v>
      </c>
      <c r="K161" s="304"/>
    </row>
    <row r="162" spans="1:11" ht="15">
      <c r="A162" s="302">
        <v>42965</v>
      </c>
      <c r="B162" s="277">
        <v>12.5</v>
      </c>
      <c r="C162" s="277">
        <v>14.5</v>
      </c>
      <c r="D162" s="277"/>
      <c r="E162" s="278"/>
      <c r="F162" s="279"/>
      <c r="G162" s="303"/>
      <c r="H162" s="279">
        <v>10.5</v>
      </c>
      <c r="I162" s="278">
        <v>14</v>
      </c>
      <c r="J162" s="279">
        <v>12.5</v>
      </c>
      <c r="K162" s="304"/>
    </row>
    <row r="163" spans="1:11" ht="15">
      <c r="A163" s="302">
        <v>42966</v>
      </c>
      <c r="B163" s="277">
        <v>12.5</v>
      </c>
      <c r="C163" s="277">
        <v>14.5</v>
      </c>
      <c r="D163" s="277"/>
      <c r="E163" s="278"/>
      <c r="F163" s="279"/>
      <c r="G163" s="303"/>
      <c r="H163" s="279">
        <v>10.5</v>
      </c>
      <c r="I163" s="278">
        <v>13</v>
      </c>
      <c r="J163" s="279">
        <v>12.5</v>
      </c>
      <c r="K163" s="304"/>
    </row>
    <row r="164" spans="1:11" ht="15">
      <c r="A164" s="302">
        <v>42968</v>
      </c>
      <c r="B164" s="277">
        <v>12.5</v>
      </c>
      <c r="C164" s="277">
        <v>14.5</v>
      </c>
      <c r="D164" s="277"/>
      <c r="E164" s="278"/>
      <c r="F164" s="279"/>
      <c r="G164" s="303"/>
      <c r="H164" s="279">
        <v>10.5</v>
      </c>
      <c r="I164" s="278">
        <v>14</v>
      </c>
      <c r="J164" s="279">
        <v>12.5</v>
      </c>
      <c r="K164" s="304"/>
    </row>
    <row r="165" spans="1:11" ht="15">
      <c r="A165" s="302">
        <v>42969</v>
      </c>
      <c r="B165" s="277">
        <v>12.5</v>
      </c>
      <c r="C165" s="277">
        <v>14.5</v>
      </c>
      <c r="D165" s="277"/>
      <c r="E165" s="278"/>
      <c r="F165" s="279"/>
      <c r="G165" s="303"/>
      <c r="H165" s="279">
        <v>10.5</v>
      </c>
      <c r="I165" s="278">
        <v>14</v>
      </c>
      <c r="J165" s="279">
        <v>12.5</v>
      </c>
      <c r="K165" s="304"/>
    </row>
    <row r="166" spans="1:11" ht="15">
      <c r="A166" s="302">
        <v>42970</v>
      </c>
      <c r="B166" s="277">
        <v>12.5</v>
      </c>
      <c r="C166" s="277">
        <v>14.5</v>
      </c>
      <c r="D166" s="277"/>
      <c r="E166" s="278">
        <v>84</v>
      </c>
      <c r="F166" s="279">
        <v>14.5</v>
      </c>
      <c r="G166" s="303">
        <v>1500</v>
      </c>
      <c r="H166" s="279">
        <v>10.5</v>
      </c>
      <c r="I166" s="278">
        <v>14</v>
      </c>
      <c r="J166" s="279">
        <v>12.5</v>
      </c>
      <c r="K166" s="304"/>
    </row>
    <row r="167" spans="1:11" ht="15">
      <c r="A167" s="302">
        <v>42975</v>
      </c>
      <c r="B167" s="277">
        <v>12.5</v>
      </c>
      <c r="C167" s="277">
        <v>14.5</v>
      </c>
      <c r="D167" s="277"/>
      <c r="E167" s="278"/>
      <c r="F167" s="279"/>
      <c r="G167" s="303"/>
      <c r="H167" s="279">
        <v>10.5</v>
      </c>
      <c r="I167" s="278">
        <v>14</v>
      </c>
      <c r="J167" s="279">
        <v>12.5</v>
      </c>
      <c r="K167" s="304"/>
    </row>
    <row r="168" spans="1:11" ht="15">
      <c r="A168" s="302">
        <v>42976</v>
      </c>
      <c r="B168" s="277">
        <v>12.5</v>
      </c>
      <c r="C168" s="277">
        <v>14.5</v>
      </c>
      <c r="D168" s="277"/>
      <c r="E168" s="278"/>
      <c r="F168" s="279"/>
      <c r="G168" s="303"/>
      <c r="H168" s="279">
        <v>10.5</v>
      </c>
      <c r="I168" s="278">
        <v>14</v>
      </c>
      <c r="J168" s="279">
        <v>12.5</v>
      </c>
      <c r="K168" s="304"/>
    </row>
    <row r="169" spans="1:11" ht="15">
      <c r="A169" s="302">
        <v>42977</v>
      </c>
      <c r="B169" s="277">
        <v>12.5</v>
      </c>
      <c r="C169" s="277">
        <v>14.5</v>
      </c>
      <c r="D169" s="277"/>
      <c r="E169" s="278">
        <v>14</v>
      </c>
      <c r="F169" s="279">
        <v>14.5</v>
      </c>
      <c r="G169" s="303">
        <v>1500</v>
      </c>
      <c r="H169" s="279">
        <v>10.5</v>
      </c>
      <c r="I169" s="278">
        <v>14</v>
      </c>
      <c r="J169" s="279">
        <v>12.5</v>
      </c>
      <c r="K169" s="304"/>
    </row>
    <row r="170" spans="1:11" ht="15">
      <c r="A170" s="302">
        <v>42978</v>
      </c>
      <c r="B170" s="277">
        <v>12.5</v>
      </c>
      <c r="C170" s="277">
        <v>14.5</v>
      </c>
      <c r="D170" s="277"/>
      <c r="E170" s="278"/>
      <c r="F170" s="279"/>
      <c r="G170" s="303"/>
      <c r="H170" s="279">
        <v>10.5</v>
      </c>
      <c r="I170" s="278">
        <v>14</v>
      </c>
      <c r="J170" s="279">
        <v>12.5</v>
      </c>
      <c r="K170" s="304"/>
    </row>
    <row r="171" spans="1:11" ht="15">
      <c r="A171" s="302">
        <v>42979</v>
      </c>
      <c r="B171" s="277">
        <v>12.5</v>
      </c>
      <c r="C171" s="277">
        <v>14.5</v>
      </c>
      <c r="D171" s="277"/>
      <c r="E171" s="278"/>
      <c r="F171" s="279"/>
      <c r="G171" s="303"/>
      <c r="H171" s="279">
        <v>10.5</v>
      </c>
      <c r="I171" s="278">
        <v>14</v>
      </c>
      <c r="J171" s="279">
        <v>12.5</v>
      </c>
      <c r="K171" s="304"/>
    </row>
    <row r="172" spans="1:11" ht="15">
      <c r="A172" s="302">
        <v>42982</v>
      </c>
      <c r="B172" s="277">
        <v>12.5</v>
      </c>
      <c r="C172" s="277">
        <v>14.5</v>
      </c>
      <c r="D172" s="277"/>
      <c r="E172" s="278"/>
      <c r="F172" s="279"/>
      <c r="G172" s="303"/>
      <c r="H172" s="279">
        <v>10.5</v>
      </c>
      <c r="I172" s="278">
        <v>14</v>
      </c>
      <c r="J172" s="279">
        <v>12.5</v>
      </c>
      <c r="K172" s="304"/>
    </row>
    <row r="173" spans="1:11" ht="15">
      <c r="A173" s="302">
        <v>42983</v>
      </c>
      <c r="B173" s="277">
        <v>12.5</v>
      </c>
      <c r="C173" s="277">
        <v>14.5</v>
      </c>
      <c r="D173" s="277"/>
      <c r="E173" s="278"/>
      <c r="F173" s="279"/>
      <c r="G173" s="303"/>
      <c r="H173" s="279">
        <v>10.5</v>
      </c>
      <c r="I173" s="278">
        <v>14</v>
      </c>
      <c r="J173" s="279">
        <v>12.5</v>
      </c>
      <c r="K173" s="304"/>
    </row>
    <row r="174" spans="1:11" ht="15">
      <c r="A174" s="302">
        <v>42984</v>
      </c>
      <c r="B174" s="277">
        <v>12.5</v>
      </c>
      <c r="C174" s="277">
        <v>14.5</v>
      </c>
      <c r="D174" s="277"/>
      <c r="E174" s="278">
        <v>14</v>
      </c>
      <c r="F174" s="279">
        <v>14.5</v>
      </c>
      <c r="G174" s="303">
        <v>1500</v>
      </c>
      <c r="H174" s="279">
        <v>10.5</v>
      </c>
      <c r="I174" s="278">
        <v>14</v>
      </c>
      <c r="J174" s="279">
        <v>12.5</v>
      </c>
      <c r="K174" s="304"/>
    </row>
    <row r="175" spans="1:11" ht="15">
      <c r="A175" s="302">
        <v>42985</v>
      </c>
      <c r="B175" s="277">
        <v>12.5</v>
      </c>
      <c r="C175" s="277">
        <v>14.5</v>
      </c>
      <c r="D175" s="277"/>
      <c r="E175" s="278"/>
      <c r="F175" s="279"/>
      <c r="G175" s="303"/>
      <c r="H175" s="279">
        <v>10.5</v>
      </c>
      <c r="I175" s="278">
        <v>14</v>
      </c>
      <c r="J175" s="279">
        <v>12.5</v>
      </c>
      <c r="K175" s="304"/>
    </row>
    <row r="176" spans="1:11" ht="15">
      <c r="A176" s="302">
        <v>42986</v>
      </c>
      <c r="B176" s="277">
        <v>12.5</v>
      </c>
      <c r="C176" s="277">
        <v>14.5</v>
      </c>
      <c r="D176" s="277"/>
      <c r="E176" s="278"/>
      <c r="F176" s="279"/>
      <c r="G176" s="303"/>
      <c r="H176" s="279">
        <v>10.5</v>
      </c>
      <c r="I176" s="278">
        <v>14</v>
      </c>
      <c r="J176" s="279">
        <v>12.5</v>
      </c>
      <c r="K176" s="304"/>
    </row>
    <row r="177" spans="1:11" ht="15">
      <c r="A177" s="302">
        <v>42989</v>
      </c>
      <c r="B177" s="277">
        <v>12.5</v>
      </c>
      <c r="C177" s="277">
        <v>14.5</v>
      </c>
      <c r="D177" s="277"/>
      <c r="E177" s="278"/>
      <c r="F177" s="279"/>
      <c r="G177" s="303"/>
      <c r="H177" s="279">
        <v>10.5</v>
      </c>
      <c r="I177" s="278"/>
      <c r="J177" s="279"/>
      <c r="K177" s="304"/>
    </row>
    <row r="178" spans="1:11" ht="15">
      <c r="A178" s="302">
        <v>42990</v>
      </c>
      <c r="B178" s="277">
        <v>12.5</v>
      </c>
      <c r="C178" s="277">
        <v>14.5</v>
      </c>
      <c r="D178" s="277"/>
      <c r="E178" s="278"/>
      <c r="F178" s="279"/>
      <c r="G178" s="303"/>
      <c r="H178" s="279">
        <v>10.5</v>
      </c>
      <c r="I178" s="278">
        <v>14</v>
      </c>
      <c r="J178" s="279">
        <v>12.5</v>
      </c>
      <c r="K178" s="304"/>
    </row>
    <row r="179" spans="1:11" ht="15">
      <c r="A179" s="302">
        <v>42991</v>
      </c>
      <c r="B179" s="277">
        <v>12.5</v>
      </c>
      <c r="C179" s="277">
        <v>14.5</v>
      </c>
      <c r="D179" s="277"/>
      <c r="E179" s="278">
        <v>14</v>
      </c>
      <c r="F179" s="279">
        <v>14.5</v>
      </c>
      <c r="G179" s="303">
        <v>1500</v>
      </c>
      <c r="H179" s="279">
        <v>10.5</v>
      </c>
      <c r="I179" s="278">
        <v>91</v>
      </c>
      <c r="J179" s="279"/>
      <c r="K179" s="304">
        <v>500</v>
      </c>
    </row>
    <row r="180" spans="1:11" ht="15">
      <c r="A180" s="302">
        <v>42992</v>
      </c>
      <c r="B180" s="277">
        <v>12.5</v>
      </c>
      <c r="C180" s="277">
        <v>14.5</v>
      </c>
      <c r="D180" s="277"/>
      <c r="E180" s="278"/>
      <c r="F180" s="279"/>
      <c r="G180" s="303"/>
      <c r="H180" s="279">
        <v>10.5</v>
      </c>
      <c r="I180" s="278"/>
      <c r="J180" s="279"/>
      <c r="K180" s="304"/>
    </row>
    <row r="181" spans="1:11" ht="15">
      <c r="A181" s="302">
        <v>42993</v>
      </c>
      <c r="B181" s="277">
        <v>12.5</v>
      </c>
      <c r="C181" s="277">
        <v>14.5</v>
      </c>
      <c r="D181" s="277"/>
      <c r="E181" s="278"/>
      <c r="F181" s="279"/>
      <c r="G181" s="303"/>
      <c r="H181" s="279">
        <v>10.5</v>
      </c>
      <c r="I181" s="278">
        <v>14</v>
      </c>
      <c r="J181" s="279">
        <v>12.5</v>
      </c>
      <c r="K181" s="304"/>
    </row>
    <row r="182" spans="1:11" ht="15">
      <c r="A182" s="302">
        <v>42996</v>
      </c>
      <c r="B182" s="277">
        <v>12.5</v>
      </c>
      <c r="C182" s="277">
        <v>14.5</v>
      </c>
      <c r="D182" s="277"/>
      <c r="E182" s="278"/>
      <c r="F182" s="279"/>
      <c r="G182" s="303"/>
      <c r="H182" s="279">
        <v>10.5</v>
      </c>
      <c r="I182" s="278"/>
      <c r="J182" s="279"/>
      <c r="K182" s="304"/>
    </row>
    <row r="183" spans="1:11" ht="15">
      <c r="A183" s="302">
        <v>42997</v>
      </c>
      <c r="B183" s="277">
        <v>12.5</v>
      </c>
      <c r="C183" s="277">
        <v>14.5</v>
      </c>
      <c r="D183" s="277"/>
      <c r="E183" s="278"/>
      <c r="F183" s="279"/>
      <c r="G183" s="303"/>
      <c r="H183" s="279">
        <v>10.5</v>
      </c>
      <c r="I183" s="278">
        <v>14</v>
      </c>
      <c r="J183" s="279">
        <v>12.5</v>
      </c>
      <c r="K183" s="304"/>
    </row>
    <row r="184" spans="1:11" ht="15">
      <c r="A184" s="302">
        <v>42998</v>
      </c>
      <c r="B184" s="277">
        <v>12.5</v>
      </c>
      <c r="C184" s="277">
        <v>14.5</v>
      </c>
      <c r="D184" s="277"/>
      <c r="E184" s="278">
        <v>84</v>
      </c>
      <c r="F184" s="279">
        <v>14.5</v>
      </c>
      <c r="G184" s="303">
        <v>1500</v>
      </c>
      <c r="H184" s="279">
        <v>10.5</v>
      </c>
      <c r="I184" s="278">
        <v>84</v>
      </c>
      <c r="J184" s="279"/>
      <c r="K184" s="304">
        <v>500</v>
      </c>
    </row>
    <row r="185" spans="1:11" ht="15">
      <c r="A185" s="302">
        <v>42999</v>
      </c>
      <c r="B185" s="277">
        <v>12.5</v>
      </c>
      <c r="C185" s="277">
        <v>14.5</v>
      </c>
      <c r="D185" s="277"/>
      <c r="E185" s="278"/>
      <c r="F185" s="279"/>
      <c r="G185" s="303"/>
      <c r="H185" s="279">
        <v>10.5</v>
      </c>
      <c r="I185" s="278">
        <v>14</v>
      </c>
      <c r="J185" s="279">
        <v>12.5</v>
      </c>
      <c r="K185" s="304"/>
    </row>
    <row r="186" spans="1:11" ht="15">
      <c r="A186" s="302">
        <v>43000</v>
      </c>
      <c r="B186" s="277">
        <v>12.5</v>
      </c>
      <c r="C186" s="277">
        <v>14.5</v>
      </c>
      <c r="D186" s="277"/>
      <c r="E186" s="278"/>
      <c r="F186" s="279"/>
      <c r="G186" s="303"/>
      <c r="H186" s="279">
        <v>10.5</v>
      </c>
      <c r="I186" s="278"/>
      <c r="J186" s="279"/>
      <c r="K186" s="304"/>
    </row>
    <row r="187" spans="1:11" ht="15">
      <c r="A187" s="302">
        <v>43003</v>
      </c>
      <c r="B187" s="277">
        <v>12.5</v>
      </c>
      <c r="C187" s="277">
        <v>14.5</v>
      </c>
      <c r="D187" s="277"/>
      <c r="E187" s="278"/>
      <c r="F187" s="279"/>
      <c r="G187" s="303"/>
      <c r="H187" s="279">
        <v>10.5</v>
      </c>
      <c r="I187" s="278"/>
      <c r="J187" s="279"/>
      <c r="K187" s="304"/>
    </row>
    <row r="188" spans="1:11" ht="15">
      <c r="A188" s="302">
        <v>43004</v>
      </c>
      <c r="B188" s="277">
        <v>12.5</v>
      </c>
      <c r="C188" s="277">
        <v>14.5</v>
      </c>
      <c r="D188" s="277"/>
      <c r="E188" s="278"/>
      <c r="F188" s="279"/>
      <c r="G188" s="303"/>
      <c r="H188" s="279">
        <v>10.5</v>
      </c>
      <c r="I188" s="278">
        <v>14</v>
      </c>
      <c r="J188" s="279">
        <v>12.5</v>
      </c>
      <c r="K188" s="304"/>
    </row>
    <row r="189" spans="1:11" ht="15">
      <c r="A189" s="302">
        <v>43005</v>
      </c>
      <c r="B189" s="277">
        <v>12.5</v>
      </c>
      <c r="C189" s="277">
        <v>14.5</v>
      </c>
      <c r="D189" s="277"/>
      <c r="E189" s="278">
        <v>14</v>
      </c>
      <c r="F189" s="279">
        <v>14.5</v>
      </c>
      <c r="G189" s="303">
        <v>1500</v>
      </c>
      <c r="H189" s="279">
        <v>10.5</v>
      </c>
      <c r="I189" s="278">
        <v>77</v>
      </c>
      <c r="J189" s="279"/>
      <c r="K189" s="304">
        <v>500</v>
      </c>
    </row>
    <row r="190" spans="1:11" ht="15">
      <c r="A190" s="302">
        <v>43006</v>
      </c>
      <c r="B190" s="277">
        <v>12.5</v>
      </c>
      <c r="C190" s="277">
        <v>14.5</v>
      </c>
      <c r="D190" s="277"/>
      <c r="E190" s="278"/>
      <c r="F190" s="279"/>
      <c r="G190" s="303"/>
      <c r="H190" s="279">
        <v>10.5</v>
      </c>
      <c r="I190" s="278">
        <v>14</v>
      </c>
      <c r="J190" s="279">
        <v>12.5</v>
      </c>
      <c r="K190" s="304"/>
    </row>
    <row r="191" spans="1:11" ht="15">
      <c r="A191" s="302">
        <v>43007</v>
      </c>
      <c r="B191" s="277">
        <v>12.5</v>
      </c>
      <c r="C191" s="277">
        <v>14.5</v>
      </c>
      <c r="D191" s="277"/>
      <c r="E191" s="278"/>
      <c r="F191" s="279"/>
      <c r="G191" s="303"/>
      <c r="H191" s="279">
        <v>10.5</v>
      </c>
      <c r="I191" s="278"/>
      <c r="J191" s="279"/>
      <c r="K191" s="304"/>
    </row>
    <row r="192" spans="1:11" ht="15">
      <c r="A192" s="302">
        <v>43010</v>
      </c>
      <c r="B192" s="277">
        <v>12.5</v>
      </c>
      <c r="C192" s="277">
        <v>14.5</v>
      </c>
      <c r="D192" s="277"/>
      <c r="E192" s="278"/>
      <c r="F192" s="279"/>
      <c r="G192" s="303"/>
      <c r="H192" s="279">
        <v>10.5</v>
      </c>
      <c r="I192" s="278"/>
      <c r="J192" s="279"/>
      <c r="K192" s="304"/>
    </row>
    <row r="193" spans="1:11" ht="15">
      <c r="A193" s="302">
        <v>43011</v>
      </c>
      <c r="B193" s="277">
        <v>12.5</v>
      </c>
      <c r="C193" s="277">
        <v>14.5</v>
      </c>
      <c r="D193" s="277"/>
      <c r="E193" s="278"/>
      <c r="F193" s="279"/>
      <c r="G193" s="303"/>
      <c r="H193" s="279">
        <v>10.5</v>
      </c>
      <c r="I193" s="278">
        <v>14</v>
      </c>
      <c r="J193" s="279">
        <v>12.5</v>
      </c>
      <c r="K193" s="304"/>
    </row>
    <row r="194" spans="1:11" ht="15">
      <c r="A194" s="302">
        <v>43012</v>
      </c>
      <c r="B194" s="277">
        <v>12.5</v>
      </c>
      <c r="C194" s="277">
        <v>14.5</v>
      </c>
      <c r="D194" s="277"/>
      <c r="E194" s="278">
        <v>14</v>
      </c>
      <c r="F194" s="279">
        <v>14.5</v>
      </c>
      <c r="G194" s="303">
        <v>1500</v>
      </c>
      <c r="H194" s="279">
        <v>10.5</v>
      </c>
      <c r="I194" s="278">
        <v>70</v>
      </c>
      <c r="J194" s="279"/>
      <c r="K194" s="304">
        <v>500</v>
      </c>
    </row>
    <row r="195" spans="1:11" ht="15">
      <c r="A195" s="302">
        <v>43013</v>
      </c>
      <c r="B195" s="277">
        <v>12.5</v>
      </c>
      <c r="C195" s="277">
        <v>14.5</v>
      </c>
      <c r="D195" s="277"/>
      <c r="E195" s="278"/>
      <c r="F195" s="279"/>
      <c r="G195" s="303"/>
      <c r="H195" s="279">
        <v>10.5</v>
      </c>
      <c r="I195" s="278">
        <v>14</v>
      </c>
      <c r="J195" s="279">
        <v>12.5</v>
      </c>
      <c r="K195" s="304"/>
    </row>
    <row r="196" spans="1:11" ht="15">
      <c r="A196" s="302">
        <v>43014</v>
      </c>
      <c r="B196" s="277">
        <v>12.5</v>
      </c>
      <c r="C196" s="277">
        <v>14.5</v>
      </c>
      <c r="D196" s="277"/>
      <c r="E196" s="278"/>
      <c r="F196" s="279"/>
      <c r="G196" s="303"/>
      <c r="H196" s="279">
        <v>10.5</v>
      </c>
      <c r="I196" s="278"/>
      <c r="J196" s="279"/>
      <c r="K196" s="304"/>
    </row>
    <row r="197" spans="1:11" ht="15">
      <c r="A197" s="302">
        <v>43017</v>
      </c>
      <c r="B197" s="277">
        <v>12.5</v>
      </c>
      <c r="C197" s="277">
        <v>14.5</v>
      </c>
      <c r="D197" s="277"/>
      <c r="E197" s="278"/>
      <c r="F197" s="279"/>
      <c r="G197" s="303"/>
      <c r="H197" s="279">
        <v>10.5</v>
      </c>
      <c r="I197" s="278"/>
      <c r="J197" s="279"/>
      <c r="K197" s="304"/>
    </row>
    <row r="198" spans="1:11" ht="15">
      <c r="A198" s="302">
        <v>43018</v>
      </c>
      <c r="B198" s="277">
        <v>12.5</v>
      </c>
      <c r="C198" s="277">
        <v>14.5</v>
      </c>
      <c r="D198" s="277"/>
      <c r="E198" s="278"/>
      <c r="F198" s="279"/>
      <c r="G198" s="303"/>
      <c r="H198" s="279">
        <v>10.5</v>
      </c>
      <c r="I198" s="278">
        <v>14</v>
      </c>
      <c r="J198" s="279">
        <v>12.5</v>
      </c>
      <c r="K198" s="304"/>
    </row>
    <row r="199" spans="1:11" ht="15">
      <c r="A199" s="302">
        <v>43019</v>
      </c>
      <c r="B199" s="277">
        <v>12.5</v>
      </c>
      <c r="C199" s="277">
        <v>14.5</v>
      </c>
      <c r="D199" s="277"/>
      <c r="E199" s="278">
        <v>14</v>
      </c>
      <c r="F199" s="279">
        <v>14.5</v>
      </c>
      <c r="G199" s="303">
        <v>1500</v>
      </c>
      <c r="H199" s="279">
        <v>10.5</v>
      </c>
      <c r="I199" s="278">
        <v>91</v>
      </c>
      <c r="J199" s="279"/>
      <c r="K199" s="304">
        <v>500</v>
      </c>
    </row>
    <row r="200" spans="1:11" ht="15">
      <c r="A200" s="302">
        <v>43020</v>
      </c>
      <c r="B200" s="277">
        <v>12.5</v>
      </c>
      <c r="C200" s="277">
        <v>14.5</v>
      </c>
      <c r="D200" s="277"/>
      <c r="E200" s="278"/>
      <c r="F200" s="279"/>
      <c r="G200" s="303"/>
      <c r="H200" s="279">
        <v>10.5</v>
      </c>
      <c r="I200" s="278">
        <v>14</v>
      </c>
      <c r="J200" s="279">
        <v>12.5</v>
      </c>
      <c r="K200" s="304"/>
    </row>
    <row r="201" spans="1:11" ht="15">
      <c r="A201" s="302">
        <v>43021</v>
      </c>
      <c r="B201" s="277">
        <v>12.5</v>
      </c>
      <c r="C201" s="277">
        <v>14.5</v>
      </c>
      <c r="D201" s="277"/>
      <c r="E201" s="278"/>
      <c r="F201" s="279"/>
      <c r="G201" s="303"/>
      <c r="H201" s="279">
        <v>10.5</v>
      </c>
      <c r="I201" s="278"/>
      <c r="J201" s="279"/>
      <c r="K201" s="304"/>
    </row>
    <row r="202" spans="1:11" ht="15">
      <c r="A202" s="302">
        <v>43025</v>
      </c>
      <c r="B202" s="277">
        <v>12.5</v>
      </c>
      <c r="C202" s="277">
        <v>14.5</v>
      </c>
      <c r="D202" s="277"/>
      <c r="E202" s="278"/>
      <c r="F202" s="279"/>
      <c r="G202" s="303"/>
      <c r="H202" s="279">
        <v>10.5</v>
      </c>
      <c r="I202" s="278">
        <v>14</v>
      </c>
      <c r="J202" s="279">
        <v>12.5</v>
      </c>
      <c r="K202" s="304"/>
    </row>
    <row r="203" spans="1:11" ht="15">
      <c r="A203" s="302">
        <v>43026</v>
      </c>
      <c r="B203" s="277">
        <v>12.5</v>
      </c>
      <c r="C203" s="277">
        <v>14.5</v>
      </c>
      <c r="D203" s="277"/>
      <c r="E203" s="278">
        <v>84</v>
      </c>
      <c r="F203" s="279">
        <v>14.5</v>
      </c>
      <c r="G203" s="303">
        <v>1500</v>
      </c>
      <c r="H203" s="279">
        <v>10.5</v>
      </c>
      <c r="I203" s="278">
        <v>84</v>
      </c>
      <c r="J203" s="279"/>
      <c r="K203" s="304">
        <v>500</v>
      </c>
    </row>
    <row r="204" spans="1:11" ht="15">
      <c r="A204" s="302">
        <v>43027</v>
      </c>
      <c r="B204" s="277">
        <v>12.5</v>
      </c>
      <c r="C204" s="277">
        <v>14.5</v>
      </c>
      <c r="D204" s="277"/>
      <c r="E204" s="278"/>
      <c r="F204" s="279"/>
      <c r="G204" s="303"/>
      <c r="H204" s="279">
        <v>10.5</v>
      </c>
      <c r="I204" s="278">
        <v>14</v>
      </c>
      <c r="J204" s="279">
        <v>12.5</v>
      </c>
      <c r="K204" s="304"/>
    </row>
    <row r="205" spans="1:11" ht="15">
      <c r="A205" s="302">
        <v>43028</v>
      </c>
      <c r="B205" s="277">
        <v>12.5</v>
      </c>
      <c r="C205" s="277">
        <v>14.5</v>
      </c>
      <c r="D205" s="277"/>
      <c r="E205" s="278"/>
      <c r="F205" s="279"/>
      <c r="G205" s="303"/>
      <c r="H205" s="279">
        <v>10.5</v>
      </c>
      <c r="I205" s="278"/>
      <c r="J205" s="279"/>
      <c r="K205" s="304"/>
    </row>
    <row r="206" spans="1:11" ht="15">
      <c r="A206" s="302">
        <v>43031</v>
      </c>
      <c r="B206" s="277">
        <v>12.5</v>
      </c>
      <c r="C206" s="277">
        <v>14.5</v>
      </c>
      <c r="D206" s="277"/>
      <c r="E206" s="278"/>
      <c r="F206" s="279"/>
      <c r="G206" s="303"/>
      <c r="H206" s="279">
        <v>10.5</v>
      </c>
      <c r="I206" s="278"/>
      <c r="J206" s="279"/>
      <c r="K206" s="304"/>
    </row>
    <row r="207" spans="1:11" ht="15">
      <c r="A207" s="302">
        <v>43032</v>
      </c>
      <c r="B207" s="277">
        <v>12.5</v>
      </c>
      <c r="C207" s="277">
        <v>14.5</v>
      </c>
      <c r="D207" s="277"/>
      <c r="E207" s="278"/>
      <c r="F207" s="279"/>
      <c r="G207" s="303"/>
      <c r="H207" s="279">
        <v>10.5</v>
      </c>
      <c r="I207" s="278">
        <v>14</v>
      </c>
      <c r="J207" s="279">
        <v>12.5</v>
      </c>
      <c r="K207" s="304"/>
    </row>
    <row r="208" spans="1:11" ht="15">
      <c r="A208" s="302">
        <v>43033</v>
      </c>
      <c r="B208" s="277">
        <v>12.5</v>
      </c>
      <c r="C208" s="277">
        <v>14.5</v>
      </c>
      <c r="D208" s="277"/>
      <c r="E208" s="278">
        <v>14</v>
      </c>
      <c r="F208" s="279">
        <v>14.5</v>
      </c>
      <c r="G208" s="303">
        <v>1500</v>
      </c>
      <c r="H208" s="279">
        <v>10.5</v>
      </c>
      <c r="I208" s="278">
        <v>77</v>
      </c>
      <c r="J208" s="279"/>
      <c r="K208" s="304">
        <v>500</v>
      </c>
    </row>
    <row r="209" spans="1:11" ht="15">
      <c r="A209" s="302">
        <v>43034</v>
      </c>
      <c r="B209" s="277">
        <v>12.5</v>
      </c>
      <c r="C209" s="277">
        <v>14.5</v>
      </c>
      <c r="D209" s="277"/>
      <c r="E209" s="278"/>
      <c r="F209" s="279"/>
      <c r="G209" s="303"/>
      <c r="H209" s="279">
        <v>10.5</v>
      </c>
      <c r="I209" s="278"/>
      <c r="J209" s="279"/>
      <c r="K209" s="304"/>
    </row>
    <row r="210" spans="1:11" ht="15">
      <c r="A210" s="302">
        <v>43035</v>
      </c>
      <c r="B210" s="277">
        <v>13.5</v>
      </c>
      <c r="C210" s="277">
        <v>15.5</v>
      </c>
      <c r="D210" s="277"/>
      <c r="E210" s="278"/>
      <c r="F210" s="279"/>
      <c r="G210" s="303"/>
      <c r="H210" s="279">
        <v>11.5</v>
      </c>
      <c r="I210" s="278">
        <v>14</v>
      </c>
      <c r="J210" s="279">
        <v>13.5</v>
      </c>
      <c r="K210" s="304"/>
    </row>
    <row r="211" spans="1:11" ht="15">
      <c r="A211" s="302">
        <v>43038</v>
      </c>
      <c r="B211" s="277">
        <v>13.5</v>
      </c>
      <c r="C211" s="277">
        <v>15.5</v>
      </c>
      <c r="D211" s="277"/>
      <c r="E211" s="278"/>
      <c r="F211" s="279"/>
      <c r="G211" s="303"/>
      <c r="H211" s="279">
        <v>11.5</v>
      </c>
      <c r="I211" s="278"/>
      <c r="J211" s="279"/>
      <c r="K211" s="304"/>
    </row>
    <row r="212" spans="1:11" ht="15">
      <c r="A212" s="302">
        <v>43039</v>
      </c>
      <c r="B212" s="277">
        <v>13.5</v>
      </c>
      <c r="C212" s="277">
        <v>15.5</v>
      </c>
      <c r="D212" s="277"/>
      <c r="E212" s="278"/>
      <c r="F212" s="279"/>
      <c r="G212" s="303"/>
      <c r="H212" s="279">
        <v>11.5</v>
      </c>
      <c r="I212" s="278">
        <v>14</v>
      </c>
      <c r="J212" s="279">
        <v>13.5</v>
      </c>
      <c r="K212" s="304"/>
    </row>
    <row r="213" spans="1:11" ht="15">
      <c r="A213" s="302">
        <v>43040</v>
      </c>
      <c r="B213" s="277">
        <v>13.5</v>
      </c>
      <c r="C213" s="277">
        <v>15.5</v>
      </c>
      <c r="D213" s="277"/>
      <c r="E213" s="278">
        <v>14</v>
      </c>
      <c r="F213" s="279">
        <v>15.5</v>
      </c>
      <c r="G213" s="303">
        <v>1500</v>
      </c>
      <c r="H213" s="279">
        <v>11.5</v>
      </c>
      <c r="I213" s="278">
        <v>70</v>
      </c>
      <c r="J213" s="279"/>
      <c r="K213" s="304">
        <v>500</v>
      </c>
    </row>
    <row r="214" spans="1:11" ht="15">
      <c r="A214" s="302">
        <v>43041</v>
      </c>
      <c r="B214" s="277">
        <v>13.5</v>
      </c>
      <c r="C214" s="277">
        <v>15.5</v>
      </c>
      <c r="D214" s="277"/>
      <c r="E214" s="278"/>
      <c r="F214" s="279"/>
      <c r="G214" s="303"/>
      <c r="H214" s="279">
        <v>11.5</v>
      </c>
      <c r="I214" s="278">
        <v>14</v>
      </c>
      <c r="J214" s="279">
        <v>13.5</v>
      </c>
      <c r="K214" s="304"/>
    </row>
    <row r="215" spans="1:11" ht="15">
      <c r="A215" s="302">
        <v>43042</v>
      </c>
      <c r="B215" s="277">
        <v>13.5</v>
      </c>
      <c r="C215" s="277">
        <v>15.5</v>
      </c>
      <c r="D215" s="277"/>
      <c r="E215" s="278"/>
      <c r="F215" s="279"/>
      <c r="G215" s="303"/>
      <c r="H215" s="279">
        <v>11.5</v>
      </c>
      <c r="I215" s="278"/>
      <c r="J215" s="279"/>
      <c r="K215" s="304"/>
    </row>
    <row r="216" spans="1:11" ht="15">
      <c r="A216" s="302">
        <v>43045</v>
      </c>
      <c r="B216" s="277">
        <v>13.5</v>
      </c>
      <c r="C216" s="277">
        <v>15.5</v>
      </c>
      <c r="D216" s="277"/>
      <c r="E216" s="278"/>
      <c r="F216" s="279"/>
      <c r="G216" s="303"/>
      <c r="H216" s="279">
        <v>11.5</v>
      </c>
      <c r="I216" s="278"/>
      <c r="J216" s="279"/>
      <c r="K216" s="304"/>
    </row>
    <row r="217" spans="1:11" ht="15">
      <c r="A217" s="302">
        <v>43046</v>
      </c>
      <c r="B217" s="277">
        <v>13.5</v>
      </c>
      <c r="C217" s="277">
        <v>15.5</v>
      </c>
      <c r="D217" s="277"/>
      <c r="E217" s="278"/>
      <c r="F217" s="279"/>
      <c r="G217" s="303"/>
      <c r="H217" s="279">
        <v>11.5</v>
      </c>
      <c r="I217" s="278">
        <v>14</v>
      </c>
      <c r="J217" s="279">
        <v>13.5</v>
      </c>
      <c r="K217" s="304"/>
    </row>
    <row r="218" spans="1:11" ht="15">
      <c r="A218" s="302">
        <v>43047</v>
      </c>
      <c r="B218" s="277">
        <v>13.5</v>
      </c>
      <c r="C218" s="277">
        <v>15.5</v>
      </c>
      <c r="D218" s="277"/>
      <c r="E218" s="278">
        <v>14</v>
      </c>
      <c r="F218" s="279">
        <v>15.5</v>
      </c>
      <c r="G218" s="303">
        <v>1500</v>
      </c>
      <c r="H218" s="279">
        <v>11.5</v>
      </c>
      <c r="I218" s="278">
        <v>91</v>
      </c>
      <c r="J218" s="279"/>
      <c r="K218" s="304">
        <v>300</v>
      </c>
    </row>
    <row r="219" spans="1:11" ht="15">
      <c r="A219" s="302">
        <v>43048</v>
      </c>
      <c r="B219" s="277">
        <v>13.5</v>
      </c>
      <c r="C219" s="277">
        <v>15.5</v>
      </c>
      <c r="D219" s="277"/>
      <c r="E219" s="278"/>
      <c r="F219" s="279"/>
      <c r="G219" s="303"/>
      <c r="H219" s="279">
        <v>11.5</v>
      </c>
      <c r="I219" s="278">
        <v>14</v>
      </c>
      <c r="J219" s="279">
        <v>13.5</v>
      </c>
      <c r="K219" s="304"/>
    </row>
    <row r="220" spans="1:11" ht="15">
      <c r="A220" s="302">
        <v>43049</v>
      </c>
      <c r="B220" s="277">
        <v>13.5</v>
      </c>
      <c r="C220" s="277">
        <v>15.5</v>
      </c>
      <c r="D220" s="277"/>
      <c r="E220" s="278"/>
      <c r="F220" s="279"/>
      <c r="G220" s="303"/>
      <c r="H220" s="279">
        <v>11.5</v>
      </c>
      <c r="I220" s="278"/>
      <c r="J220" s="279"/>
      <c r="K220" s="304"/>
    </row>
    <row r="221" spans="1:11" ht="15">
      <c r="A221" s="302">
        <v>43052</v>
      </c>
      <c r="B221" s="277">
        <v>13.5</v>
      </c>
      <c r="C221" s="277">
        <v>15.5</v>
      </c>
      <c r="D221" s="277"/>
      <c r="E221" s="278"/>
      <c r="F221" s="279"/>
      <c r="G221" s="303"/>
      <c r="H221" s="279">
        <v>11.5</v>
      </c>
      <c r="I221" s="278"/>
      <c r="J221" s="279"/>
      <c r="K221" s="304"/>
    </row>
    <row r="222" spans="1:11" ht="15">
      <c r="A222" s="302">
        <v>43053</v>
      </c>
      <c r="B222" s="277">
        <v>13.5</v>
      </c>
      <c r="C222" s="277">
        <v>15.5</v>
      </c>
      <c r="D222" s="277"/>
      <c r="E222" s="278"/>
      <c r="F222" s="279"/>
      <c r="G222" s="303"/>
      <c r="H222" s="279">
        <v>11.5</v>
      </c>
      <c r="I222" s="278">
        <v>14</v>
      </c>
      <c r="J222" s="279">
        <v>13.5</v>
      </c>
      <c r="K222" s="304"/>
    </row>
    <row r="223" spans="1:11" ht="15">
      <c r="A223" s="302">
        <v>43054</v>
      </c>
      <c r="B223" s="277">
        <v>13.5</v>
      </c>
      <c r="C223" s="277">
        <v>15.5</v>
      </c>
      <c r="D223" s="277"/>
      <c r="E223" s="278">
        <v>84</v>
      </c>
      <c r="F223" s="279">
        <v>15.5</v>
      </c>
      <c r="G223" s="303">
        <v>4000</v>
      </c>
      <c r="H223" s="279">
        <v>11.5</v>
      </c>
      <c r="I223" s="278">
        <v>84</v>
      </c>
      <c r="J223" s="279"/>
      <c r="K223" s="304">
        <v>300</v>
      </c>
    </row>
    <row r="224" spans="1:11" ht="15">
      <c r="A224" s="302">
        <v>43055</v>
      </c>
      <c r="B224" s="277">
        <v>13.5</v>
      </c>
      <c r="C224" s="277">
        <v>15.5</v>
      </c>
      <c r="D224" s="277"/>
      <c r="E224" s="278"/>
      <c r="F224" s="279"/>
      <c r="G224" s="303"/>
      <c r="H224" s="279">
        <v>11.5</v>
      </c>
      <c r="I224" s="278">
        <v>14</v>
      </c>
      <c r="J224" s="279">
        <v>13.5</v>
      </c>
      <c r="K224" s="304"/>
    </row>
    <row r="225" spans="1:11" ht="15">
      <c r="A225" s="302">
        <v>43056</v>
      </c>
      <c r="B225" s="277">
        <v>13.5</v>
      </c>
      <c r="C225" s="277">
        <v>15.5</v>
      </c>
      <c r="D225" s="277"/>
      <c r="E225" s="278"/>
      <c r="F225" s="279"/>
      <c r="G225" s="303"/>
      <c r="H225" s="279">
        <v>11.5</v>
      </c>
      <c r="I225" s="278"/>
      <c r="J225" s="279"/>
      <c r="K225" s="304"/>
    </row>
    <row r="226" spans="1:11" ht="15">
      <c r="A226" s="302">
        <v>43059</v>
      </c>
      <c r="B226" s="277">
        <v>13.5</v>
      </c>
      <c r="C226" s="277">
        <v>15.5</v>
      </c>
      <c r="D226" s="277"/>
      <c r="E226" s="278"/>
      <c r="F226" s="279"/>
      <c r="G226" s="303"/>
      <c r="H226" s="279">
        <v>11.5</v>
      </c>
      <c r="I226" s="278"/>
      <c r="J226" s="279"/>
      <c r="K226" s="304"/>
    </row>
    <row r="227" spans="1:11" ht="15">
      <c r="A227" s="302">
        <v>43060</v>
      </c>
      <c r="B227" s="277">
        <v>13.5</v>
      </c>
      <c r="C227" s="277">
        <v>15.5</v>
      </c>
      <c r="D227" s="277"/>
      <c r="E227" s="278"/>
      <c r="F227" s="279"/>
      <c r="G227" s="303"/>
      <c r="H227" s="279">
        <v>11.5</v>
      </c>
      <c r="I227" s="278">
        <v>14</v>
      </c>
      <c r="J227" s="279">
        <v>13.5</v>
      </c>
      <c r="K227" s="304"/>
    </row>
    <row r="228" spans="1:11" ht="15">
      <c r="A228" s="302">
        <v>43061</v>
      </c>
      <c r="B228" s="277">
        <v>13.5</v>
      </c>
      <c r="C228" s="277">
        <v>15.5</v>
      </c>
      <c r="D228" s="277"/>
      <c r="E228" s="278">
        <v>14</v>
      </c>
      <c r="F228" s="279">
        <v>15.5</v>
      </c>
      <c r="G228" s="303">
        <v>1500</v>
      </c>
      <c r="H228" s="279">
        <v>11.5</v>
      </c>
      <c r="I228" s="278">
        <v>77</v>
      </c>
      <c r="J228" s="279"/>
      <c r="K228" s="304">
        <v>300</v>
      </c>
    </row>
    <row r="229" spans="1:11" ht="15">
      <c r="A229" s="302">
        <v>43062</v>
      </c>
      <c r="B229" s="277">
        <v>13.5</v>
      </c>
      <c r="C229" s="277">
        <v>15.5</v>
      </c>
      <c r="D229" s="277"/>
      <c r="E229" s="278"/>
      <c r="F229" s="279"/>
      <c r="G229" s="303"/>
      <c r="H229" s="279">
        <v>11.5</v>
      </c>
      <c r="I229" s="278">
        <v>14</v>
      </c>
      <c r="J229" s="279">
        <v>13.5</v>
      </c>
      <c r="K229" s="304"/>
    </row>
    <row r="230" spans="1:11" ht="15">
      <c r="A230" s="302">
        <v>43063</v>
      </c>
      <c r="B230" s="277">
        <v>13.5</v>
      </c>
      <c r="C230" s="277">
        <v>15.5</v>
      </c>
      <c r="D230" s="277"/>
      <c r="E230" s="278"/>
      <c r="F230" s="279"/>
      <c r="G230" s="303"/>
      <c r="H230" s="279">
        <v>11.5</v>
      </c>
      <c r="I230" s="278"/>
      <c r="J230" s="279"/>
      <c r="K230" s="304"/>
    </row>
    <row r="231" spans="1:11" ht="15">
      <c r="A231" s="302">
        <v>43066</v>
      </c>
      <c r="B231" s="277">
        <v>13.5</v>
      </c>
      <c r="C231" s="277">
        <v>15.5</v>
      </c>
      <c r="D231" s="277"/>
      <c r="E231" s="278"/>
      <c r="F231" s="279"/>
      <c r="G231" s="303"/>
      <c r="H231" s="279">
        <v>11.5</v>
      </c>
      <c r="I231" s="278"/>
      <c r="J231" s="279"/>
      <c r="K231" s="304"/>
    </row>
    <row r="232" spans="1:11" ht="15">
      <c r="A232" s="302">
        <v>43067</v>
      </c>
      <c r="B232" s="277">
        <v>13.5</v>
      </c>
      <c r="C232" s="277">
        <v>15.5</v>
      </c>
      <c r="D232" s="277"/>
      <c r="E232" s="278"/>
      <c r="F232" s="279"/>
      <c r="G232" s="303"/>
      <c r="H232" s="279">
        <v>11.5</v>
      </c>
      <c r="I232" s="278">
        <v>14</v>
      </c>
      <c r="J232" s="279">
        <v>13.5</v>
      </c>
      <c r="K232" s="304"/>
    </row>
    <row r="233" spans="1:11" ht="15">
      <c r="A233" s="302">
        <v>43068</v>
      </c>
      <c r="B233" s="277">
        <v>13.5</v>
      </c>
      <c r="C233" s="277">
        <v>15.5</v>
      </c>
      <c r="D233" s="277"/>
      <c r="E233" s="278">
        <v>14</v>
      </c>
      <c r="F233" s="279">
        <v>15.5</v>
      </c>
      <c r="G233" s="303">
        <v>1500</v>
      </c>
      <c r="H233" s="279">
        <v>11.5</v>
      </c>
      <c r="I233" s="278">
        <v>70</v>
      </c>
      <c r="J233" s="279"/>
      <c r="K233" s="304">
        <v>300</v>
      </c>
    </row>
    <row r="234" spans="1:11" ht="15">
      <c r="A234" s="302">
        <v>43069</v>
      </c>
      <c r="B234" s="277">
        <v>13.5</v>
      </c>
      <c r="C234" s="277">
        <v>15.5</v>
      </c>
      <c r="D234" s="277"/>
      <c r="E234" s="278"/>
      <c r="F234" s="279"/>
      <c r="G234" s="303"/>
      <c r="H234" s="279">
        <v>11.5</v>
      </c>
      <c r="I234" s="278">
        <v>14</v>
      </c>
      <c r="J234" s="279">
        <v>13.5</v>
      </c>
      <c r="K234" s="304"/>
    </row>
    <row r="235" spans="1:11" ht="15">
      <c r="A235" s="302">
        <v>43070</v>
      </c>
      <c r="B235" s="277">
        <v>13.5</v>
      </c>
      <c r="C235" s="277">
        <v>15.5</v>
      </c>
      <c r="D235" s="277"/>
      <c r="E235" s="278"/>
      <c r="F235" s="279"/>
      <c r="G235" s="303"/>
      <c r="H235" s="279">
        <v>11.5</v>
      </c>
      <c r="I235" s="278"/>
      <c r="J235" s="279"/>
      <c r="K235" s="304"/>
    </row>
    <row r="236" spans="1:11" ht="15">
      <c r="A236" s="302">
        <v>43073</v>
      </c>
      <c r="B236" s="277">
        <v>13.5</v>
      </c>
      <c r="C236" s="277">
        <v>15.5</v>
      </c>
      <c r="D236" s="277"/>
      <c r="E236" s="278"/>
      <c r="F236" s="279"/>
      <c r="G236" s="303"/>
      <c r="H236" s="279">
        <v>11.5</v>
      </c>
      <c r="I236" s="278"/>
      <c r="J236" s="279"/>
      <c r="K236" s="304"/>
    </row>
    <row r="237" spans="1:11" ht="15">
      <c r="A237" s="302">
        <v>43074</v>
      </c>
      <c r="B237" s="277">
        <v>13.5</v>
      </c>
      <c r="C237" s="277">
        <v>15.5</v>
      </c>
      <c r="D237" s="277"/>
      <c r="E237" s="278"/>
      <c r="F237" s="279"/>
      <c r="G237" s="303"/>
      <c r="H237" s="279">
        <v>11.5</v>
      </c>
      <c r="I237" s="278">
        <v>14</v>
      </c>
      <c r="J237" s="279">
        <v>13.5</v>
      </c>
      <c r="K237" s="304"/>
    </row>
    <row r="238" spans="1:11" ht="15">
      <c r="A238" s="302">
        <v>43075</v>
      </c>
      <c r="B238" s="277">
        <v>13.5</v>
      </c>
      <c r="C238" s="277">
        <v>15.5</v>
      </c>
      <c r="D238" s="277"/>
      <c r="E238" s="278">
        <v>14</v>
      </c>
      <c r="F238" s="279">
        <v>15.5</v>
      </c>
      <c r="G238" s="303">
        <v>1500</v>
      </c>
      <c r="H238" s="279">
        <v>11.5</v>
      </c>
      <c r="I238" s="278">
        <v>91</v>
      </c>
      <c r="J238" s="279"/>
      <c r="K238" s="304">
        <v>300</v>
      </c>
    </row>
    <row r="239" spans="1:11" ht="15">
      <c r="A239" s="302">
        <v>43076</v>
      </c>
      <c r="B239" s="277">
        <v>13.5</v>
      </c>
      <c r="C239" s="277">
        <v>15.5</v>
      </c>
      <c r="D239" s="277"/>
      <c r="E239" s="278"/>
      <c r="F239" s="279"/>
      <c r="G239" s="303"/>
      <c r="H239" s="279">
        <v>11.5</v>
      </c>
      <c r="I239" s="278">
        <v>14</v>
      </c>
      <c r="J239" s="279">
        <v>13.5</v>
      </c>
      <c r="K239" s="304"/>
    </row>
    <row r="240" spans="1:11" ht="15">
      <c r="A240" s="302">
        <v>43077</v>
      </c>
      <c r="B240" s="277">
        <v>13.5</v>
      </c>
      <c r="C240" s="277">
        <v>15.5</v>
      </c>
      <c r="D240" s="277"/>
      <c r="E240" s="278"/>
      <c r="F240" s="279"/>
      <c r="G240" s="303"/>
      <c r="H240" s="279">
        <v>11.5</v>
      </c>
      <c r="I240" s="278"/>
      <c r="J240" s="279"/>
      <c r="K240" s="304"/>
    </row>
    <row r="241" spans="1:11" ht="15">
      <c r="A241" s="302">
        <v>43080</v>
      </c>
      <c r="B241" s="277">
        <v>13.5</v>
      </c>
      <c r="C241" s="277">
        <v>15.5</v>
      </c>
      <c r="D241" s="277"/>
      <c r="E241" s="278"/>
      <c r="F241" s="279"/>
      <c r="G241" s="303"/>
      <c r="H241" s="279">
        <v>11.5</v>
      </c>
      <c r="I241" s="278"/>
      <c r="J241" s="279"/>
      <c r="K241" s="304"/>
    </row>
    <row r="242" spans="1:11" ht="15">
      <c r="A242" s="302">
        <v>43081</v>
      </c>
      <c r="B242" s="277">
        <v>13.5</v>
      </c>
      <c r="C242" s="277">
        <v>15.5</v>
      </c>
      <c r="D242" s="277"/>
      <c r="E242" s="278"/>
      <c r="F242" s="279"/>
      <c r="G242" s="303"/>
      <c r="H242" s="279">
        <v>11.5</v>
      </c>
      <c r="I242" s="278"/>
      <c r="J242" s="279"/>
      <c r="K242" s="304"/>
    </row>
    <row r="243" spans="1:11" ht="15">
      <c r="A243" s="302">
        <v>43082</v>
      </c>
      <c r="B243" s="277">
        <v>13.5</v>
      </c>
      <c r="C243" s="277">
        <v>15.5</v>
      </c>
      <c r="D243" s="277"/>
      <c r="E243" s="278">
        <v>84</v>
      </c>
      <c r="F243" s="279">
        <v>15.5</v>
      </c>
      <c r="G243" s="303">
        <v>9000</v>
      </c>
      <c r="H243" s="279">
        <v>11.5</v>
      </c>
      <c r="I243" s="278">
        <v>84</v>
      </c>
      <c r="J243" s="279"/>
      <c r="K243" s="304">
        <v>300</v>
      </c>
    </row>
    <row r="244" spans="1:11" ht="15">
      <c r="A244" s="302">
        <v>43083</v>
      </c>
      <c r="B244" s="277">
        <v>13.5</v>
      </c>
      <c r="C244" s="277">
        <v>15.5</v>
      </c>
      <c r="D244" s="277"/>
      <c r="E244" s="278"/>
      <c r="F244" s="279"/>
      <c r="G244" s="303"/>
      <c r="H244" s="279">
        <v>11.5</v>
      </c>
      <c r="I244" s="278"/>
      <c r="J244" s="279"/>
      <c r="K244" s="304"/>
    </row>
    <row r="245" spans="1:11" ht="15">
      <c r="A245" s="302">
        <v>43084</v>
      </c>
      <c r="B245" s="277">
        <v>14.5</v>
      </c>
      <c r="C245" s="277">
        <v>16.5</v>
      </c>
      <c r="D245" s="277"/>
      <c r="E245" s="278"/>
      <c r="F245" s="279"/>
      <c r="G245" s="303"/>
      <c r="H245" s="279">
        <v>12.5</v>
      </c>
      <c r="I245" s="278">
        <v>14</v>
      </c>
      <c r="J245" s="279">
        <v>14.5</v>
      </c>
      <c r="K245" s="304"/>
    </row>
    <row r="246" spans="1:11" ht="15">
      <c r="A246" s="302">
        <v>43087</v>
      </c>
      <c r="B246" s="277">
        <v>14.5</v>
      </c>
      <c r="C246" s="277">
        <v>16.5</v>
      </c>
      <c r="D246" s="277"/>
      <c r="E246" s="278"/>
      <c r="F246" s="279"/>
      <c r="G246" s="303"/>
      <c r="H246" s="279">
        <v>12.5</v>
      </c>
      <c r="I246" s="278"/>
      <c r="J246" s="279"/>
      <c r="K246" s="304"/>
    </row>
    <row r="247" spans="1:11" ht="15">
      <c r="A247" s="302">
        <v>43088</v>
      </c>
      <c r="B247" s="277">
        <v>14.5</v>
      </c>
      <c r="C247" s="277">
        <v>16.5</v>
      </c>
      <c r="D247" s="277"/>
      <c r="E247" s="278"/>
      <c r="F247" s="279"/>
      <c r="G247" s="303"/>
      <c r="H247" s="279">
        <v>12.5</v>
      </c>
      <c r="I247" s="278">
        <v>10</v>
      </c>
      <c r="J247" s="279">
        <v>14.5</v>
      </c>
      <c r="K247" s="304"/>
    </row>
    <row r="248" spans="1:11" ht="15">
      <c r="A248" s="302">
        <v>43089</v>
      </c>
      <c r="B248" s="277">
        <v>14.5</v>
      </c>
      <c r="C248" s="277">
        <v>16.5</v>
      </c>
      <c r="D248" s="277"/>
      <c r="E248" s="278">
        <v>14</v>
      </c>
      <c r="F248" s="279">
        <v>16.5</v>
      </c>
      <c r="G248" s="303">
        <v>1500</v>
      </c>
      <c r="H248" s="279">
        <v>12.5</v>
      </c>
      <c r="I248" s="278">
        <v>77</v>
      </c>
      <c r="J248" s="279"/>
      <c r="K248" s="304">
        <v>300</v>
      </c>
    </row>
    <row r="249" spans="1:11" ht="15">
      <c r="A249" s="302">
        <v>43090</v>
      </c>
      <c r="B249" s="277">
        <v>14.5</v>
      </c>
      <c r="C249" s="277">
        <v>16.5</v>
      </c>
      <c r="D249" s="277"/>
      <c r="E249" s="278"/>
      <c r="F249" s="279"/>
      <c r="G249" s="303"/>
      <c r="H249" s="279">
        <v>12.5</v>
      </c>
      <c r="I249" s="278">
        <v>14</v>
      </c>
      <c r="J249" s="279">
        <v>14.5</v>
      </c>
      <c r="K249" s="304"/>
    </row>
    <row r="250" spans="1:11" ht="15">
      <c r="A250" s="302">
        <v>43091</v>
      </c>
      <c r="B250" s="277">
        <v>14.5</v>
      </c>
      <c r="C250" s="277">
        <v>16.5</v>
      </c>
      <c r="D250" s="277"/>
      <c r="E250" s="278"/>
      <c r="F250" s="279"/>
      <c r="G250" s="303"/>
      <c r="H250" s="279">
        <v>12.5</v>
      </c>
      <c r="I250" s="278"/>
      <c r="J250" s="279"/>
      <c r="K250" s="304"/>
    </row>
    <row r="251" spans="1:11" ht="15">
      <c r="A251" s="302">
        <v>43095</v>
      </c>
      <c r="B251" s="277">
        <v>14.5</v>
      </c>
      <c r="C251" s="277">
        <v>16.5</v>
      </c>
      <c r="D251" s="277"/>
      <c r="E251" s="278"/>
      <c r="F251" s="279"/>
      <c r="G251" s="303"/>
      <c r="H251" s="279">
        <v>12.5</v>
      </c>
      <c r="I251" s="278">
        <v>14</v>
      </c>
      <c r="J251" s="279">
        <v>14.5</v>
      </c>
      <c r="K251" s="304"/>
    </row>
    <row r="252" spans="1:11" ht="15">
      <c r="A252" s="302">
        <v>43096</v>
      </c>
      <c r="B252" s="277">
        <v>14.5</v>
      </c>
      <c r="C252" s="277">
        <v>16.5</v>
      </c>
      <c r="D252" s="277"/>
      <c r="E252" s="278">
        <v>14</v>
      </c>
      <c r="F252" s="279">
        <v>16.5</v>
      </c>
      <c r="G252" s="303">
        <v>3000</v>
      </c>
      <c r="H252" s="279">
        <v>12.5</v>
      </c>
      <c r="I252" s="278">
        <v>70</v>
      </c>
      <c r="J252" s="279"/>
      <c r="K252" s="304">
        <v>300</v>
      </c>
    </row>
    <row r="253" spans="1:11" ht="15">
      <c r="A253" s="302">
        <v>43097</v>
      </c>
      <c r="B253" s="277">
        <v>14.5</v>
      </c>
      <c r="C253" s="277">
        <v>16.5</v>
      </c>
      <c r="D253" s="277"/>
      <c r="E253" s="278"/>
      <c r="F253" s="279"/>
      <c r="G253" s="303"/>
      <c r="H253" s="279">
        <v>12.5</v>
      </c>
      <c r="I253" s="278">
        <v>14</v>
      </c>
      <c r="J253" s="279">
        <v>14.5</v>
      </c>
      <c r="K253" s="304"/>
    </row>
    <row r="254" spans="1:11" ht="15">
      <c r="A254" s="302">
        <v>43098</v>
      </c>
      <c r="B254" s="277">
        <v>14.5</v>
      </c>
      <c r="C254" s="277">
        <v>16.5</v>
      </c>
      <c r="D254" s="277"/>
      <c r="E254" s="278"/>
      <c r="F254" s="279"/>
      <c r="G254" s="303"/>
      <c r="H254" s="279">
        <v>12.5</v>
      </c>
      <c r="I254" s="278"/>
      <c r="J254" s="279"/>
      <c r="K254" s="304"/>
    </row>
    <row r="255" ht="15">
      <c r="A255" s="305"/>
    </row>
    <row r="256" ht="15">
      <c r="A256" s="305"/>
    </row>
    <row r="257" ht="15">
      <c r="A257" s="305"/>
    </row>
    <row r="258" ht="15">
      <c r="A258" s="305"/>
    </row>
    <row r="259" ht="15">
      <c r="A259" s="305"/>
    </row>
    <row r="260" ht="15">
      <c r="A260" s="305"/>
    </row>
    <row r="261" ht="15">
      <c r="A261" s="305"/>
    </row>
    <row r="262" ht="15">
      <c r="A262" s="305"/>
    </row>
    <row r="263" ht="15">
      <c r="A263" s="305"/>
    </row>
    <row r="264" ht="15">
      <c r="A264" s="305"/>
    </row>
    <row r="265" ht="15">
      <c r="A265" s="305"/>
    </row>
    <row r="266" ht="15">
      <c r="A266" s="305"/>
    </row>
    <row r="267" ht="15">
      <c r="A267" s="305"/>
    </row>
    <row r="268" ht="15">
      <c r="A268" s="305"/>
    </row>
    <row r="269" ht="15">
      <c r="A269" s="305"/>
    </row>
    <row r="270" ht="15">
      <c r="A270" s="305"/>
    </row>
    <row r="271" ht="15">
      <c r="A271" s="305"/>
    </row>
    <row r="272" ht="15">
      <c r="A272" s="305"/>
    </row>
    <row r="273" ht="15">
      <c r="A273" s="305"/>
    </row>
    <row r="274" ht="15">
      <c r="A274" s="305"/>
    </row>
    <row r="275" ht="15">
      <c r="A275" s="305"/>
    </row>
    <row r="276" ht="15">
      <c r="A276" s="305"/>
    </row>
    <row r="277" ht="15">
      <c r="A277" s="305"/>
    </row>
    <row r="278" ht="15">
      <c r="A278" s="305"/>
    </row>
    <row r="279" ht="15">
      <c r="A279" s="305"/>
    </row>
    <row r="280" ht="15">
      <c r="A280" s="305"/>
    </row>
    <row r="281" ht="15">
      <c r="A281" s="305"/>
    </row>
    <row r="282" ht="15">
      <c r="A282" s="305"/>
    </row>
    <row r="283" ht="15">
      <c r="A283" s="305"/>
    </row>
    <row r="284" ht="15">
      <c r="A284" s="305"/>
    </row>
    <row r="285" ht="15">
      <c r="A285" s="305"/>
    </row>
    <row r="286" ht="15">
      <c r="A286" s="305"/>
    </row>
    <row r="287" ht="15">
      <c r="A287" s="305"/>
    </row>
    <row r="288" ht="15">
      <c r="A288" s="305"/>
    </row>
    <row r="289" ht="15">
      <c r="A289" s="305"/>
    </row>
    <row r="290" ht="15">
      <c r="A290" s="305"/>
    </row>
    <row r="291" ht="15">
      <c r="A291" s="305"/>
    </row>
    <row r="292" ht="15">
      <c r="A292" s="305"/>
    </row>
    <row r="293" ht="15">
      <c r="A293" s="305"/>
    </row>
    <row r="294" ht="15">
      <c r="A294" s="305"/>
    </row>
    <row r="295" ht="15">
      <c r="A295" s="305"/>
    </row>
    <row r="296" ht="15">
      <c r="A296" s="305"/>
    </row>
    <row r="297" ht="15">
      <c r="A297" s="305"/>
    </row>
    <row r="298" ht="15">
      <c r="A298" s="305"/>
    </row>
    <row r="299" ht="15">
      <c r="A299" s="305"/>
    </row>
    <row r="300" ht="15">
      <c r="A300" s="305"/>
    </row>
    <row r="301" ht="15">
      <c r="A301" s="305"/>
    </row>
    <row r="302" ht="15">
      <c r="A302" s="305"/>
    </row>
    <row r="303" ht="15">
      <c r="A303" s="305"/>
    </row>
    <row r="304" ht="15">
      <c r="A304" s="305"/>
    </row>
    <row r="305" ht="15">
      <c r="A305" s="305"/>
    </row>
    <row r="306" ht="15">
      <c r="A306" s="305"/>
    </row>
    <row r="307" ht="15">
      <c r="A307" s="305"/>
    </row>
    <row r="308" ht="15">
      <c r="A308" s="305"/>
    </row>
    <row r="309" ht="15">
      <c r="A309" s="305"/>
    </row>
    <row r="310" ht="15">
      <c r="A310" s="305"/>
    </row>
    <row r="311" ht="15">
      <c r="A311" s="305"/>
    </row>
    <row r="312" ht="15">
      <c r="A312" s="305"/>
    </row>
    <row r="313" ht="15">
      <c r="A313" s="305"/>
    </row>
    <row r="314" ht="15">
      <c r="A314" s="305"/>
    </row>
    <row r="315" ht="15">
      <c r="A315" s="305"/>
    </row>
    <row r="316" ht="15">
      <c r="A316" s="305"/>
    </row>
    <row r="317" ht="15">
      <c r="A317" s="305"/>
    </row>
    <row r="318" ht="15">
      <c r="A318" s="305"/>
    </row>
    <row r="319" ht="15">
      <c r="A319" s="305"/>
    </row>
    <row r="320" ht="15">
      <c r="A320" s="305"/>
    </row>
    <row r="321" ht="15">
      <c r="A321" s="305"/>
    </row>
    <row r="322" ht="15">
      <c r="A322" s="305"/>
    </row>
    <row r="323" ht="15">
      <c r="A323" s="305"/>
    </row>
    <row r="324" ht="15">
      <c r="A324" s="305"/>
    </row>
    <row r="325" ht="15">
      <c r="A325" s="305"/>
    </row>
    <row r="326" ht="15">
      <c r="A326" s="305"/>
    </row>
    <row r="327" ht="15">
      <c r="A327" s="305"/>
    </row>
    <row r="328" ht="15">
      <c r="A328" s="305"/>
    </row>
    <row r="329" ht="15">
      <c r="A329" s="305"/>
    </row>
    <row r="330" ht="15">
      <c r="A330" s="305"/>
    </row>
    <row r="331" ht="15">
      <c r="A331" s="305"/>
    </row>
    <row r="332" ht="15">
      <c r="A332" s="305"/>
    </row>
    <row r="333" ht="15">
      <c r="A333" s="305"/>
    </row>
    <row r="334" ht="15">
      <c r="A334" s="305"/>
    </row>
    <row r="335" ht="15">
      <c r="A335" s="305"/>
    </row>
    <row r="336" ht="15">
      <c r="A336" s="305"/>
    </row>
    <row r="337" ht="15">
      <c r="A337" s="305"/>
    </row>
    <row r="338" ht="15">
      <c r="A338" s="305"/>
    </row>
    <row r="339" ht="15">
      <c r="A339" s="305"/>
    </row>
    <row r="340" ht="15">
      <c r="A340" s="305"/>
    </row>
    <row r="341" ht="15">
      <c r="A341" s="305"/>
    </row>
    <row r="342" ht="15">
      <c r="A342" s="305"/>
    </row>
    <row r="343" ht="15">
      <c r="A343" s="305"/>
    </row>
    <row r="344" ht="15">
      <c r="A344" s="305"/>
    </row>
    <row r="345" ht="15">
      <c r="A345" s="305"/>
    </row>
    <row r="346" ht="15">
      <c r="A346" s="305"/>
    </row>
    <row r="347" ht="15">
      <c r="A347" s="305"/>
    </row>
    <row r="348" ht="15">
      <c r="A348" s="305"/>
    </row>
    <row r="349" ht="15">
      <c r="A349" s="305"/>
    </row>
    <row r="350" ht="15">
      <c r="A350" s="305"/>
    </row>
    <row r="351" ht="15">
      <c r="A351" s="305"/>
    </row>
    <row r="352" ht="15">
      <c r="A352" s="305"/>
    </row>
    <row r="353" ht="15">
      <c r="A353" s="305"/>
    </row>
    <row r="354" ht="15">
      <c r="A354" s="305"/>
    </row>
    <row r="355" ht="15">
      <c r="A355" s="305"/>
    </row>
    <row r="356" ht="15">
      <c r="A356" s="305"/>
    </row>
    <row r="357" ht="15">
      <c r="A357" s="305"/>
    </row>
    <row r="358" ht="15">
      <c r="A358" s="305"/>
    </row>
    <row r="359" ht="15">
      <c r="A359" s="305"/>
    </row>
    <row r="360" ht="15">
      <c r="A360" s="305"/>
    </row>
    <row r="361" ht="15">
      <c r="A361" s="305"/>
    </row>
    <row r="362" ht="15">
      <c r="A362" s="305"/>
    </row>
    <row r="363" ht="15">
      <c r="A363" s="305"/>
    </row>
    <row r="364" ht="15">
      <c r="A364" s="305"/>
    </row>
    <row r="365" ht="15">
      <c r="A365" s="305"/>
    </row>
    <row r="366" ht="15">
      <c r="A366" s="305"/>
    </row>
    <row r="367" ht="15">
      <c r="A367" s="305"/>
    </row>
    <row r="368" ht="15">
      <c r="A368" s="305"/>
    </row>
    <row r="369" ht="15">
      <c r="A369" s="305"/>
    </row>
    <row r="370" ht="15">
      <c r="A370" s="305"/>
    </row>
    <row r="371" ht="15">
      <c r="A371" s="305"/>
    </row>
    <row r="372" ht="15">
      <c r="A372" s="305"/>
    </row>
    <row r="373" ht="15">
      <c r="A373" s="305"/>
    </row>
    <row r="374" ht="15">
      <c r="A374" s="305"/>
    </row>
    <row r="375" ht="15">
      <c r="A375" s="305"/>
    </row>
    <row r="376" ht="15">
      <c r="A376" s="305"/>
    </row>
    <row r="377" ht="15">
      <c r="A377" s="305"/>
    </row>
    <row r="378" ht="15">
      <c r="A378" s="305"/>
    </row>
    <row r="379" ht="15">
      <c r="A379" s="305"/>
    </row>
    <row r="380" ht="15">
      <c r="A380" s="305"/>
    </row>
    <row r="381" ht="15">
      <c r="A381" s="305"/>
    </row>
    <row r="382" ht="15">
      <c r="A382" s="305"/>
    </row>
    <row r="383" ht="15">
      <c r="A383" s="305"/>
    </row>
    <row r="384" ht="15">
      <c r="A384" s="305"/>
    </row>
    <row r="385" ht="15">
      <c r="A385" s="305"/>
    </row>
    <row r="386" ht="15">
      <c r="A386" s="305"/>
    </row>
    <row r="387" ht="15">
      <c r="A387" s="305"/>
    </row>
    <row r="388" ht="15">
      <c r="A388" s="305"/>
    </row>
    <row r="389" ht="15">
      <c r="A389" s="305"/>
    </row>
    <row r="390" ht="15">
      <c r="A390" s="305"/>
    </row>
    <row r="391" ht="15">
      <c r="A391" s="305"/>
    </row>
    <row r="392" ht="15">
      <c r="A392" s="305"/>
    </row>
    <row r="393" ht="15">
      <c r="A393" s="305"/>
    </row>
    <row r="394" ht="15">
      <c r="A394" s="305"/>
    </row>
    <row r="395" ht="15">
      <c r="A395" s="305"/>
    </row>
    <row r="396" ht="15">
      <c r="A396" s="305"/>
    </row>
    <row r="397" ht="15">
      <c r="A397" s="305"/>
    </row>
    <row r="398" ht="15">
      <c r="A398" s="305"/>
    </row>
    <row r="399" ht="15">
      <c r="A399" s="305"/>
    </row>
    <row r="400" ht="15">
      <c r="A400" s="305"/>
    </row>
    <row r="401" ht="15">
      <c r="A401" s="305"/>
    </row>
    <row r="402" ht="15">
      <c r="A402" s="305"/>
    </row>
    <row r="403" ht="15">
      <c r="A403" s="305"/>
    </row>
    <row r="404" ht="15">
      <c r="A404" s="305"/>
    </row>
    <row r="405" ht="15">
      <c r="A405" s="305"/>
    </row>
    <row r="406" ht="15">
      <c r="A406" s="305"/>
    </row>
    <row r="407" ht="15">
      <c r="A407" s="305"/>
    </row>
    <row r="408" ht="15">
      <c r="A408" s="305"/>
    </row>
    <row r="409" ht="15">
      <c r="A409" s="305"/>
    </row>
    <row r="410" ht="15">
      <c r="A410" s="305"/>
    </row>
    <row r="411" ht="15">
      <c r="A411" s="305"/>
    </row>
    <row r="412" ht="15">
      <c r="A412" s="305"/>
    </row>
    <row r="413" ht="15">
      <c r="A413" s="305"/>
    </row>
    <row r="414" ht="15">
      <c r="A414" s="305"/>
    </row>
    <row r="415" ht="15">
      <c r="A415" s="305"/>
    </row>
    <row r="416" ht="15">
      <c r="A416" s="305"/>
    </row>
    <row r="417" ht="15">
      <c r="A417" s="305"/>
    </row>
    <row r="418" ht="15">
      <c r="A418" s="305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4"/>
  <sheetViews>
    <sheetView workbookViewId="0" topLeftCell="A1">
      <pane xSplit="11" ySplit="7" topLeftCell="L8" activePane="bottomRight" state="frozen"/>
      <selection pane="topRight" activeCell="L1" sqref="L1"/>
      <selection pane="bottomLeft" activeCell="A8" sqref="A8"/>
      <selection pane="bottomRight" activeCell="A354" sqref="A354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1">
        <v>42374</v>
      </c>
      <c r="B8" s="349">
        <v>22</v>
      </c>
      <c r="C8" s="347">
        <v>24</v>
      </c>
      <c r="D8" s="347"/>
      <c r="E8" s="339"/>
      <c r="F8" s="341"/>
      <c r="G8" s="349"/>
      <c r="H8" s="341">
        <v>18</v>
      </c>
      <c r="I8" s="265">
        <v>7</v>
      </c>
      <c r="J8" s="266">
        <v>19</v>
      </c>
      <c r="K8" s="299"/>
    </row>
    <row r="9" spans="1:11" ht="12.75" customHeight="1">
      <c r="A9" s="355"/>
      <c r="B9" s="350"/>
      <c r="C9" s="348"/>
      <c r="D9" s="348"/>
      <c r="E9" s="340"/>
      <c r="F9" s="342"/>
      <c r="G9" s="350"/>
      <c r="H9" s="342"/>
      <c r="I9" s="283">
        <v>14</v>
      </c>
      <c r="J9" s="280">
        <v>20</v>
      </c>
      <c r="K9" s="300"/>
    </row>
    <row r="10" spans="1:11" ht="15">
      <c r="A10" s="351">
        <v>42375</v>
      </c>
      <c r="B10" s="349">
        <v>22</v>
      </c>
      <c r="C10" s="347">
        <v>24</v>
      </c>
      <c r="D10" s="347"/>
      <c r="E10" s="339"/>
      <c r="F10" s="341"/>
      <c r="G10" s="349"/>
      <c r="H10" s="341">
        <v>18</v>
      </c>
      <c r="I10" s="265">
        <v>7</v>
      </c>
      <c r="J10" s="266">
        <v>19</v>
      </c>
      <c r="K10" s="299"/>
    </row>
    <row r="11" spans="1:11" ht="12.75" customHeight="1">
      <c r="A11" s="355"/>
      <c r="B11" s="353"/>
      <c r="C11" s="356"/>
      <c r="D11" s="356"/>
      <c r="E11" s="357"/>
      <c r="F11" s="354"/>
      <c r="G11" s="353"/>
      <c r="H11" s="354"/>
      <c r="I11" s="254">
        <v>14</v>
      </c>
      <c r="J11" s="234">
        <v>20</v>
      </c>
      <c r="K11" s="299"/>
    </row>
    <row r="12" spans="1:11" ht="15">
      <c r="A12" s="355"/>
      <c r="B12" s="353"/>
      <c r="C12" s="356"/>
      <c r="D12" s="356"/>
      <c r="E12" s="357"/>
      <c r="F12" s="354"/>
      <c r="G12" s="353"/>
      <c r="H12" s="354"/>
      <c r="I12" s="263">
        <v>30</v>
      </c>
      <c r="J12" s="264"/>
      <c r="K12" s="301">
        <v>2000</v>
      </c>
    </row>
    <row r="13" spans="1:11" ht="12.75" customHeight="1">
      <c r="A13" s="355"/>
      <c r="B13" s="350"/>
      <c r="C13" s="348"/>
      <c r="D13" s="348"/>
      <c r="E13" s="340"/>
      <c r="F13" s="342"/>
      <c r="G13" s="350"/>
      <c r="H13" s="342"/>
      <c r="I13" s="283">
        <v>86</v>
      </c>
      <c r="J13" s="280"/>
      <c r="K13" s="300">
        <v>1500</v>
      </c>
    </row>
    <row r="14" spans="1:11" ht="15">
      <c r="A14" s="351">
        <v>42380</v>
      </c>
      <c r="B14" s="349">
        <v>22</v>
      </c>
      <c r="C14" s="347">
        <v>24</v>
      </c>
      <c r="D14" s="347"/>
      <c r="E14" s="339"/>
      <c r="F14" s="341"/>
      <c r="G14" s="349"/>
      <c r="H14" s="341">
        <v>18</v>
      </c>
      <c r="I14" s="265">
        <v>7</v>
      </c>
      <c r="J14" s="266">
        <v>19</v>
      </c>
      <c r="K14" s="299"/>
    </row>
    <row r="15" spans="1:11" ht="12.75" customHeight="1">
      <c r="A15" s="355"/>
      <c r="B15" s="350"/>
      <c r="C15" s="348"/>
      <c r="D15" s="348"/>
      <c r="E15" s="340"/>
      <c r="F15" s="342"/>
      <c r="G15" s="350"/>
      <c r="H15" s="342"/>
      <c r="I15" s="283">
        <v>14</v>
      </c>
      <c r="J15" s="280">
        <v>20</v>
      </c>
      <c r="K15" s="300"/>
    </row>
    <row r="16" spans="1:11" ht="15">
      <c r="A16" s="351">
        <v>42381</v>
      </c>
      <c r="B16" s="349">
        <v>22</v>
      </c>
      <c r="C16" s="347">
        <v>24</v>
      </c>
      <c r="D16" s="347"/>
      <c r="E16" s="339"/>
      <c r="F16" s="341"/>
      <c r="G16" s="349"/>
      <c r="H16" s="341">
        <v>18</v>
      </c>
      <c r="I16" s="265">
        <v>7</v>
      </c>
      <c r="J16" s="266">
        <v>19</v>
      </c>
      <c r="K16" s="299"/>
    </row>
    <row r="17" spans="1:11" ht="15">
      <c r="A17" s="352"/>
      <c r="B17" s="350"/>
      <c r="C17" s="348"/>
      <c r="D17" s="348"/>
      <c r="E17" s="340"/>
      <c r="F17" s="342"/>
      <c r="G17" s="350"/>
      <c r="H17" s="342"/>
      <c r="I17" s="283">
        <v>14</v>
      </c>
      <c r="J17" s="280">
        <v>20</v>
      </c>
      <c r="K17" s="300"/>
    </row>
    <row r="18" spans="1:11" ht="15">
      <c r="A18" s="351">
        <v>42382</v>
      </c>
      <c r="B18" s="349">
        <v>22</v>
      </c>
      <c r="C18" s="347">
        <v>24</v>
      </c>
      <c r="D18" s="347"/>
      <c r="E18" s="339"/>
      <c r="F18" s="341"/>
      <c r="G18" s="349"/>
      <c r="H18" s="341">
        <v>18</v>
      </c>
      <c r="I18" s="265">
        <v>7</v>
      </c>
      <c r="J18" s="266">
        <v>19</v>
      </c>
      <c r="K18" s="299"/>
    </row>
    <row r="19" spans="1:11" ht="15">
      <c r="A19" s="355"/>
      <c r="B19" s="353"/>
      <c r="C19" s="356"/>
      <c r="D19" s="356"/>
      <c r="E19" s="357"/>
      <c r="F19" s="354"/>
      <c r="G19" s="353"/>
      <c r="H19" s="354"/>
      <c r="I19" s="254">
        <v>14</v>
      </c>
      <c r="J19" s="234">
        <v>20</v>
      </c>
      <c r="K19" s="299"/>
    </row>
    <row r="20" spans="1:11" ht="15">
      <c r="A20" s="355"/>
      <c r="B20" s="353"/>
      <c r="C20" s="356"/>
      <c r="D20" s="356"/>
      <c r="E20" s="357"/>
      <c r="F20" s="354"/>
      <c r="G20" s="353"/>
      <c r="H20" s="354"/>
      <c r="I20" s="263">
        <v>30</v>
      </c>
      <c r="J20" s="264"/>
      <c r="K20" s="301">
        <v>1500</v>
      </c>
    </row>
    <row r="21" spans="1:11" ht="15">
      <c r="A21" s="352"/>
      <c r="B21" s="350"/>
      <c r="C21" s="348"/>
      <c r="D21" s="348"/>
      <c r="E21" s="340"/>
      <c r="F21" s="342"/>
      <c r="G21" s="350"/>
      <c r="H21" s="342"/>
      <c r="I21" s="283">
        <v>86</v>
      </c>
      <c r="J21" s="280"/>
      <c r="K21" s="300">
        <v>1500</v>
      </c>
    </row>
    <row r="22" spans="1:11" ht="15">
      <c r="A22" s="351">
        <v>42383</v>
      </c>
      <c r="B22" s="349">
        <v>22</v>
      </c>
      <c r="C22" s="347">
        <v>24</v>
      </c>
      <c r="D22" s="347"/>
      <c r="E22" s="339"/>
      <c r="F22" s="341"/>
      <c r="G22" s="349"/>
      <c r="H22" s="341">
        <v>18</v>
      </c>
      <c r="I22" s="265">
        <v>7</v>
      </c>
      <c r="J22" s="266">
        <v>19</v>
      </c>
      <c r="K22" s="299"/>
    </row>
    <row r="23" spans="1:11" ht="15">
      <c r="A23" s="352"/>
      <c r="B23" s="350"/>
      <c r="C23" s="348"/>
      <c r="D23" s="348"/>
      <c r="E23" s="340"/>
      <c r="F23" s="342"/>
      <c r="G23" s="350"/>
      <c r="H23" s="342"/>
      <c r="I23" s="283">
        <v>14</v>
      </c>
      <c r="J23" s="280">
        <v>20</v>
      </c>
      <c r="K23" s="300"/>
    </row>
    <row r="24" spans="1:11" ht="15">
      <c r="A24" s="351">
        <v>42384</v>
      </c>
      <c r="B24" s="349">
        <v>22</v>
      </c>
      <c r="C24" s="347">
        <v>24</v>
      </c>
      <c r="D24" s="347"/>
      <c r="E24" s="339"/>
      <c r="F24" s="341"/>
      <c r="G24" s="349"/>
      <c r="H24" s="341">
        <v>18</v>
      </c>
      <c r="I24" s="265">
        <v>7</v>
      </c>
      <c r="J24" s="266">
        <v>19</v>
      </c>
      <c r="K24" s="299"/>
    </row>
    <row r="25" spans="1:11" ht="15">
      <c r="A25" s="352"/>
      <c r="B25" s="350"/>
      <c r="C25" s="348"/>
      <c r="D25" s="348"/>
      <c r="E25" s="340"/>
      <c r="F25" s="342"/>
      <c r="G25" s="350"/>
      <c r="H25" s="342"/>
      <c r="I25" s="283">
        <v>14</v>
      </c>
      <c r="J25" s="280">
        <v>20</v>
      </c>
      <c r="K25" s="300"/>
    </row>
    <row r="26" spans="1:11" ht="15">
      <c r="A26" s="351">
        <v>42385</v>
      </c>
      <c r="B26" s="349">
        <v>22</v>
      </c>
      <c r="C26" s="347">
        <v>24</v>
      </c>
      <c r="D26" s="347"/>
      <c r="E26" s="339"/>
      <c r="F26" s="341"/>
      <c r="G26" s="349"/>
      <c r="H26" s="341">
        <v>18</v>
      </c>
      <c r="I26" s="265">
        <v>6</v>
      </c>
      <c r="J26" s="266">
        <v>19</v>
      </c>
      <c r="K26" s="299"/>
    </row>
    <row r="27" spans="1:11" ht="15">
      <c r="A27" s="352"/>
      <c r="B27" s="350"/>
      <c r="C27" s="348"/>
      <c r="D27" s="348"/>
      <c r="E27" s="340"/>
      <c r="F27" s="342"/>
      <c r="G27" s="350"/>
      <c r="H27" s="342"/>
      <c r="I27" s="283">
        <v>13</v>
      </c>
      <c r="J27" s="280">
        <v>20</v>
      </c>
      <c r="K27" s="300"/>
    </row>
    <row r="28" spans="1:11" ht="15">
      <c r="A28" s="351">
        <v>42387</v>
      </c>
      <c r="B28" s="349">
        <v>22</v>
      </c>
      <c r="C28" s="347">
        <v>24</v>
      </c>
      <c r="D28" s="347"/>
      <c r="E28" s="339"/>
      <c r="F28" s="341"/>
      <c r="G28" s="349"/>
      <c r="H28" s="341">
        <v>18</v>
      </c>
      <c r="I28" s="265">
        <v>7</v>
      </c>
      <c r="J28" s="266">
        <v>19</v>
      </c>
      <c r="K28" s="299"/>
    </row>
    <row r="29" spans="1:11" ht="15">
      <c r="A29" s="352"/>
      <c r="B29" s="350"/>
      <c r="C29" s="348"/>
      <c r="D29" s="348"/>
      <c r="E29" s="340"/>
      <c r="F29" s="342"/>
      <c r="G29" s="350"/>
      <c r="H29" s="342"/>
      <c r="I29" s="283">
        <v>14</v>
      </c>
      <c r="J29" s="280">
        <v>20</v>
      </c>
      <c r="K29" s="300"/>
    </row>
    <row r="30" spans="1:11" ht="15">
      <c r="A30" s="351">
        <v>42388</v>
      </c>
      <c r="B30" s="349">
        <v>22</v>
      </c>
      <c r="C30" s="347">
        <v>24</v>
      </c>
      <c r="D30" s="347"/>
      <c r="E30" s="339"/>
      <c r="F30" s="341"/>
      <c r="G30" s="349"/>
      <c r="H30" s="341">
        <v>18</v>
      </c>
      <c r="I30" s="265">
        <v>7</v>
      </c>
      <c r="J30" s="266">
        <v>19</v>
      </c>
      <c r="K30" s="299"/>
    </row>
    <row r="31" spans="1:11" ht="15">
      <c r="A31" s="352"/>
      <c r="B31" s="350"/>
      <c r="C31" s="348"/>
      <c r="D31" s="348"/>
      <c r="E31" s="340"/>
      <c r="F31" s="342"/>
      <c r="G31" s="350"/>
      <c r="H31" s="342"/>
      <c r="I31" s="283">
        <v>14</v>
      </c>
      <c r="J31" s="280">
        <v>20</v>
      </c>
      <c r="K31" s="300"/>
    </row>
    <row r="32" spans="1:11" ht="15">
      <c r="A32" s="351">
        <v>42389</v>
      </c>
      <c r="B32" s="349">
        <v>22</v>
      </c>
      <c r="C32" s="347">
        <v>24</v>
      </c>
      <c r="D32" s="347"/>
      <c r="E32" s="339"/>
      <c r="F32" s="341"/>
      <c r="G32" s="349"/>
      <c r="H32" s="341">
        <v>18</v>
      </c>
      <c r="I32" s="265">
        <v>7</v>
      </c>
      <c r="J32" s="266">
        <v>19</v>
      </c>
      <c r="K32" s="299"/>
    </row>
    <row r="33" spans="1:11" ht="15">
      <c r="A33" s="355"/>
      <c r="B33" s="353"/>
      <c r="C33" s="356"/>
      <c r="D33" s="356"/>
      <c r="E33" s="357"/>
      <c r="F33" s="354"/>
      <c r="G33" s="353"/>
      <c r="H33" s="354"/>
      <c r="I33" s="254">
        <v>14</v>
      </c>
      <c r="J33" s="234">
        <v>20</v>
      </c>
      <c r="K33" s="299"/>
    </row>
    <row r="34" spans="1:11" ht="15">
      <c r="A34" s="355"/>
      <c r="B34" s="353"/>
      <c r="C34" s="356"/>
      <c r="D34" s="356"/>
      <c r="E34" s="357"/>
      <c r="F34" s="354"/>
      <c r="G34" s="353"/>
      <c r="H34" s="354"/>
      <c r="I34" s="263">
        <v>30</v>
      </c>
      <c r="J34" s="264"/>
      <c r="K34" s="301">
        <v>1500</v>
      </c>
    </row>
    <row r="35" spans="1:11" ht="15">
      <c r="A35" s="352"/>
      <c r="B35" s="350"/>
      <c r="C35" s="348"/>
      <c r="D35" s="348"/>
      <c r="E35" s="340"/>
      <c r="F35" s="342"/>
      <c r="G35" s="350"/>
      <c r="H35" s="342"/>
      <c r="I35" s="283">
        <v>86</v>
      </c>
      <c r="J35" s="280"/>
      <c r="K35" s="300">
        <v>1000</v>
      </c>
    </row>
    <row r="36" spans="1:11" ht="15">
      <c r="A36" s="351">
        <v>42390</v>
      </c>
      <c r="B36" s="349">
        <v>22</v>
      </c>
      <c r="C36" s="347">
        <v>24</v>
      </c>
      <c r="D36" s="347"/>
      <c r="E36" s="339"/>
      <c r="F36" s="341"/>
      <c r="G36" s="349"/>
      <c r="H36" s="341">
        <v>18</v>
      </c>
      <c r="I36" s="265">
        <v>7</v>
      </c>
      <c r="J36" s="266">
        <v>19</v>
      </c>
      <c r="K36" s="299"/>
    </row>
    <row r="37" spans="1:11" ht="15">
      <c r="A37" s="352"/>
      <c r="B37" s="350"/>
      <c r="C37" s="348"/>
      <c r="D37" s="348"/>
      <c r="E37" s="340"/>
      <c r="F37" s="342"/>
      <c r="G37" s="350"/>
      <c r="H37" s="342"/>
      <c r="I37" s="283">
        <v>14</v>
      </c>
      <c r="J37" s="280">
        <v>20</v>
      </c>
      <c r="K37" s="300"/>
    </row>
    <row r="38" spans="1:11" ht="15">
      <c r="A38" s="351">
        <v>42391</v>
      </c>
      <c r="B38" s="349">
        <v>22</v>
      </c>
      <c r="C38" s="347">
        <v>24</v>
      </c>
      <c r="D38" s="347"/>
      <c r="E38" s="339"/>
      <c r="F38" s="341"/>
      <c r="G38" s="349"/>
      <c r="H38" s="341">
        <v>18</v>
      </c>
      <c r="I38" s="265">
        <v>7</v>
      </c>
      <c r="J38" s="266">
        <v>19</v>
      </c>
      <c r="K38" s="299"/>
    </row>
    <row r="39" spans="1:11" ht="15">
      <c r="A39" s="352"/>
      <c r="B39" s="350"/>
      <c r="C39" s="348"/>
      <c r="D39" s="348"/>
      <c r="E39" s="340"/>
      <c r="F39" s="342"/>
      <c r="G39" s="350"/>
      <c r="H39" s="342"/>
      <c r="I39" s="283">
        <v>14</v>
      </c>
      <c r="J39" s="280">
        <v>20</v>
      </c>
      <c r="K39" s="300"/>
    </row>
    <row r="40" spans="1:11" ht="15">
      <c r="A40" s="351">
        <v>42394</v>
      </c>
      <c r="B40" s="349">
        <v>22</v>
      </c>
      <c r="C40" s="347">
        <v>24</v>
      </c>
      <c r="D40" s="347"/>
      <c r="E40" s="339"/>
      <c r="F40" s="341"/>
      <c r="G40" s="349"/>
      <c r="H40" s="341">
        <v>18</v>
      </c>
      <c r="I40" s="265">
        <v>7</v>
      </c>
      <c r="J40" s="266">
        <v>19</v>
      </c>
      <c r="K40" s="299"/>
    </row>
    <row r="41" spans="1:11" ht="15">
      <c r="A41" s="352"/>
      <c r="B41" s="350"/>
      <c r="C41" s="348"/>
      <c r="D41" s="348"/>
      <c r="E41" s="340"/>
      <c r="F41" s="342"/>
      <c r="G41" s="350"/>
      <c r="H41" s="342"/>
      <c r="I41" s="283">
        <v>14</v>
      </c>
      <c r="J41" s="280">
        <v>20</v>
      </c>
      <c r="K41" s="300"/>
    </row>
    <row r="42" spans="1:11" ht="15">
      <c r="A42" s="351">
        <v>42395</v>
      </c>
      <c r="B42" s="349">
        <v>22</v>
      </c>
      <c r="C42" s="347">
        <v>24</v>
      </c>
      <c r="D42" s="347"/>
      <c r="E42" s="339"/>
      <c r="F42" s="341"/>
      <c r="G42" s="349"/>
      <c r="H42" s="341">
        <v>18</v>
      </c>
      <c r="I42" s="265">
        <v>7</v>
      </c>
      <c r="J42" s="266">
        <v>19</v>
      </c>
      <c r="K42" s="299"/>
    </row>
    <row r="43" spans="1:11" ht="15">
      <c r="A43" s="352"/>
      <c r="B43" s="350"/>
      <c r="C43" s="348"/>
      <c r="D43" s="348"/>
      <c r="E43" s="340"/>
      <c r="F43" s="342"/>
      <c r="G43" s="350"/>
      <c r="H43" s="342"/>
      <c r="I43" s="283">
        <v>14</v>
      </c>
      <c r="J43" s="280">
        <v>20</v>
      </c>
      <c r="K43" s="300"/>
    </row>
    <row r="44" spans="1:11" ht="15">
      <c r="A44" s="351">
        <v>42396</v>
      </c>
      <c r="B44" s="349">
        <v>22</v>
      </c>
      <c r="C44" s="347">
        <v>24</v>
      </c>
      <c r="D44" s="347"/>
      <c r="E44" s="339"/>
      <c r="F44" s="341"/>
      <c r="G44" s="349"/>
      <c r="H44" s="341">
        <v>18</v>
      </c>
      <c r="I44" s="265">
        <v>7</v>
      </c>
      <c r="J44" s="266">
        <v>19</v>
      </c>
      <c r="K44" s="299"/>
    </row>
    <row r="45" spans="1:11" ht="15">
      <c r="A45" s="355"/>
      <c r="B45" s="353"/>
      <c r="C45" s="356"/>
      <c r="D45" s="356"/>
      <c r="E45" s="357"/>
      <c r="F45" s="354"/>
      <c r="G45" s="353"/>
      <c r="H45" s="354"/>
      <c r="I45" s="254">
        <v>14</v>
      </c>
      <c r="J45" s="234">
        <v>20</v>
      </c>
      <c r="K45" s="299"/>
    </row>
    <row r="46" spans="1:11" ht="15">
      <c r="A46" s="355"/>
      <c r="B46" s="353"/>
      <c r="C46" s="356"/>
      <c r="D46" s="356"/>
      <c r="E46" s="357"/>
      <c r="F46" s="354"/>
      <c r="G46" s="353"/>
      <c r="H46" s="354"/>
      <c r="I46" s="263">
        <v>30</v>
      </c>
      <c r="J46" s="264"/>
      <c r="K46" s="301">
        <v>1500</v>
      </c>
    </row>
    <row r="47" spans="1:11" ht="15">
      <c r="A47" s="352"/>
      <c r="B47" s="350"/>
      <c r="C47" s="348"/>
      <c r="D47" s="348"/>
      <c r="E47" s="340"/>
      <c r="F47" s="342"/>
      <c r="G47" s="350"/>
      <c r="H47" s="342"/>
      <c r="I47" s="283">
        <v>86</v>
      </c>
      <c r="J47" s="280"/>
      <c r="K47" s="300">
        <v>1000</v>
      </c>
    </row>
    <row r="48" spans="1:11" ht="15">
      <c r="A48" s="351">
        <v>42397</v>
      </c>
      <c r="B48" s="349">
        <v>22</v>
      </c>
      <c r="C48" s="347">
        <v>24</v>
      </c>
      <c r="D48" s="347"/>
      <c r="E48" s="339"/>
      <c r="F48" s="341"/>
      <c r="G48" s="349"/>
      <c r="H48" s="341">
        <v>18</v>
      </c>
      <c r="I48" s="265">
        <v>7</v>
      </c>
      <c r="J48" s="266">
        <v>19</v>
      </c>
      <c r="K48" s="299"/>
    </row>
    <row r="49" spans="1:11" ht="15">
      <c r="A49" s="352"/>
      <c r="B49" s="350"/>
      <c r="C49" s="348"/>
      <c r="D49" s="348"/>
      <c r="E49" s="340"/>
      <c r="F49" s="342"/>
      <c r="G49" s="350"/>
      <c r="H49" s="342"/>
      <c r="I49" s="283">
        <v>14</v>
      </c>
      <c r="J49" s="280">
        <v>20</v>
      </c>
      <c r="K49" s="300"/>
    </row>
    <row r="50" spans="1:11" ht="15">
      <c r="A50" s="351">
        <v>42398</v>
      </c>
      <c r="B50" s="349">
        <v>22</v>
      </c>
      <c r="C50" s="347">
        <v>24</v>
      </c>
      <c r="D50" s="347"/>
      <c r="E50" s="339"/>
      <c r="F50" s="341"/>
      <c r="G50" s="349"/>
      <c r="H50" s="341">
        <v>18</v>
      </c>
      <c r="I50" s="265">
        <v>7</v>
      </c>
      <c r="J50" s="266">
        <v>19</v>
      </c>
      <c r="K50" s="299"/>
    </row>
    <row r="51" spans="1:11" ht="15">
      <c r="A51" s="352"/>
      <c r="B51" s="350"/>
      <c r="C51" s="348"/>
      <c r="D51" s="348"/>
      <c r="E51" s="340"/>
      <c r="F51" s="342"/>
      <c r="G51" s="350"/>
      <c r="H51" s="342"/>
      <c r="I51" s="283">
        <v>14</v>
      </c>
      <c r="J51" s="280">
        <v>20</v>
      </c>
      <c r="K51" s="300"/>
    </row>
    <row r="52" spans="1:11" ht="15">
      <c r="A52" s="351">
        <v>42401</v>
      </c>
      <c r="B52" s="349">
        <v>22</v>
      </c>
      <c r="C52" s="347">
        <v>24</v>
      </c>
      <c r="D52" s="347"/>
      <c r="E52" s="339"/>
      <c r="F52" s="341"/>
      <c r="G52" s="349"/>
      <c r="H52" s="341">
        <v>18</v>
      </c>
      <c r="I52" s="265">
        <v>7</v>
      </c>
      <c r="J52" s="266">
        <v>19</v>
      </c>
      <c r="K52" s="299"/>
    </row>
    <row r="53" spans="1:11" ht="15">
      <c r="A53" s="352"/>
      <c r="B53" s="350"/>
      <c r="C53" s="348"/>
      <c r="D53" s="348"/>
      <c r="E53" s="340"/>
      <c r="F53" s="342"/>
      <c r="G53" s="350"/>
      <c r="H53" s="342"/>
      <c r="I53" s="283">
        <v>14</v>
      </c>
      <c r="J53" s="280">
        <v>20</v>
      </c>
      <c r="K53" s="300"/>
    </row>
    <row r="54" spans="1:11" ht="15">
      <c r="A54" s="351">
        <v>42402</v>
      </c>
      <c r="B54" s="349">
        <v>22</v>
      </c>
      <c r="C54" s="347">
        <v>24</v>
      </c>
      <c r="D54" s="347"/>
      <c r="E54" s="339"/>
      <c r="F54" s="341"/>
      <c r="G54" s="349"/>
      <c r="H54" s="341">
        <v>18</v>
      </c>
      <c r="I54" s="265">
        <v>7</v>
      </c>
      <c r="J54" s="266">
        <v>19</v>
      </c>
      <c r="K54" s="299"/>
    </row>
    <row r="55" spans="1:11" ht="15">
      <c r="A55" s="352"/>
      <c r="B55" s="350"/>
      <c r="C55" s="348"/>
      <c r="D55" s="348"/>
      <c r="E55" s="340"/>
      <c r="F55" s="342"/>
      <c r="G55" s="350"/>
      <c r="H55" s="342"/>
      <c r="I55" s="283">
        <v>14</v>
      </c>
      <c r="J55" s="280">
        <v>20</v>
      </c>
      <c r="K55" s="300"/>
    </row>
    <row r="56" spans="1:11" ht="15">
      <c r="A56" s="351">
        <v>42403</v>
      </c>
      <c r="B56" s="349">
        <v>22</v>
      </c>
      <c r="C56" s="347">
        <v>24</v>
      </c>
      <c r="D56" s="347"/>
      <c r="E56" s="339"/>
      <c r="F56" s="341"/>
      <c r="G56" s="349"/>
      <c r="H56" s="341">
        <v>18</v>
      </c>
      <c r="I56" s="265">
        <v>7</v>
      </c>
      <c r="J56" s="266">
        <v>19</v>
      </c>
      <c r="K56" s="299"/>
    </row>
    <row r="57" spans="1:11" ht="15">
      <c r="A57" s="355"/>
      <c r="B57" s="353"/>
      <c r="C57" s="356"/>
      <c r="D57" s="356"/>
      <c r="E57" s="357"/>
      <c r="F57" s="354"/>
      <c r="G57" s="353"/>
      <c r="H57" s="354"/>
      <c r="I57" s="254">
        <v>14</v>
      </c>
      <c r="J57" s="234">
        <v>20</v>
      </c>
      <c r="K57" s="299"/>
    </row>
    <row r="58" spans="1:11" ht="15">
      <c r="A58" s="355"/>
      <c r="B58" s="353"/>
      <c r="C58" s="356"/>
      <c r="D58" s="356"/>
      <c r="E58" s="357"/>
      <c r="F58" s="354"/>
      <c r="G58" s="353"/>
      <c r="H58" s="354"/>
      <c r="I58" s="263">
        <v>30</v>
      </c>
      <c r="J58" s="264"/>
      <c r="K58" s="301">
        <v>1500</v>
      </c>
    </row>
    <row r="59" spans="1:11" ht="15">
      <c r="A59" s="352"/>
      <c r="B59" s="350"/>
      <c r="C59" s="348"/>
      <c r="D59" s="348"/>
      <c r="E59" s="340"/>
      <c r="F59" s="342"/>
      <c r="G59" s="350"/>
      <c r="H59" s="342"/>
      <c r="I59" s="283">
        <v>86</v>
      </c>
      <c r="J59" s="280"/>
      <c r="K59" s="300">
        <v>1000</v>
      </c>
    </row>
    <row r="60" spans="1:11" ht="15">
      <c r="A60" s="351">
        <v>42404</v>
      </c>
      <c r="B60" s="349">
        <v>22</v>
      </c>
      <c r="C60" s="347">
        <v>24</v>
      </c>
      <c r="D60" s="347"/>
      <c r="E60" s="339"/>
      <c r="F60" s="341"/>
      <c r="G60" s="349"/>
      <c r="H60" s="341">
        <v>18</v>
      </c>
      <c r="I60" s="265">
        <v>7</v>
      </c>
      <c r="J60" s="266">
        <v>19</v>
      </c>
      <c r="K60" s="299"/>
    </row>
    <row r="61" spans="1:11" ht="15">
      <c r="A61" s="352"/>
      <c r="B61" s="350"/>
      <c r="C61" s="348"/>
      <c r="D61" s="348"/>
      <c r="E61" s="340"/>
      <c r="F61" s="342"/>
      <c r="G61" s="350"/>
      <c r="H61" s="342"/>
      <c r="I61" s="283">
        <v>14</v>
      </c>
      <c r="J61" s="280">
        <v>20</v>
      </c>
      <c r="K61" s="300"/>
    </row>
    <row r="62" spans="1:11" ht="15">
      <c r="A62" s="351">
        <v>42405</v>
      </c>
      <c r="B62" s="349">
        <v>22</v>
      </c>
      <c r="C62" s="347">
        <v>24</v>
      </c>
      <c r="D62" s="347"/>
      <c r="E62" s="339"/>
      <c r="F62" s="341"/>
      <c r="G62" s="349"/>
      <c r="H62" s="341">
        <v>18</v>
      </c>
      <c r="I62" s="265">
        <v>7</v>
      </c>
      <c r="J62" s="266">
        <v>19</v>
      </c>
      <c r="K62" s="299"/>
    </row>
    <row r="63" spans="1:11" ht="15">
      <c r="A63" s="352"/>
      <c r="B63" s="350"/>
      <c r="C63" s="348"/>
      <c r="D63" s="348"/>
      <c r="E63" s="340"/>
      <c r="F63" s="342"/>
      <c r="G63" s="350"/>
      <c r="H63" s="342"/>
      <c r="I63" s="283">
        <v>14</v>
      </c>
      <c r="J63" s="280">
        <v>20</v>
      </c>
      <c r="K63" s="300"/>
    </row>
    <row r="64" spans="1:11" ht="15">
      <c r="A64" s="351">
        <v>42408</v>
      </c>
      <c r="B64" s="349">
        <v>22</v>
      </c>
      <c r="C64" s="347">
        <v>24</v>
      </c>
      <c r="D64" s="347"/>
      <c r="E64" s="339"/>
      <c r="F64" s="341"/>
      <c r="G64" s="349"/>
      <c r="H64" s="341">
        <v>18</v>
      </c>
      <c r="I64" s="265">
        <v>7</v>
      </c>
      <c r="J64" s="266">
        <v>19</v>
      </c>
      <c r="K64" s="299"/>
    </row>
    <row r="65" spans="1:11" ht="15">
      <c r="A65" s="352"/>
      <c r="B65" s="350"/>
      <c r="C65" s="348"/>
      <c r="D65" s="348"/>
      <c r="E65" s="340"/>
      <c r="F65" s="342"/>
      <c r="G65" s="350"/>
      <c r="H65" s="342"/>
      <c r="I65" s="283">
        <v>14</v>
      </c>
      <c r="J65" s="280">
        <v>20</v>
      </c>
      <c r="K65" s="300"/>
    </row>
    <row r="66" spans="1:11" ht="15">
      <c r="A66" s="351">
        <v>42409</v>
      </c>
      <c r="B66" s="349">
        <v>22</v>
      </c>
      <c r="C66" s="347">
        <v>24</v>
      </c>
      <c r="D66" s="347"/>
      <c r="E66" s="339"/>
      <c r="F66" s="341"/>
      <c r="G66" s="349"/>
      <c r="H66" s="341">
        <v>18</v>
      </c>
      <c r="I66" s="265">
        <v>7</v>
      </c>
      <c r="J66" s="266">
        <v>19</v>
      </c>
      <c r="K66" s="299"/>
    </row>
    <row r="67" spans="1:11" ht="15">
      <c r="A67" s="352"/>
      <c r="B67" s="350"/>
      <c r="C67" s="348"/>
      <c r="D67" s="348"/>
      <c r="E67" s="340"/>
      <c r="F67" s="342"/>
      <c r="G67" s="350"/>
      <c r="H67" s="342"/>
      <c r="I67" s="283">
        <v>14</v>
      </c>
      <c r="J67" s="280">
        <v>20</v>
      </c>
      <c r="K67" s="300"/>
    </row>
    <row r="68" spans="1:11" ht="15">
      <c r="A68" s="351">
        <v>42410</v>
      </c>
      <c r="B68" s="349">
        <v>22</v>
      </c>
      <c r="C68" s="347">
        <v>24</v>
      </c>
      <c r="D68" s="347"/>
      <c r="E68" s="339"/>
      <c r="F68" s="341"/>
      <c r="G68" s="349"/>
      <c r="H68" s="341">
        <v>18</v>
      </c>
      <c r="I68" s="265">
        <v>7</v>
      </c>
      <c r="J68" s="266">
        <v>19</v>
      </c>
      <c r="K68" s="299"/>
    </row>
    <row r="69" spans="1:11" ht="15">
      <c r="A69" s="355"/>
      <c r="B69" s="353"/>
      <c r="C69" s="356"/>
      <c r="D69" s="356"/>
      <c r="E69" s="357"/>
      <c r="F69" s="354"/>
      <c r="G69" s="353"/>
      <c r="H69" s="354"/>
      <c r="I69" s="254">
        <v>14</v>
      </c>
      <c r="J69" s="234">
        <v>20</v>
      </c>
      <c r="K69" s="299"/>
    </row>
    <row r="70" spans="1:11" ht="15">
      <c r="A70" s="352"/>
      <c r="B70" s="350"/>
      <c r="C70" s="348"/>
      <c r="D70" s="348"/>
      <c r="E70" s="340"/>
      <c r="F70" s="342"/>
      <c r="G70" s="350"/>
      <c r="H70" s="342"/>
      <c r="I70" s="283">
        <v>30</v>
      </c>
      <c r="J70" s="280"/>
      <c r="K70" s="300">
        <v>2000</v>
      </c>
    </row>
    <row r="71" spans="1:11" ht="15">
      <c r="A71" s="351">
        <v>42411</v>
      </c>
      <c r="B71" s="349">
        <v>22</v>
      </c>
      <c r="C71" s="347">
        <v>24</v>
      </c>
      <c r="D71" s="347"/>
      <c r="E71" s="339"/>
      <c r="F71" s="341"/>
      <c r="G71" s="349"/>
      <c r="H71" s="341">
        <v>18</v>
      </c>
      <c r="I71" s="265">
        <v>7</v>
      </c>
      <c r="J71" s="266">
        <v>19</v>
      </c>
      <c r="K71" s="299"/>
    </row>
    <row r="72" spans="1:11" ht="15">
      <c r="A72" s="352"/>
      <c r="B72" s="350"/>
      <c r="C72" s="348"/>
      <c r="D72" s="348"/>
      <c r="E72" s="340"/>
      <c r="F72" s="342"/>
      <c r="G72" s="350"/>
      <c r="H72" s="342"/>
      <c r="I72" s="283">
        <v>14</v>
      </c>
      <c r="J72" s="280">
        <v>20</v>
      </c>
      <c r="K72" s="300"/>
    </row>
    <row r="73" spans="1:11" ht="15">
      <c r="A73" s="351">
        <v>42412</v>
      </c>
      <c r="B73" s="349">
        <v>22</v>
      </c>
      <c r="C73" s="347">
        <v>24</v>
      </c>
      <c r="D73" s="347"/>
      <c r="E73" s="339"/>
      <c r="F73" s="341"/>
      <c r="G73" s="349"/>
      <c r="H73" s="341">
        <v>18</v>
      </c>
      <c r="I73" s="265">
        <v>7</v>
      </c>
      <c r="J73" s="266">
        <v>19</v>
      </c>
      <c r="K73" s="299"/>
    </row>
    <row r="74" spans="1:11" ht="15">
      <c r="A74" s="352"/>
      <c r="B74" s="350"/>
      <c r="C74" s="348"/>
      <c r="D74" s="348"/>
      <c r="E74" s="340"/>
      <c r="F74" s="342"/>
      <c r="G74" s="350"/>
      <c r="H74" s="342"/>
      <c r="I74" s="283">
        <v>14</v>
      </c>
      <c r="J74" s="280">
        <v>20</v>
      </c>
      <c r="K74" s="300"/>
    </row>
    <row r="75" spans="1:11" ht="15">
      <c r="A75" s="351">
        <v>42415</v>
      </c>
      <c r="B75" s="349">
        <v>22</v>
      </c>
      <c r="C75" s="347">
        <v>24</v>
      </c>
      <c r="D75" s="347"/>
      <c r="E75" s="339"/>
      <c r="F75" s="341"/>
      <c r="G75" s="349"/>
      <c r="H75" s="341">
        <v>18</v>
      </c>
      <c r="I75" s="265">
        <v>7</v>
      </c>
      <c r="J75" s="266">
        <v>19</v>
      </c>
      <c r="K75" s="299"/>
    </row>
    <row r="76" spans="1:11" ht="15">
      <c r="A76" s="352"/>
      <c r="B76" s="350"/>
      <c r="C76" s="348"/>
      <c r="D76" s="348"/>
      <c r="E76" s="340"/>
      <c r="F76" s="342"/>
      <c r="G76" s="350"/>
      <c r="H76" s="342"/>
      <c r="I76" s="283">
        <v>14</v>
      </c>
      <c r="J76" s="280">
        <v>20</v>
      </c>
      <c r="K76" s="300"/>
    </row>
    <row r="77" spans="1:11" ht="15">
      <c r="A77" s="351">
        <v>42416</v>
      </c>
      <c r="B77" s="349">
        <v>22</v>
      </c>
      <c r="C77" s="347">
        <v>24</v>
      </c>
      <c r="D77" s="347"/>
      <c r="E77" s="339"/>
      <c r="F77" s="341"/>
      <c r="G77" s="349"/>
      <c r="H77" s="341">
        <v>18</v>
      </c>
      <c r="I77" s="265">
        <v>7</v>
      </c>
      <c r="J77" s="266">
        <v>19</v>
      </c>
      <c r="K77" s="299"/>
    </row>
    <row r="78" spans="1:11" ht="15">
      <c r="A78" s="352"/>
      <c r="B78" s="350"/>
      <c r="C78" s="348"/>
      <c r="D78" s="348"/>
      <c r="E78" s="340"/>
      <c r="F78" s="342"/>
      <c r="G78" s="350"/>
      <c r="H78" s="342"/>
      <c r="I78" s="283">
        <v>14</v>
      </c>
      <c r="J78" s="280">
        <v>20</v>
      </c>
      <c r="K78" s="300"/>
    </row>
    <row r="79" spans="1:11" ht="15">
      <c r="A79" s="351">
        <v>42417</v>
      </c>
      <c r="B79" s="349">
        <v>22</v>
      </c>
      <c r="C79" s="347">
        <v>24</v>
      </c>
      <c r="D79" s="347"/>
      <c r="E79" s="339"/>
      <c r="F79" s="341"/>
      <c r="G79" s="349"/>
      <c r="H79" s="341">
        <v>18</v>
      </c>
      <c r="I79" s="265">
        <v>7</v>
      </c>
      <c r="J79" s="266">
        <v>19</v>
      </c>
      <c r="K79" s="299"/>
    </row>
    <row r="80" spans="1:11" ht="15">
      <c r="A80" s="355"/>
      <c r="B80" s="353"/>
      <c r="C80" s="356"/>
      <c r="D80" s="356"/>
      <c r="E80" s="357"/>
      <c r="F80" s="354"/>
      <c r="G80" s="353"/>
      <c r="H80" s="354"/>
      <c r="I80" s="254">
        <v>14</v>
      </c>
      <c r="J80" s="234">
        <v>20</v>
      </c>
      <c r="K80" s="299"/>
    </row>
    <row r="81" spans="1:11" ht="15">
      <c r="A81" s="352"/>
      <c r="B81" s="350"/>
      <c r="C81" s="348"/>
      <c r="D81" s="348"/>
      <c r="E81" s="340"/>
      <c r="F81" s="342"/>
      <c r="G81" s="350"/>
      <c r="H81" s="342"/>
      <c r="I81" s="283">
        <v>30</v>
      </c>
      <c r="J81" s="280"/>
      <c r="K81" s="300">
        <v>2000</v>
      </c>
    </row>
    <row r="82" spans="1:11" ht="15">
      <c r="A82" s="351">
        <v>42418</v>
      </c>
      <c r="B82" s="349">
        <v>22</v>
      </c>
      <c r="C82" s="347">
        <v>24</v>
      </c>
      <c r="D82" s="347"/>
      <c r="E82" s="339"/>
      <c r="F82" s="341"/>
      <c r="G82" s="349"/>
      <c r="H82" s="341">
        <v>18</v>
      </c>
      <c r="I82" s="265">
        <v>7</v>
      </c>
      <c r="J82" s="266">
        <v>19</v>
      </c>
      <c r="K82" s="299"/>
    </row>
    <row r="83" spans="1:11" ht="15">
      <c r="A83" s="352"/>
      <c r="B83" s="350"/>
      <c r="C83" s="348"/>
      <c r="D83" s="348"/>
      <c r="E83" s="340"/>
      <c r="F83" s="342"/>
      <c r="G83" s="350"/>
      <c r="H83" s="342"/>
      <c r="I83" s="283">
        <v>14</v>
      </c>
      <c r="J83" s="280">
        <v>20</v>
      </c>
      <c r="K83" s="300"/>
    </row>
    <row r="84" spans="1:11" ht="15">
      <c r="A84" s="351">
        <v>42419</v>
      </c>
      <c r="B84" s="349">
        <v>22</v>
      </c>
      <c r="C84" s="347">
        <v>24</v>
      </c>
      <c r="D84" s="347"/>
      <c r="E84" s="339"/>
      <c r="F84" s="341"/>
      <c r="G84" s="349"/>
      <c r="H84" s="341">
        <v>18</v>
      </c>
      <c r="I84" s="265">
        <v>7</v>
      </c>
      <c r="J84" s="266">
        <v>19</v>
      </c>
      <c r="K84" s="299"/>
    </row>
    <row r="85" spans="1:11" ht="15">
      <c r="A85" s="352"/>
      <c r="B85" s="350"/>
      <c r="C85" s="348"/>
      <c r="D85" s="348"/>
      <c r="E85" s="340"/>
      <c r="F85" s="342"/>
      <c r="G85" s="350"/>
      <c r="H85" s="342"/>
      <c r="I85" s="283">
        <v>14</v>
      </c>
      <c r="J85" s="280">
        <v>20</v>
      </c>
      <c r="K85" s="300"/>
    </row>
    <row r="86" spans="1:11" ht="15">
      <c r="A86" s="351">
        <v>42422</v>
      </c>
      <c r="B86" s="349">
        <v>22</v>
      </c>
      <c r="C86" s="347">
        <v>24</v>
      </c>
      <c r="D86" s="347"/>
      <c r="E86" s="339"/>
      <c r="F86" s="341"/>
      <c r="G86" s="349"/>
      <c r="H86" s="341">
        <v>18</v>
      </c>
      <c r="I86" s="265">
        <v>7</v>
      </c>
      <c r="J86" s="266">
        <v>19</v>
      </c>
      <c r="K86" s="299"/>
    </row>
    <row r="87" spans="1:11" ht="15">
      <c r="A87" s="352"/>
      <c r="B87" s="350"/>
      <c r="C87" s="348"/>
      <c r="D87" s="348"/>
      <c r="E87" s="340"/>
      <c r="F87" s="342"/>
      <c r="G87" s="350"/>
      <c r="H87" s="342"/>
      <c r="I87" s="283">
        <v>11</v>
      </c>
      <c r="J87" s="280">
        <v>20</v>
      </c>
      <c r="K87" s="300"/>
    </row>
    <row r="88" spans="1:11" ht="15">
      <c r="A88" s="351">
        <v>42423</v>
      </c>
      <c r="B88" s="349">
        <v>22</v>
      </c>
      <c r="C88" s="347">
        <v>24</v>
      </c>
      <c r="D88" s="347"/>
      <c r="E88" s="339"/>
      <c r="F88" s="341"/>
      <c r="G88" s="349"/>
      <c r="H88" s="341">
        <v>18</v>
      </c>
      <c r="I88" s="265">
        <v>7</v>
      </c>
      <c r="J88" s="266">
        <v>19</v>
      </c>
      <c r="K88" s="299"/>
    </row>
    <row r="89" spans="1:11" ht="15">
      <c r="A89" s="352"/>
      <c r="B89" s="350"/>
      <c r="C89" s="348"/>
      <c r="D89" s="348"/>
      <c r="E89" s="340"/>
      <c r="F89" s="342"/>
      <c r="G89" s="350"/>
      <c r="H89" s="342"/>
      <c r="I89" s="283">
        <v>10</v>
      </c>
      <c r="J89" s="280">
        <v>20</v>
      </c>
      <c r="K89" s="300"/>
    </row>
    <row r="90" spans="1:11" ht="15">
      <c r="A90" s="351">
        <v>42424</v>
      </c>
      <c r="B90" s="349">
        <v>22</v>
      </c>
      <c r="C90" s="347">
        <v>24</v>
      </c>
      <c r="D90" s="347"/>
      <c r="E90" s="339"/>
      <c r="F90" s="341"/>
      <c r="G90" s="349"/>
      <c r="H90" s="341">
        <v>18</v>
      </c>
      <c r="I90" s="265">
        <v>7</v>
      </c>
      <c r="J90" s="266">
        <v>19</v>
      </c>
      <c r="K90" s="299"/>
    </row>
    <row r="91" spans="1:11" ht="15">
      <c r="A91" s="355"/>
      <c r="B91" s="353"/>
      <c r="C91" s="356"/>
      <c r="D91" s="356"/>
      <c r="E91" s="357"/>
      <c r="F91" s="354"/>
      <c r="G91" s="353"/>
      <c r="H91" s="354"/>
      <c r="I91" s="254">
        <v>14</v>
      </c>
      <c r="J91" s="234">
        <v>20</v>
      </c>
      <c r="K91" s="299"/>
    </row>
    <row r="92" spans="1:11" ht="15">
      <c r="A92" s="352"/>
      <c r="B92" s="350"/>
      <c r="C92" s="348"/>
      <c r="D92" s="348"/>
      <c r="E92" s="340"/>
      <c r="F92" s="342"/>
      <c r="G92" s="350"/>
      <c r="H92" s="342"/>
      <c r="I92" s="283">
        <v>30</v>
      </c>
      <c r="J92" s="280"/>
      <c r="K92" s="300">
        <v>2000</v>
      </c>
    </row>
    <row r="93" spans="1:11" ht="15">
      <c r="A93" s="351">
        <v>42425</v>
      </c>
      <c r="B93" s="349">
        <v>22</v>
      </c>
      <c r="C93" s="347">
        <v>24</v>
      </c>
      <c r="D93" s="347"/>
      <c r="E93" s="339"/>
      <c r="F93" s="341"/>
      <c r="G93" s="349"/>
      <c r="H93" s="341">
        <v>18</v>
      </c>
      <c r="I93" s="265">
        <v>7</v>
      </c>
      <c r="J93" s="266">
        <v>19</v>
      </c>
      <c r="K93" s="299"/>
    </row>
    <row r="94" spans="1:11" ht="15">
      <c r="A94" s="352"/>
      <c r="B94" s="350"/>
      <c r="C94" s="348"/>
      <c r="D94" s="348"/>
      <c r="E94" s="340"/>
      <c r="F94" s="342"/>
      <c r="G94" s="350"/>
      <c r="H94" s="342"/>
      <c r="I94" s="283">
        <v>14</v>
      </c>
      <c r="J94" s="280">
        <v>20</v>
      </c>
      <c r="K94" s="300"/>
    </row>
    <row r="95" spans="1:11" ht="15">
      <c r="A95" s="351">
        <v>42426</v>
      </c>
      <c r="B95" s="349">
        <v>22</v>
      </c>
      <c r="C95" s="347">
        <v>24</v>
      </c>
      <c r="D95" s="347"/>
      <c r="E95" s="339"/>
      <c r="F95" s="341"/>
      <c r="G95" s="349"/>
      <c r="H95" s="341">
        <v>18</v>
      </c>
      <c r="I95" s="265">
        <v>7</v>
      </c>
      <c r="J95" s="266">
        <v>19</v>
      </c>
      <c r="K95" s="299"/>
    </row>
    <row r="96" spans="1:11" ht="15">
      <c r="A96" s="352"/>
      <c r="B96" s="350"/>
      <c r="C96" s="348"/>
      <c r="D96" s="348"/>
      <c r="E96" s="340"/>
      <c r="F96" s="342"/>
      <c r="G96" s="350"/>
      <c r="H96" s="342"/>
      <c r="I96" s="283">
        <v>14</v>
      </c>
      <c r="J96" s="280">
        <v>20</v>
      </c>
      <c r="K96" s="300"/>
    </row>
    <row r="97" spans="1:11" ht="15">
      <c r="A97" s="351">
        <v>42429</v>
      </c>
      <c r="B97" s="349">
        <v>22</v>
      </c>
      <c r="C97" s="347">
        <v>24</v>
      </c>
      <c r="D97" s="347"/>
      <c r="E97" s="339"/>
      <c r="F97" s="341"/>
      <c r="G97" s="349"/>
      <c r="H97" s="341">
        <v>18</v>
      </c>
      <c r="I97" s="265">
        <v>4</v>
      </c>
      <c r="J97" s="266">
        <v>19</v>
      </c>
      <c r="K97" s="299"/>
    </row>
    <row r="98" spans="1:11" ht="15">
      <c r="A98" s="352"/>
      <c r="B98" s="350"/>
      <c r="C98" s="348"/>
      <c r="D98" s="348"/>
      <c r="E98" s="340"/>
      <c r="F98" s="342"/>
      <c r="G98" s="350"/>
      <c r="H98" s="342"/>
      <c r="I98" s="283">
        <v>14</v>
      </c>
      <c r="J98" s="280">
        <v>20</v>
      </c>
      <c r="K98" s="300"/>
    </row>
    <row r="99" spans="1:11" ht="15">
      <c r="A99" s="351">
        <v>42430</v>
      </c>
      <c r="B99" s="349">
        <v>22</v>
      </c>
      <c r="C99" s="347">
        <v>24</v>
      </c>
      <c r="D99" s="347"/>
      <c r="E99" s="339"/>
      <c r="F99" s="341"/>
      <c r="G99" s="349"/>
      <c r="H99" s="341">
        <v>18</v>
      </c>
      <c r="I99" s="265">
        <v>8</v>
      </c>
      <c r="J99" s="266">
        <v>19</v>
      </c>
      <c r="K99" s="299"/>
    </row>
    <row r="100" spans="1:11" ht="15">
      <c r="A100" s="352"/>
      <c r="B100" s="350"/>
      <c r="C100" s="348"/>
      <c r="D100" s="348"/>
      <c r="E100" s="340"/>
      <c r="F100" s="342"/>
      <c r="G100" s="350"/>
      <c r="H100" s="342"/>
      <c r="I100" s="283">
        <v>14</v>
      </c>
      <c r="J100" s="280">
        <v>20</v>
      </c>
      <c r="K100" s="300"/>
    </row>
    <row r="101" spans="1:11" ht="15">
      <c r="A101" s="351">
        <v>42431</v>
      </c>
      <c r="B101" s="349">
        <v>22</v>
      </c>
      <c r="C101" s="347">
        <v>24</v>
      </c>
      <c r="D101" s="347"/>
      <c r="E101" s="339"/>
      <c r="F101" s="341"/>
      <c r="G101" s="349"/>
      <c r="H101" s="341">
        <v>18</v>
      </c>
      <c r="I101" s="265">
        <v>7</v>
      </c>
      <c r="J101" s="266">
        <v>19</v>
      </c>
      <c r="K101" s="299"/>
    </row>
    <row r="102" spans="1:11" ht="15">
      <c r="A102" s="355"/>
      <c r="B102" s="353"/>
      <c r="C102" s="356"/>
      <c r="D102" s="356"/>
      <c r="E102" s="357"/>
      <c r="F102" s="354"/>
      <c r="G102" s="353"/>
      <c r="H102" s="354"/>
      <c r="I102" s="254">
        <v>14</v>
      </c>
      <c r="J102" s="234">
        <v>20</v>
      </c>
      <c r="K102" s="299"/>
    </row>
    <row r="103" spans="1:11" ht="15">
      <c r="A103" s="352"/>
      <c r="B103" s="350"/>
      <c r="C103" s="348"/>
      <c r="D103" s="348"/>
      <c r="E103" s="340"/>
      <c r="F103" s="342"/>
      <c r="G103" s="350"/>
      <c r="H103" s="342"/>
      <c r="I103" s="283">
        <v>30</v>
      </c>
      <c r="J103" s="280"/>
      <c r="K103" s="300">
        <v>2000</v>
      </c>
    </row>
    <row r="104" spans="1:11" ht="15">
      <c r="A104" s="351">
        <v>42432</v>
      </c>
      <c r="B104" s="349">
        <v>22</v>
      </c>
      <c r="C104" s="347">
        <v>24</v>
      </c>
      <c r="D104" s="347"/>
      <c r="E104" s="339"/>
      <c r="F104" s="341"/>
      <c r="G104" s="349"/>
      <c r="H104" s="341">
        <v>18</v>
      </c>
      <c r="I104" s="265">
        <v>7</v>
      </c>
      <c r="J104" s="266">
        <v>19</v>
      </c>
      <c r="K104" s="299"/>
    </row>
    <row r="105" spans="1:11" ht="15">
      <c r="A105" s="352"/>
      <c r="B105" s="350"/>
      <c r="C105" s="348"/>
      <c r="D105" s="348"/>
      <c r="E105" s="340"/>
      <c r="F105" s="342"/>
      <c r="G105" s="350"/>
      <c r="H105" s="342"/>
      <c r="I105" s="283">
        <v>14</v>
      </c>
      <c r="J105" s="280">
        <v>20</v>
      </c>
      <c r="K105" s="300"/>
    </row>
    <row r="106" spans="1:11" ht="15">
      <c r="A106" s="351">
        <v>42433</v>
      </c>
      <c r="B106" s="349">
        <v>22</v>
      </c>
      <c r="C106" s="347">
        <v>24</v>
      </c>
      <c r="D106" s="347"/>
      <c r="E106" s="339"/>
      <c r="F106" s="341"/>
      <c r="G106" s="349"/>
      <c r="H106" s="341">
        <v>18</v>
      </c>
      <c r="I106" s="265">
        <v>7</v>
      </c>
      <c r="J106" s="266">
        <v>19</v>
      </c>
      <c r="K106" s="299"/>
    </row>
    <row r="107" spans="1:11" ht="15">
      <c r="A107" s="352"/>
      <c r="B107" s="350"/>
      <c r="C107" s="348"/>
      <c r="D107" s="348"/>
      <c r="E107" s="340"/>
      <c r="F107" s="342"/>
      <c r="G107" s="350"/>
      <c r="H107" s="342"/>
      <c r="I107" s="283">
        <v>14</v>
      </c>
      <c r="J107" s="280">
        <v>20</v>
      </c>
      <c r="K107" s="300"/>
    </row>
    <row r="108" spans="1:11" ht="15">
      <c r="A108" s="351">
        <v>42438</v>
      </c>
      <c r="B108" s="349">
        <v>22</v>
      </c>
      <c r="C108" s="347">
        <v>24</v>
      </c>
      <c r="D108" s="347"/>
      <c r="E108" s="339"/>
      <c r="F108" s="341"/>
      <c r="G108" s="349"/>
      <c r="H108" s="341">
        <v>18</v>
      </c>
      <c r="I108" s="265">
        <v>7</v>
      </c>
      <c r="J108" s="266">
        <v>19</v>
      </c>
      <c r="K108" s="299"/>
    </row>
    <row r="109" spans="1:11" ht="15">
      <c r="A109" s="355"/>
      <c r="B109" s="353"/>
      <c r="C109" s="356"/>
      <c r="D109" s="356"/>
      <c r="E109" s="357"/>
      <c r="F109" s="354"/>
      <c r="G109" s="353"/>
      <c r="H109" s="354"/>
      <c r="I109" s="254">
        <v>14</v>
      </c>
      <c r="J109" s="234">
        <v>20</v>
      </c>
      <c r="K109" s="299"/>
    </row>
    <row r="110" spans="1:11" ht="15">
      <c r="A110" s="352"/>
      <c r="B110" s="350"/>
      <c r="C110" s="348"/>
      <c r="D110" s="348"/>
      <c r="E110" s="340"/>
      <c r="F110" s="342"/>
      <c r="G110" s="350"/>
      <c r="H110" s="342"/>
      <c r="I110" s="283">
        <v>30</v>
      </c>
      <c r="J110" s="280"/>
      <c r="K110" s="300">
        <v>2000</v>
      </c>
    </row>
    <row r="111" spans="1:11" ht="15">
      <c r="A111" s="351">
        <v>42439</v>
      </c>
      <c r="B111" s="349">
        <v>22</v>
      </c>
      <c r="C111" s="347">
        <v>24</v>
      </c>
      <c r="D111" s="347"/>
      <c r="E111" s="339"/>
      <c r="F111" s="341"/>
      <c r="G111" s="349"/>
      <c r="H111" s="341">
        <v>18</v>
      </c>
      <c r="I111" s="265">
        <v>7</v>
      </c>
      <c r="J111" s="266">
        <v>19</v>
      </c>
      <c r="K111" s="299"/>
    </row>
    <row r="112" spans="1:11" ht="15">
      <c r="A112" s="352"/>
      <c r="B112" s="350"/>
      <c r="C112" s="348"/>
      <c r="D112" s="348"/>
      <c r="E112" s="340"/>
      <c r="F112" s="342"/>
      <c r="G112" s="350"/>
      <c r="H112" s="342"/>
      <c r="I112" s="283">
        <v>14</v>
      </c>
      <c r="J112" s="280">
        <v>20</v>
      </c>
      <c r="K112" s="300"/>
    </row>
    <row r="113" spans="1:11" ht="15">
      <c r="A113" s="351">
        <v>42440</v>
      </c>
      <c r="B113" s="349">
        <v>22</v>
      </c>
      <c r="C113" s="347">
        <v>24</v>
      </c>
      <c r="D113" s="347"/>
      <c r="E113" s="339"/>
      <c r="F113" s="341"/>
      <c r="G113" s="349"/>
      <c r="H113" s="341">
        <v>18</v>
      </c>
      <c r="I113" s="265">
        <v>7</v>
      </c>
      <c r="J113" s="266">
        <v>19</v>
      </c>
      <c r="K113" s="299"/>
    </row>
    <row r="114" spans="1:11" ht="15">
      <c r="A114" s="352"/>
      <c r="B114" s="350"/>
      <c r="C114" s="348"/>
      <c r="D114" s="348"/>
      <c r="E114" s="340"/>
      <c r="F114" s="342"/>
      <c r="G114" s="350"/>
      <c r="H114" s="342"/>
      <c r="I114" s="283">
        <v>14</v>
      </c>
      <c r="J114" s="280">
        <v>20</v>
      </c>
      <c r="K114" s="300"/>
    </row>
    <row r="115" spans="1:11" ht="15">
      <c r="A115" s="351">
        <v>42441</v>
      </c>
      <c r="B115" s="349">
        <v>22</v>
      </c>
      <c r="C115" s="347">
        <v>24</v>
      </c>
      <c r="D115" s="347"/>
      <c r="E115" s="339"/>
      <c r="F115" s="341"/>
      <c r="G115" s="349"/>
      <c r="H115" s="341">
        <v>18</v>
      </c>
      <c r="I115" s="265">
        <v>6</v>
      </c>
      <c r="J115" s="266">
        <v>19</v>
      </c>
      <c r="K115" s="299"/>
    </row>
    <row r="116" spans="1:11" ht="15">
      <c r="A116" s="352"/>
      <c r="B116" s="350"/>
      <c r="C116" s="348"/>
      <c r="D116" s="348"/>
      <c r="E116" s="340"/>
      <c r="F116" s="342"/>
      <c r="G116" s="350"/>
      <c r="H116" s="342"/>
      <c r="I116" s="283">
        <v>13</v>
      </c>
      <c r="J116" s="280">
        <v>20</v>
      </c>
      <c r="K116" s="300"/>
    </row>
    <row r="117" spans="1:11" ht="15">
      <c r="A117" s="351">
        <v>42443</v>
      </c>
      <c r="B117" s="349">
        <v>22</v>
      </c>
      <c r="C117" s="347">
        <v>24</v>
      </c>
      <c r="D117" s="347"/>
      <c r="E117" s="339"/>
      <c r="F117" s="341"/>
      <c r="G117" s="349"/>
      <c r="H117" s="341">
        <v>18</v>
      </c>
      <c r="I117" s="265">
        <v>7</v>
      </c>
      <c r="J117" s="266">
        <v>19</v>
      </c>
      <c r="K117" s="299"/>
    </row>
    <row r="118" spans="1:11" ht="15">
      <c r="A118" s="352"/>
      <c r="B118" s="350"/>
      <c r="C118" s="348"/>
      <c r="D118" s="348"/>
      <c r="E118" s="340"/>
      <c r="F118" s="342"/>
      <c r="G118" s="350"/>
      <c r="H118" s="342"/>
      <c r="I118" s="283">
        <v>14</v>
      </c>
      <c r="J118" s="280">
        <v>20</v>
      </c>
      <c r="K118" s="300"/>
    </row>
    <row r="119" spans="1:11" ht="15">
      <c r="A119" s="351">
        <v>42444</v>
      </c>
      <c r="B119" s="349">
        <v>22</v>
      </c>
      <c r="C119" s="347">
        <v>24</v>
      </c>
      <c r="D119" s="347"/>
      <c r="E119" s="339"/>
      <c r="F119" s="341"/>
      <c r="G119" s="349"/>
      <c r="H119" s="341">
        <v>18</v>
      </c>
      <c r="I119" s="265">
        <v>7</v>
      </c>
      <c r="J119" s="266">
        <v>19</v>
      </c>
      <c r="K119" s="299"/>
    </row>
    <row r="120" spans="1:11" ht="15">
      <c r="A120" s="352"/>
      <c r="B120" s="350"/>
      <c r="C120" s="348"/>
      <c r="D120" s="348"/>
      <c r="E120" s="340"/>
      <c r="F120" s="342"/>
      <c r="G120" s="350"/>
      <c r="H120" s="342"/>
      <c r="I120" s="283">
        <v>14</v>
      </c>
      <c r="J120" s="280">
        <v>20</v>
      </c>
      <c r="K120" s="300"/>
    </row>
    <row r="121" spans="1:11" ht="15">
      <c r="A121" s="351">
        <v>42445</v>
      </c>
      <c r="B121" s="349">
        <v>22</v>
      </c>
      <c r="C121" s="347">
        <v>24</v>
      </c>
      <c r="D121" s="347"/>
      <c r="E121" s="339"/>
      <c r="F121" s="341"/>
      <c r="G121" s="349"/>
      <c r="H121" s="341">
        <v>18</v>
      </c>
      <c r="I121" s="265">
        <v>7</v>
      </c>
      <c r="J121" s="266">
        <v>19</v>
      </c>
      <c r="K121" s="299"/>
    </row>
    <row r="122" spans="1:11" ht="15">
      <c r="A122" s="355"/>
      <c r="B122" s="353"/>
      <c r="C122" s="356"/>
      <c r="D122" s="356"/>
      <c r="E122" s="357"/>
      <c r="F122" s="354"/>
      <c r="G122" s="353"/>
      <c r="H122" s="354"/>
      <c r="I122" s="254">
        <v>14</v>
      </c>
      <c r="J122" s="234">
        <v>20</v>
      </c>
      <c r="K122" s="299"/>
    </row>
    <row r="123" spans="1:11" ht="15">
      <c r="A123" s="352"/>
      <c r="B123" s="350"/>
      <c r="C123" s="348"/>
      <c r="D123" s="348"/>
      <c r="E123" s="340"/>
      <c r="F123" s="342"/>
      <c r="G123" s="350"/>
      <c r="H123" s="342"/>
      <c r="I123" s="283">
        <v>30</v>
      </c>
      <c r="J123" s="280"/>
      <c r="K123" s="300">
        <v>2000</v>
      </c>
    </row>
    <row r="124" spans="1:11" ht="15">
      <c r="A124" s="351">
        <v>42446</v>
      </c>
      <c r="B124" s="349">
        <v>22</v>
      </c>
      <c r="C124" s="347">
        <v>24</v>
      </c>
      <c r="D124" s="347"/>
      <c r="E124" s="339"/>
      <c r="F124" s="341"/>
      <c r="G124" s="349"/>
      <c r="H124" s="341">
        <v>18</v>
      </c>
      <c r="I124" s="265">
        <v>7</v>
      </c>
      <c r="J124" s="266">
        <v>19</v>
      </c>
      <c r="K124" s="299"/>
    </row>
    <row r="125" spans="1:11" ht="15">
      <c r="A125" s="352"/>
      <c r="B125" s="350"/>
      <c r="C125" s="348"/>
      <c r="D125" s="348"/>
      <c r="E125" s="340"/>
      <c r="F125" s="342"/>
      <c r="G125" s="350"/>
      <c r="H125" s="342"/>
      <c r="I125" s="283">
        <v>14</v>
      </c>
      <c r="J125" s="280">
        <v>20</v>
      </c>
      <c r="K125" s="300"/>
    </row>
    <row r="126" spans="1:11" ht="15">
      <c r="A126" s="351">
        <v>42447</v>
      </c>
      <c r="B126" s="349">
        <v>22</v>
      </c>
      <c r="C126" s="347">
        <v>24</v>
      </c>
      <c r="D126" s="347"/>
      <c r="E126" s="339"/>
      <c r="F126" s="341"/>
      <c r="G126" s="349"/>
      <c r="H126" s="341">
        <v>18</v>
      </c>
      <c r="I126" s="265">
        <v>7</v>
      </c>
      <c r="J126" s="266">
        <v>19</v>
      </c>
      <c r="K126" s="299"/>
    </row>
    <row r="127" spans="1:11" ht="15">
      <c r="A127" s="352"/>
      <c r="B127" s="350"/>
      <c r="C127" s="348"/>
      <c r="D127" s="348"/>
      <c r="E127" s="340"/>
      <c r="F127" s="342"/>
      <c r="G127" s="350"/>
      <c r="H127" s="342"/>
      <c r="I127" s="283">
        <v>14</v>
      </c>
      <c r="J127" s="280">
        <v>20</v>
      </c>
      <c r="K127" s="300"/>
    </row>
    <row r="128" spans="1:11" ht="15">
      <c r="A128" s="351">
        <v>42450</v>
      </c>
      <c r="B128" s="349">
        <v>22</v>
      </c>
      <c r="C128" s="347">
        <v>24</v>
      </c>
      <c r="D128" s="347"/>
      <c r="E128" s="339"/>
      <c r="F128" s="341"/>
      <c r="G128" s="349"/>
      <c r="H128" s="341">
        <v>18</v>
      </c>
      <c r="I128" s="265">
        <v>7</v>
      </c>
      <c r="J128" s="266">
        <v>19</v>
      </c>
      <c r="K128" s="299"/>
    </row>
    <row r="129" spans="1:11" ht="15">
      <c r="A129" s="352"/>
      <c r="B129" s="350"/>
      <c r="C129" s="348"/>
      <c r="D129" s="348"/>
      <c r="E129" s="340"/>
      <c r="F129" s="342"/>
      <c r="G129" s="350"/>
      <c r="H129" s="342"/>
      <c r="I129" s="283">
        <v>14</v>
      </c>
      <c r="J129" s="280">
        <v>20</v>
      </c>
      <c r="K129" s="300"/>
    </row>
    <row r="130" spans="1:11" ht="15">
      <c r="A130" s="351">
        <v>42451</v>
      </c>
      <c r="B130" s="349">
        <v>22</v>
      </c>
      <c r="C130" s="347">
        <v>24</v>
      </c>
      <c r="D130" s="347"/>
      <c r="E130" s="339"/>
      <c r="F130" s="341"/>
      <c r="G130" s="349"/>
      <c r="H130" s="341">
        <v>18</v>
      </c>
      <c r="I130" s="265">
        <v>7</v>
      </c>
      <c r="J130" s="266">
        <v>19</v>
      </c>
      <c r="K130" s="299"/>
    </row>
    <row r="131" spans="1:11" ht="15">
      <c r="A131" s="352"/>
      <c r="B131" s="350"/>
      <c r="C131" s="348"/>
      <c r="D131" s="348"/>
      <c r="E131" s="340"/>
      <c r="F131" s="342"/>
      <c r="G131" s="350"/>
      <c r="H131" s="342"/>
      <c r="I131" s="283">
        <v>14</v>
      </c>
      <c r="J131" s="280">
        <v>20</v>
      </c>
      <c r="K131" s="300"/>
    </row>
    <row r="132" spans="1:11" ht="15">
      <c r="A132" s="351">
        <v>42452</v>
      </c>
      <c r="B132" s="349">
        <v>22</v>
      </c>
      <c r="C132" s="347">
        <v>24</v>
      </c>
      <c r="D132" s="347"/>
      <c r="E132" s="339"/>
      <c r="F132" s="341"/>
      <c r="G132" s="349"/>
      <c r="H132" s="341">
        <v>18</v>
      </c>
      <c r="I132" s="265">
        <v>7</v>
      </c>
      <c r="J132" s="266">
        <v>19</v>
      </c>
      <c r="K132" s="299"/>
    </row>
    <row r="133" spans="1:11" ht="15">
      <c r="A133" s="355"/>
      <c r="B133" s="353"/>
      <c r="C133" s="356"/>
      <c r="D133" s="356"/>
      <c r="E133" s="357"/>
      <c r="F133" s="354"/>
      <c r="G133" s="353"/>
      <c r="H133" s="354"/>
      <c r="I133" s="254">
        <v>14</v>
      </c>
      <c r="J133" s="234">
        <v>20</v>
      </c>
      <c r="K133" s="299"/>
    </row>
    <row r="134" spans="1:11" ht="15">
      <c r="A134" s="352"/>
      <c r="B134" s="350"/>
      <c r="C134" s="348"/>
      <c r="D134" s="348"/>
      <c r="E134" s="340"/>
      <c r="F134" s="342"/>
      <c r="G134" s="350"/>
      <c r="H134" s="342"/>
      <c r="I134" s="283">
        <v>30</v>
      </c>
      <c r="J134" s="280"/>
      <c r="K134" s="300">
        <v>2000</v>
      </c>
    </row>
    <row r="135" spans="1:11" ht="15">
      <c r="A135" s="351">
        <v>42453</v>
      </c>
      <c r="B135" s="349">
        <v>22</v>
      </c>
      <c r="C135" s="347">
        <v>24</v>
      </c>
      <c r="D135" s="347"/>
      <c r="E135" s="339"/>
      <c r="F135" s="341"/>
      <c r="G135" s="349"/>
      <c r="H135" s="341">
        <v>18</v>
      </c>
      <c r="I135" s="265">
        <v>7</v>
      </c>
      <c r="J135" s="266">
        <v>19</v>
      </c>
      <c r="K135" s="299"/>
    </row>
    <row r="136" spans="1:11" ht="15">
      <c r="A136" s="352"/>
      <c r="B136" s="350"/>
      <c r="C136" s="348"/>
      <c r="D136" s="348"/>
      <c r="E136" s="340"/>
      <c r="F136" s="342"/>
      <c r="G136" s="350"/>
      <c r="H136" s="342"/>
      <c r="I136" s="283">
        <v>14</v>
      </c>
      <c r="J136" s="280">
        <v>20</v>
      </c>
      <c r="K136" s="300"/>
    </row>
    <row r="137" spans="1:11" ht="15">
      <c r="A137" s="351">
        <v>42454</v>
      </c>
      <c r="B137" s="349">
        <v>22</v>
      </c>
      <c r="C137" s="347">
        <v>24</v>
      </c>
      <c r="D137" s="347"/>
      <c r="E137" s="339"/>
      <c r="F137" s="341"/>
      <c r="G137" s="349"/>
      <c r="H137" s="341">
        <v>18</v>
      </c>
      <c r="I137" s="265">
        <v>7</v>
      </c>
      <c r="J137" s="266">
        <v>19</v>
      </c>
      <c r="K137" s="299"/>
    </row>
    <row r="138" spans="1:11" ht="15">
      <c r="A138" s="352"/>
      <c r="B138" s="350"/>
      <c r="C138" s="348"/>
      <c r="D138" s="348"/>
      <c r="E138" s="340"/>
      <c r="F138" s="342"/>
      <c r="G138" s="350"/>
      <c r="H138" s="342"/>
      <c r="I138" s="283">
        <v>14</v>
      </c>
      <c r="J138" s="280">
        <v>20</v>
      </c>
      <c r="K138" s="300"/>
    </row>
    <row r="139" spans="1:11" ht="15">
      <c r="A139" s="351">
        <v>42457</v>
      </c>
      <c r="B139" s="349">
        <v>22</v>
      </c>
      <c r="C139" s="347">
        <v>24</v>
      </c>
      <c r="D139" s="347"/>
      <c r="E139" s="339"/>
      <c r="F139" s="341"/>
      <c r="G139" s="349"/>
      <c r="H139" s="341">
        <v>18</v>
      </c>
      <c r="I139" s="265">
        <v>7</v>
      </c>
      <c r="J139" s="266">
        <v>19</v>
      </c>
      <c r="K139" s="299"/>
    </row>
    <row r="140" spans="1:11" ht="15">
      <c r="A140" s="352"/>
      <c r="B140" s="350"/>
      <c r="C140" s="348"/>
      <c r="D140" s="348"/>
      <c r="E140" s="340"/>
      <c r="F140" s="342"/>
      <c r="G140" s="350"/>
      <c r="H140" s="342"/>
      <c r="I140" s="283">
        <v>14</v>
      </c>
      <c r="J140" s="280">
        <v>20</v>
      </c>
      <c r="K140" s="300"/>
    </row>
    <row r="141" spans="1:11" ht="15">
      <c r="A141" s="351">
        <v>42458</v>
      </c>
      <c r="B141" s="349">
        <v>22</v>
      </c>
      <c r="C141" s="347">
        <v>24</v>
      </c>
      <c r="D141" s="347"/>
      <c r="E141" s="339"/>
      <c r="F141" s="341"/>
      <c r="G141" s="349"/>
      <c r="H141" s="341">
        <v>18</v>
      </c>
      <c r="I141" s="265">
        <v>7</v>
      </c>
      <c r="J141" s="266">
        <v>19</v>
      </c>
      <c r="K141" s="299"/>
    </row>
    <row r="142" spans="1:11" ht="15">
      <c r="A142" s="352"/>
      <c r="B142" s="350"/>
      <c r="C142" s="348"/>
      <c r="D142" s="348"/>
      <c r="E142" s="340"/>
      <c r="F142" s="342"/>
      <c r="G142" s="350"/>
      <c r="H142" s="342"/>
      <c r="I142" s="283">
        <v>14</v>
      </c>
      <c r="J142" s="280">
        <v>20</v>
      </c>
      <c r="K142" s="300"/>
    </row>
    <row r="143" spans="1:11" ht="15">
      <c r="A143" s="351">
        <v>42459</v>
      </c>
      <c r="B143" s="349">
        <v>22</v>
      </c>
      <c r="C143" s="347">
        <v>24</v>
      </c>
      <c r="D143" s="347"/>
      <c r="E143" s="339"/>
      <c r="F143" s="341"/>
      <c r="G143" s="349"/>
      <c r="H143" s="341">
        <v>18</v>
      </c>
      <c r="I143" s="265">
        <v>7</v>
      </c>
      <c r="J143" s="266">
        <v>19</v>
      </c>
      <c r="K143" s="299"/>
    </row>
    <row r="144" spans="1:11" ht="15">
      <c r="A144" s="355"/>
      <c r="B144" s="353"/>
      <c r="C144" s="356"/>
      <c r="D144" s="356"/>
      <c r="E144" s="357"/>
      <c r="F144" s="354"/>
      <c r="G144" s="353"/>
      <c r="H144" s="354"/>
      <c r="I144" s="254">
        <v>14</v>
      </c>
      <c r="J144" s="234">
        <v>20</v>
      </c>
      <c r="K144" s="299"/>
    </row>
    <row r="145" spans="1:11" ht="15">
      <c r="A145" s="352"/>
      <c r="B145" s="350"/>
      <c r="C145" s="348"/>
      <c r="D145" s="348"/>
      <c r="E145" s="340"/>
      <c r="F145" s="342"/>
      <c r="G145" s="350"/>
      <c r="H145" s="342"/>
      <c r="I145" s="283">
        <v>30</v>
      </c>
      <c r="J145" s="280"/>
      <c r="K145" s="300">
        <v>2000</v>
      </c>
    </row>
    <row r="146" spans="1:11" ht="15">
      <c r="A146" s="351">
        <v>42460</v>
      </c>
      <c r="B146" s="349">
        <v>22</v>
      </c>
      <c r="C146" s="347">
        <v>24</v>
      </c>
      <c r="D146" s="347"/>
      <c r="E146" s="339"/>
      <c r="F146" s="341"/>
      <c r="G146" s="349"/>
      <c r="H146" s="341">
        <v>18</v>
      </c>
      <c r="I146" s="265">
        <v>7</v>
      </c>
      <c r="J146" s="266">
        <v>19</v>
      </c>
      <c r="K146" s="299"/>
    </row>
    <row r="147" spans="1:11" ht="15">
      <c r="A147" s="352"/>
      <c r="B147" s="350"/>
      <c r="C147" s="348"/>
      <c r="D147" s="348"/>
      <c r="E147" s="340"/>
      <c r="F147" s="342"/>
      <c r="G147" s="350"/>
      <c r="H147" s="342"/>
      <c r="I147" s="283">
        <v>14</v>
      </c>
      <c r="J147" s="280">
        <v>20</v>
      </c>
      <c r="K147" s="300"/>
    </row>
    <row r="148" spans="1:11" ht="15">
      <c r="A148" s="351">
        <v>42461</v>
      </c>
      <c r="B148" s="349">
        <v>22</v>
      </c>
      <c r="C148" s="347">
        <v>24</v>
      </c>
      <c r="D148" s="347"/>
      <c r="E148" s="339"/>
      <c r="F148" s="341"/>
      <c r="G148" s="349"/>
      <c r="H148" s="341">
        <v>18</v>
      </c>
      <c r="I148" s="265">
        <v>7</v>
      </c>
      <c r="J148" s="266">
        <v>19</v>
      </c>
      <c r="K148" s="299"/>
    </row>
    <row r="149" spans="1:11" ht="15">
      <c r="A149" s="352"/>
      <c r="B149" s="350"/>
      <c r="C149" s="348"/>
      <c r="D149" s="348"/>
      <c r="E149" s="340"/>
      <c r="F149" s="342"/>
      <c r="G149" s="350"/>
      <c r="H149" s="342"/>
      <c r="I149" s="283">
        <v>14</v>
      </c>
      <c r="J149" s="280">
        <v>20</v>
      </c>
      <c r="K149" s="300"/>
    </row>
    <row r="150" spans="1:11" ht="15">
      <c r="A150" s="351">
        <v>42464</v>
      </c>
      <c r="B150" s="349">
        <v>22</v>
      </c>
      <c r="C150" s="347">
        <v>24</v>
      </c>
      <c r="D150" s="347"/>
      <c r="E150" s="339"/>
      <c r="F150" s="341"/>
      <c r="G150" s="349"/>
      <c r="H150" s="341">
        <v>18</v>
      </c>
      <c r="I150" s="265">
        <v>7</v>
      </c>
      <c r="J150" s="266">
        <v>19</v>
      </c>
      <c r="K150" s="299"/>
    </row>
    <row r="151" spans="1:11" ht="15">
      <c r="A151" s="352"/>
      <c r="B151" s="350"/>
      <c r="C151" s="348"/>
      <c r="D151" s="348"/>
      <c r="E151" s="340"/>
      <c r="F151" s="342"/>
      <c r="G151" s="350"/>
      <c r="H151" s="342"/>
      <c r="I151" s="283">
        <v>14</v>
      </c>
      <c r="J151" s="280">
        <v>20</v>
      </c>
      <c r="K151" s="300"/>
    </row>
    <row r="152" spans="1:11" ht="15">
      <c r="A152" s="351">
        <v>42465</v>
      </c>
      <c r="B152" s="349">
        <v>22</v>
      </c>
      <c r="C152" s="347">
        <v>24</v>
      </c>
      <c r="D152" s="347"/>
      <c r="E152" s="339"/>
      <c r="F152" s="341"/>
      <c r="G152" s="349"/>
      <c r="H152" s="341">
        <v>18</v>
      </c>
      <c r="I152" s="265">
        <v>7</v>
      </c>
      <c r="J152" s="266">
        <v>19</v>
      </c>
      <c r="K152" s="299"/>
    </row>
    <row r="153" spans="1:11" ht="15">
      <c r="A153" s="352"/>
      <c r="B153" s="350"/>
      <c r="C153" s="348"/>
      <c r="D153" s="348"/>
      <c r="E153" s="340"/>
      <c r="F153" s="342"/>
      <c r="G153" s="350"/>
      <c r="H153" s="342"/>
      <c r="I153" s="283">
        <v>14</v>
      </c>
      <c r="J153" s="280">
        <v>20</v>
      </c>
      <c r="K153" s="300"/>
    </row>
    <row r="154" spans="1:11" ht="15">
      <c r="A154" s="351">
        <v>42466</v>
      </c>
      <c r="B154" s="349">
        <v>22</v>
      </c>
      <c r="C154" s="347">
        <v>24</v>
      </c>
      <c r="D154" s="347"/>
      <c r="E154" s="339"/>
      <c r="F154" s="341"/>
      <c r="G154" s="349"/>
      <c r="H154" s="341">
        <v>18</v>
      </c>
      <c r="I154" s="265">
        <v>7</v>
      </c>
      <c r="J154" s="266">
        <v>19</v>
      </c>
      <c r="K154" s="299"/>
    </row>
    <row r="155" spans="1:11" ht="15">
      <c r="A155" s="355"/>
      <c r="B155" s="353"/>
      <c r="C155" s="356"/>
      <c r="D155" s="356"/>
      <c r="E155" s="357"/>
      <c r="F155" s="354"/>
      <c r="G155" s="353"/>
      <c r="H155" s="354"/>
      <c r="I155" s="254">
        <v>14</v>
      </c>
      <c r="J155" s="234">
        <v>20</v>
      </c>
      <c r="K155" s="299"/>
    </row>
    <row r="156" spans="1:11" ht="15">
      <c r="A156" s="352"/>
      <c r="B156" s="350"/>
      <c r="C156" s="348"/>
      <c r="D156" s="348"/>
      <c r="E156" s="340"/>
      <c r="F156" s="342"/>
      <c r="G156" s="350"/>
      <c r="H156" s="342"/>
      <c r="I156" s="283">
        <v>30</v>
      </c>
      <c r="J156" s="280"/>
      <c r="K156" s="300">
        <v>2000</v>
      </c>
    </row>
    <row r="157" spans="1:11" ht="15">
      <c r="A157" s="351">
        <v>42467</v>
      </c>
      <c r="B157" s="349">
        <v>22</v>
      </c>
      <c r="C157" s="347">
        <v>24</v>
      </c>
      <c r="D157" s="347"/>
      <c r="E157" s="339"/>
      <c r="F157" s="341"/>
      <c r="G157" s="349"/>
      <c r="H157" s="341">
        <v>18</v>
      </c>
      <c r="I157" s="265">
        <v>7</v>
      </c>
      <c r="J157" s="266">
        <v>19</v>
      </c>
      <c r="K157" s="299"/>
    </row>
    <row r="158" spans="1:11" ht="15">
      <c r="A158" s="352"/>
      <c r="B158" s="350"/>
      <c r="C158" s="348"/>
      <c r="D158" s="348"/>
      <c r="E158" s="340"/>
      <c r="F158" s="342"/>
      <c r="G158" s="350"/>
      <c r="H158" s="342"/>
      <c r="I158" s="283">
        <v>14</v>
      </c>
      <c r="J158" s="280">
        <v>20</v>
      </c>
      <c r="K158" s="300"/>
    </row>
    <row r="159" spans="1:11" ht="15">
      <c r="A159" s="351">
        <v>42468</v>
      </c>
      <c r="B159" s="349">
        <v>22</v>
      </c>
      <c r="C159" s="347">
        <v>24</v>
      </c>
      <c r="D159" s="347"/>
      <c r="E159" s="339"/>
      <c r="F159" s="341"/>
      <c r="G159" s="349"/>
      <c r="H159" s="341">
        <v>18</v>
      </c>
      <c r="I159" s="265">
        <v>7</v>
      </c>
      <c r="J159" s="266">
        <v>19</v>
      </c>
      <c r="K159" s="299"/>
    </row>
    <row r="160" spans="1:11" ht="15">
      <c r="A160" s="352"/>
      <c r="B160" s="350"/>
      <c r="C160" s="348"/>
      <c r="D160" s="348"/>
      <c r="E160" s="340"/>
      <c r="F160" s="342"/>
      <c r="G160" s="350"/>
      <c r="H160" s="342"/>
      <c r="I160" s="283">
        <v>14</v>
      </c>
      <c r="J160" s="280">
        <v>20</v>
      </c>
      <c r="K160" s="300"/>
    </row>
    <row r="161" spans="1:11" ht="15">
      <c r="A161" s="351">
        <v>42471</v>
      </c>
      <c r="B161" s="349">
        <v>22</v>
      </c>
      <c r="C161" s="347">
        <v>24</v>
      </c>
      <c r="D161" s="347"/>
      <c r="E161" s="339"/>
      <c r="F161" s="341"/>
      <c r="G161" s="349"/>
      <c r="H161" s="341">
        <v>18</v>
      </c>
      <c r="I161" s="265">
        <v>7</v>
      </c>
      <c r="J161" s="266">
        <v>19</v>
      </c>
      <c r="K161" s="299"/>
    </row>
    <row r="162" spans="1:11" ht="15">
      <c r="A162" s="352"/>
      <c r="B162" s="350"/>
      <c r="C162" s="348"/>
      <c r="D162" s="348"/>
      <c r="E162" s="340"/>
      <c r="F162" s="342"/>
      <c r="G162" s="350"/>
      <c r="H162" s="342"/>
      <c r="I162" s="283">
        <v>14</v>
      </c>
      <c r="J162" s="280">
        <v>20</v>
      </c>
      <c r="K162" s="300"/>
    </row>
    <row r="163" spans="1:11" ht="15">
      <c r="A163" s="351">
        <v>42472</v>
      </c>
      <c r="B163" s="349">
        <v>22</v>
      </c>
      <c r="C163" s="347">
        <v>24</v>
      </c>
      <c r="D163" s="347"/>
      <c r="E163" s="339"/>
      <c r="F163" s="341"/>
      <c r="G163" s="349"/>
      <c r="H163" s="341">
        <v>18</v>
      </c>
      <c r="I163" s="265">
        <v>7</v>
      </c>
      <c r="J163" s="266">
        <v>19</v>
      </c>
      <c r="K163" s="299"/>
    </row>
    <row r="164" spans="1:11" ht="15">
      <c r="A164" s="352"/>
      <c r="B164" s="350"/>
      <c r="C164" s="348"/>
      <c r="D164" s="348"/>
      <c r="E164" s="340"/>
      <c r="F164" s="342"/>
      <c r="G164" s="350"/>
      <c r="H164" s="342"/>
      <c r="I164" s="283">
        <v>14</v>
      </c>
      <c r="J164" s="280">
        <v>20</v>
      </c>
      <c r="K164" s="300"/>
    </row>
    <row r="165" spans="1:11" ht="15">
      <c r="A165" s="351">
        <v>42473</v>
      </c>
      <c r="B165" s="349">
        <v>22</v>
      </c>
      <c r="C165" s="347">
        <v>24</v>
      </c>
      <c r="D165" s="347"/>
      <c r="E165" s="339"/>
      <c r="F165" s="341"/>
      <c r="G165" s="349"/>
      <c r="H165" s="341">
        <v>18</v>
      </c>
      <c r="I165" s="265">
        <v>7</v>
      </c>
      <c r="J165" s="266">
        <v>19</v>
      </c>
      <c r="K165" s="299"/>
    </row>
    <row r="166" spans="1:11" ht="15">
      <c r="A166" s="355"/>
      <c r="B166" s="353"/>
      <c r="C166" s="356"/>
      <c r="D166" s="356"/>
      <c r="E166" s="357"/>
      <c r="F166" s="354"/>
      <c r="G166" s="353"/>
      <c r="H166" s="354"/>
      <c r="I166" s="254">
        <v>14</v>
      </c>
      <c r="J166" s="234">
        <v>20</v>
      </c>
      <c r="K166" s="299"/>
    </row>
    <row r="167" spans="1:11" ht="15">
      <c r="A167" s="352"/>
      <c r="B167" s="350"/>
      <c r="C167" s="348"/>
      <c r="D167" s="348"/>
      <c r="E167" s="340"/>
      <c r="F167" s="342"/>
      <c r="G167" s="350"/>
      <c r="H167" s="342"/>
      <c r="I167" s="283">
        <v>30</v>
      </c>
      <c r="J167" s="280"/>
      <c r="K167" s="300">
        <v>2000</v>
      </c>
    </row>
    <row r="168" spans="1:11" ht="15">
      <c r="A168" s="351">
        <v>42474</v>
      </c>
      <c r="B168" s="349">
        <v>22</v>
      </c>
      <c r="C168" s="347">
        <v>24</v>
      </c>
      <c r="D168" s="347"/>
      <c r="E168" s="339"/>
      <c r="F168" s="341"/>
      <c r="G168" s="349"/>
      <c r="H168" s="341">
        <v>18</v>
      </c>
      <c r="I168" s="265">
        <v>7</v>
      </c>
      <c r="J168" s="266">
        <v>19</v>
      </c>
      <c r="K168" s="299"/>
    </row>
    <row r="169" spans="1:11" ht="15">
      <c r="A169" s="352"/>
      <c r="B169" s="350"/>
      <c r="C169" s="348"/>
      <c r="D169" s="348"/>
      <c r="E169" s="340"/>
      <c r="F169" s="342"/>
      <c r="G169" s="350"/>
      <c r="H169" s="342"/>
      <c r="I169" s="283">
        <v>14</v>
      </c>
      <c r="J169" s="280">
        <v>20</v>
      </c>
      <c r="K169" s="300"/>
    </row>
    <row r="170" spans="1:11" ht="15">
      <c r="A170" s="351">
        <v>42475</v>
      </c>
      <c r="B170" s="349">
        <v>22</v>
      </c>
      <c r="C170" s="347">
        <v>24</v>
      </c>
      <c r="D170" s="347"/>
      <c r="E170" s="339"/>
      <c r="F170" s="341"/>
      <c r="G170" s="349"/>
      <c r="H170" s="341">
        <v>18</v>
      </c>
      <c r="I170" s="265">
        <v>7</v>
      </c>
      <c r="J170" s="266">
        <v>19</v>
      </c>
      <c r="K170" s="299"/>
    </row>
    <row r="171" spans="1:11" ht="15">
      <c r="A171" s="352"/>
      <c r="B171" s="350"/>
      <c r="C171" s="348"/>
      <c r="D171" s="348"/>
      <c r="E171" s="340"/>
      <c r="F171" s="342"/>
      <c r="G171" s="350"/>
      <c r="H171" s="342"/>
      <c r="I171" s="283">
        <v>14</v>
      </c>
      <c r="J171" s="280">
        <v>20</v>
      </c>
      <c r="K171" s="300"/>
    </row>
    <row r="172" spans="1:11" ht="15">
      <c r="A172" s="351">
        <v>42478</v>
      </c>
      <c r="B172" s="349">
        <v>22</v>
      </c>
      <c r="C172" s="347">
        <v>24</v>
      </c>
      <c r="D172" s="347"/>
      <c r="E172" s="339"/>
      <c r="F172" s="341"/>
      <c r="G172" s="349"/>
      <c r="H172" s="341">
        <v>18</v>
      </c>
      <c r="I172" s="265">
        <v>7</v>
      </c>
      <c r="J172" s="266">
        <v>19</v>
      </c>
      <c r="K172" s="299"/>
    </row>
    <row r="173" spans="1:11" ht="15">
      <c r="A173" s="352"/>
      <c r="B173" s="350"/>
      <c r="C173" s="348"/>
      <c r="D173" s="348"/>
      <c r="E173" s="340"/>
      <c r="F173" s="342"/>
      <c r="G173" s="350"/>
      <c r="H173" s="342"/>
      <c r="I173" s="283">
        <v>11</v>
      </c>
      <c r="J173" s="280">
        <v>20</v>
      </c>
      <c r="K173" s="300"/>
    </row>
    <row r="174" spans="1:11" ht="15">
      <c r="A174" s="351">
        <v>42479</v>
      </c>
      <c r="B174" s="349">
        <v>22</v>
      </c>
      <c r="C174" s="347">
        <v>24</v>
      </c>
      <c r="D174" s="347"/>
      <c r="E174" s="339"/>
      <c r="F174" s="341"/>
      <c r="G174" s="349"/>
      <c r="H174" s="341">
        <v>18</v>
      </c>
      <c r="I174" s="265">
        <v>7</v>
      </c>
      <c r="J174" s="266">
        <v>19</v>
      </c>
      <c r="K174" s="299"/>
    </row>
    <row r="175" spans="1:11" ht="15">
      <c r="A175" s="352"/>
      <c r="B175" s="350"/>
      <c r="C175" s="348"/>
      <c r="D175" s="348"/>
      <c r="E175" s="340"/>
      <c r="F175" s="342"/>
      <c r="G175" s="350"/>
      <c r="H175" s="342"/>
      <c r="I175" s="283">
        <v>10</v>
      </c>
      <c r="J175" s="280">
        <v>20</v>
      </c>
      <c r="K175" s="300"/>
    </row>
    <row r="176" spans="1:11" ht="15">
      <c r="A176" s="351">
        <v>42480</v>
      </c>
      <c r="B176" s="349">
        <v>22</v>
      </c>
      <c r="C176" s="347">
        <v>24</v>
      </c>
      <c r="D176" s="347"/>
      <c r="E176" s="339"/>
      <c r="F176" s="341"/>
      <c r="G176" s="349"/>
      <c r="H176" s="341">
        <v>18</v>
      </c>
      <c r="I176" s="265">
        <v>7</v>
      </c>
      <c r="J176" s="266">
        <v>19</v>
      </c>
      <c r="K176" s="299"/>
    </row>
    <row r="177" spans="1:11" ht="15">
      <c r="A177" s="355"/>
      <c r="B177" s="353"/>
      <c r="C177" s="356"/>
      <c r="D177" s="356"/>
      <c r="E177" s="357"/>
      <c r="F177" s="354"/>
      <c r="G177" s="353"/>
      <c r="H177" s="354"/>
      <c r="I177" s="254">
        <v>14</v>
      </c>
      <c r="J177" s="234">
        <v>20</v>
      </c>
      <c r="K177" s="299"/>
    </row>
    <row r="178" spans="1:11" ht="15">
      <c r="A178" s="352"/>
      <c r="B178" s="350"/>
      <c r="C178" s="348"/>
      <c r="D178" s="348"/>
      <c r="E178" s="340"/>
      <c r="F178" s="342"/>
      <c r="G178" s="350"/>
      <c r="H178" s="342"/>
      <c r="I178" s="283">
        <v>30</v>
      </c>
      <c r="J178" s="280"/>
      <c r="K178" s="300">
        <v>2000</v>
      </c>
    </row>
    <row r="179" spans="1:11" ht="15">
      <c r="A179" s="351">
        <v>42481</v>
      </c>
      <c r="B179" s="349">
        <v>22</v>
      </c>
      <c r="C179" s="347">
        <v>24</v>
      </c>
      <c r="D179" s="347"/>
      <c r="E179" s="339"/>
      <c r="F179" s="341"/>
      <c r="G179" s="349"/>
      <c r="H179" s="341">
        <v>18</v>
      </c>
      <c r="I179" s="265"/>
      <c r="J179" s="266"/>
      <c r="K179" s="299"/>
    </row>
    <row r="180" spans="1:11" ht="15">
      <c r="A180" s="352"/>
      <c r="B180" s="350"/>
      <c r="C180" s="348"/>
      <c r="D180" s="348"/>
      <c r="E180" s="340"/>
      <c r="F180" s="342"/>
      <c r="G180" s="350"/>
      <c r="H180" s="342"/>
      <c r="I180" s="283"/>
      <c r="J180" s="280"/>
      <c r="K180" s="300"/>
    </row>
    <row r="181" spans="1:11" ht="15">
      <c r="A181" s="292">
        <v>42482</v>
      </c>
      <c r="B181" s="295">
        <v>19</v>
      </c>
      <c r="C181" s="293">
        <v>21</v>
      </c>
      <c r="D181" s="293"/>
      <c r="E181" s="294"/>
      <c r="F181" s="228"/>
      <c r="G181" s="295"/>
      <c r="H181" s="228">
        <v>17</v>
      </c>
      <c r="I181" s="294">
        <v>14</v>
      </c>
      <c r="J181" s="228">
        <v>19</v>
      </c>
      <c r="K181" s="295"/>
    </row>
    <row r="182" spans="1:11" ht="15">
      <c r="A182" s="292">
        <v>42485</v>
      </c>
      <c r="B182" s="295">
        <v>19</v>
      </c>
      <c r="C182" s="293">
        <v>21</v>
      </c>
      <c r="D182" s="293"/>
      <c r="E182" s="294"/>
      <c r="F182" s="228"/>
      <c r="G182" s="295"/>
      <c r="H182" s="228">
        <v>17</v>
      </c>
      <c r="I182" s="294">
        <v>11</v>
      </c>
      <c r="J182" s="228">
        <v>19</v>
      </c>
      <c r="K182" s="295"/>
    </row>
    <row r="183" spans="1:11" ht="15">
      <c r="A183" s="302">
        <v>42486</v>
      </c>
      <c r="B183" s="303">
        <v>19</v>
      </c>
      <c r="C183" s="277">
        <v>21</v>
      </c>
      <c r="D183" s="277"/>
      <c r="E183" s="278"/>
      <c r="F183" s="279"/>
      <c r="G183" s="303"/>
      <c r="H183" s="279">
        <v>17</v>
      </c>
      <c r="I183" s="278">
        <v>14</v>
      </c>
      <c r="J183" s="279">
        <v>19</v>
      </c>
      <c r="K183" s="304"/>
    </row>
    <row r="184" spans="1:11" ht="15">
      <c r="A184" s="302">
        <v>42487</v>
      </c>
      <c r="B184" s="303">
        <v>19</v>
      </c>
      <c r="C184" s="277">
        <v>21</v>
      </c>
      <c r="D184" s="277"/>
      <c r="E184" s="278">
        <v>14</v>
      </c>
      <c r="F184" s="279">
        <v>21</v>
      </c>
      <c r="G184" s="303">
        <v>800</v>
      </c>
      <c r="H184" s="279">
        <v>17</v>
      </c>
      <c r="I184" s="278">
        <v>14</v>
      </c>
      <c r="J184" s="279">
        <v>19</v>
      </c>
      <c r="K184" s="304"/>
    </row>
    <row r="185" spans="1:11" ht="15">
      <c r="A185" s="302">
        <v>42488</v>
      </c>
      <c r="B185" s="303">
        <v>19</v>
      </c>
      <c r="C185" s="277">
        <v>21</v>
      </c>
      <c r="D185" s="277"/>
      <c r="E185" s="278"/>
      <c r="F185" s="279"/>
      <c r="G185" s="303"/>
      <c r="H185" s="279">
        <v>17</v>
      </c>
      <c r="I185" s="278">
        <v>14</v>
      </c>
      <c r="J185" s="279">
        <v>19</v>
      </c>
      <c r="K185" s="304"/>
    </row>
    <row r="186" spans="1:11" ht="15">
      <c r="A186" s="302">
        <v>42489</v>
      </c>
      <c r="B186" s="303">
        <v>19</v>
      </c>
      <c r="C186" s="277">
        <v>21</v>
      </c>
      <c r="D186" s="277"/>
      <c r="E186" s="278"/>
      <c r="F186" s="279"/>
      <c r="G186" s="303"/>
      <c r="H186" s="279">
        <v>17</v>
      </c>
      <c r="I186" s="278">
        <v>14</v>
      </c>
      <c r="J186" s="279">
        <v>19</v>
      </c>
      <c r="K186" s="304"/>
    </row>
    <row r="187" spans="1:11" ht="15">
      <c r="A187" s="302">
        <v>42494</v>
      </c>
      <c r="B187" s="303">
        <v>19</v>
      </c>
      <c r="C187" s="277">
        <v>21</v>
      </c>
      <c r="D187" s="277"/>
      <c r="E187" s="278">
        <v>14</v>
      </c>
      <c r="F187" s="279">
        <v>21</v>
      </c>
      <c r="G187" s="303">
        <v>800</v>
      </c>
      <c r="H187" s="279">
        <v>17</v>
      </c>
      <c r="I187" s="278">
        <v>14</v>
      </c>
      <c r="J187" s="279">
        <v>19</v>
      </c>
      <c r="K187" s="304"/>
    </row>
    <row r="188" spans="1:11" ht="15">
      <c r="A188" s="302">
        <v>42495</v>
      </c>
      <c r="B188" s="303">
        <v>19</v>
      </c>
      <c r="C188" s="277">
        <v>21</v>
      </c>
      <c r="D188" s="277"/>
      <c r="E188" s="278"/>
      <c r="F188" s="279"/>
      <c r="G188" s="303"/>
      <c r="H188" s="279">
        <v>17</v>
      </c>
      <c r="I188" s="278">
        <v>14</v>
      </c>
      <c r="J188" s="279">
        <v>19</v>
      </c>
      <c r="K188" s="304"/>
    </row>
    <row r="189" spans="1:11" ht="15">
      <c r="A189" s="302">
        <v>42496</v>
      </c>
      <c r="B189" s="303">
        <v>19</v>
      </c>
      <c r="C189" s="277">
        <v>21</v>
      </c>
      <c r="D189" s="277"/>
      <c r="E189" s="278"/>
      <c r="F189" s="279"/>
      <c r="G189" s="303"/>
      <c r="H189" s="279">
        <v>17</v>
      </c>
      <c r="I189" s="278">
        <v>14</v>
      </c>
      <c r="J189" s="279">
        <v>19</v>
      </c>
      <c r="K189" s="304"/>
    </row>
    <row r="190" spans="1:11" ht="15">
      <c r="A190" s="302">
        <v>42500</v>
      </c>
      <c r="B190" s="303">
        <v>19</v>
      </c>
      <c r="C190" s="277">
        <v>21</v>
      </c>
      <c r="D190" s="277"/>
      <c r="E190" s="278"/>
      <c r="F190" s="279"/>
      <c r="G190" s="303"/>
      <c r="H190" s="279">
        <v>17</v>
      </c>
      <c r="I190" s="278">
        <v>14</v>
      </c>
      <c r="J190" s="279">
        <v>19</v>
      </c>
      <c r="K190" s="304"/>
    </row>
    <row r="191" spans="1:11" ht="15">
      <c r="A191" s="302">
        <v>42501</v>
      </c>
      <c r="B191" s="303">
        <v>19</v>
      </c>
      <c r="C191" s="277">
        <v>21</v>
      </c>
      <c r="D191" s="277"/>
      <c r="E191" s="278">
        <v>14</v>
      </c>
      <c r="F191" s="279">
        <v>21</v>
      </c>
      <c r="G191" s="303">
        <v>800</v>
      </c>
      <c r="H191" s="279">
        <v>17</v>
      </c>
      <c r="I191" s="278">
        <v>14</v>
      </c>
      <c r="J191" s="279">
        <v>19</v>
      </c>
      <c r="K191" s="304"/>
    </row>
    <row r="192" spans="1:11" ht="15">
      <c r="A192" s="302">
        <v>42502</v>
      </c>
      <c r="B192" s="303">
        <v>19</v>
      </c>
      <c r="C192" s="277">
        <v>21</v>
      </c>
      <c r="D192" s="277"/>
      <c r="E192" s="278"/>
      <c r="F192" s="279"/>
      <c r="G192" s="303"/>
      <c r="H192" s="279">
        <v>17</v>
      </c>
      <c r="I192" s="278">
        <v>14</v>
      </c>
      <c r="J192" s="279">
        <v>19</v>
      </c>
      <c r="K192" s="304"/>
    </row>
    <row r="193" spans="1:11" ht="15">
      <c r="A193" s="302">
        <v>42503</v>
      </c>
      <c r="B193" s="303">
        <v>19</v>
      </c>
      <c r="C193" s="277">
        <v>21</v>
      </c>
      <c r="D193" s="277"/>
      <c r="E193" s="278"/>
      <c r="F193" s="279"/>
      <c r="G193" s="303"/>
      <c r="H193" s="279">
        <v>17</v>
      </c>
      <c r="I193" s="278">
        <v>14</v>
      </c>
      <c r="J193" s="279">
        <v>19</v>
      </c>
      <c r="K193" s="304"/>
    </row>
    <row r="194" spans="1:11" ht="15">
      <c r="A194" s="302">
        <v>42506</v>
      </c>
      <c r="B194" s="303">
        <v>19</v>
      </c>
      <c r="C194" s="277">
        <v>21</v>
      </c>
      <c r="D194" s="277"/>
      <c r="E194" s="278"/>
      <c r="F194" s="279"/>
      <c r="G194" s="303"/>
      <c r="H194" s="279">
        <v>17</v>
      </c>
      <c r="I194" s="278">
        <v>14</v>
      </c>
      <c r="J194" s="279">
        <v>19</v>
      </c>
      <c r="K194" s="304"/>
    </row>
    <row r="195" spans="1:11" ht="15">
      <c r="A195" s="302">
        <v>42507</v>
      </c>
      <c r="B195" s="303">
        <v>19</v>
      </c>
      <c r="C195" s="277">
        <v>21</v>
      </c>
      <c r="D195" s="277"/>
      <c r="E195" s="278"/>
      <c r="F195" s="279"/>
      <c r="G195" s="303"/>
      <c r="H195" s="279">
        <v>17</v>
      </c>
      <c r="I195" s="278">
        <v>14</v>
      </c>
      <c r="J195" s="279">
        <v>19</v>
      </c>
      <c r="K195" s="304"/>
    </row>
    <row r="196" spans="1:11" ht="15">
      <c r="A196" s="302">
        <v>42508</v>
      </c>
      <c r="B196" s="303">
        <v>19</v>
      </c>
      <c r="C196" s="277">
        <v>21</v>
      </c>
      <c r="D196" s="277"/>
      <c r="E196" s="278">
        <v>28</v>
      </c>
      <c r="F196" s="279">
        <v>21</v>
      </c>
      <c r="G196" s="303">
        <v>800</v>
      </c>
      <c r="H196" s="279">
        <v>17</v>
      </c>
      <c r="I196" s="278">
        <v>14</v>
      </c>
      <c r="J196" s="279">
        <v>19</v>
      </c>
      <c r="K196" s="304"/>
    </row>
    <row r="197" spans="1:11" ht="15">
      <c r="A197" s="302">
        <v>42509</v>
      </c>
      <c r="B197" s="303">
        <v>19</v>
      </c>
      <c r="C197" s="277">
        <v>21</v>
      </c>
      <c r="D197" s="277"/>
      <c r="E197" s="278"/>
      <c r="F197" s="279"/>
      <c r="G197" s="303"/>
      <c r="H197" s="279">
        <v>17</v>
      </c>
      <c r="I197" s="278">
        <v>14</v>
      </c>
      <c r="J197" s="279">
        <v>19</v>
      </c>
      <c r="K197" s="304"/>
    </row>
    <row r="198" spans="1:11" ht="15">
      <c r="A198" s="302">
        <v>42510</v>
      </c>
      <c r="B198" s="303">
        <v>19</v>
      </c>
      <c r="C198" s="277">
        <v>21</v>
      </c>
      <c r="D198" s="277"/>
      <c r="E198" s="278"/>
      <c r="F198" s="279"/>
      <c r="G198" s="303"/>
      <c r="H198" s="279">
        <v>17</v>
      </c>
      <c r="I198" s="278">
        <v>14</v>
      </c>
      <c r="J198" s="279">
        <v>19</v>
      </c>
      <c r="K198" s="304"/>
    </row>
    <row r="199" spans="1:11" ht="15">
      <c r="A199" s="302">
        <v>42513</v>
      </c>
      <c r="B199" s="303">
        <v>19</v>
      </c>
      <c r="C199" s="277">
        <v>21</v>
      </c>
      <c r="D199" s="277"/>
      <c r="E199" s="278"/>
      <c r="F199" s="279"/>
      <c r="G199" s="303"/>
      <c r="H199" s="279">
        <v>17</v>
      </c>
      <c r="I199" s="278">
        <v>14</v>
      </c>
      <c r="J199" s="279">
        <v>19</v>
      </c>
      <c r="K199" s="304"/>
    </row>
    <row r="200" spans="1:11" ht="15">
      <c r="A200" s="302">
        <v>42514</v>
      </c>
      <c r="B200" s="303">
        <v>19</v>
      </c>
      <c r="C200" s="277">
        <v>21</v>
      </c>
      <c r="D200" s="277"/>
      <c r="E200" s="278"/>
      <c r="F200" s="279"/>
      <c r="G200" s="303"/>
      <c r="H200" s="279">
        <v>17</v>
      </c>
      <c r="I200" s="278">
        <v>14</v>
      </c>
      <c r="J200" s="279">
        <v>19</v>
      </c>
      <c r="K200" s="304"/>
    </row>
    <row r="201" spans="1:11" ht="15">
      <c r="A201" s="302">
        <v>42515</v>
      </c>
      <c r="B201" s="303">
        <v>19</v>
      </c>
      <c r="C201" s="277">
        <v>21</v>
      </c>
      <c r="D201" s="277"/>
      <c r="E201" s="278">
        <v>14</v>
      </c>
      <c r="F201" s="279">
        <v>21</v>
      </c>
      <c r="G201" s="303">
        <v>800</v>
      </c>
      <c r="H201" s="279">
        <v>17</v>
      </c>
      <c r="I201" s="278">
        <v>14</v>
      </c>
      <c r="J201" s="279">
        <v>19</v>
      </c>
      <c r="K201" s="304"/>
    </row>
    <row r="202" spans="1:11" ht="15">
      <c r="A202" s="302">
        <v>42516</v>
      </c>
      <c r="B202" s="303">
        <v>19</v>
      </c>
      <c r="C202" s="277">
        <v>21</v>
      </c>
      <c r="D202" s="277"/>
      <c r="E202" s="278"/>
      <c r="F202" s="279"/>
      <c r="G202" s="303"/>
      <c r="H202" s="279">
        <v>17</v>
      </c>
      <c r="I202" s="278"/>
      <c r="J202" s="279"/>
      <c r="K202" s="304"/>
    </row>
    <row r="203" spans="1:11" ht="15">
      <c r="A203" s="302">
        <v>42517</v>
      </c>
      <c r="B203" s="303">
        <v>18</v>
      </c>
      <c r="C203" s="277">
        <v>20</v>
      </c>
      <c r="D203" s="277"/>
      <c r="E203" s="278"/>
      <c r="F203" s="279"/>
      <c r="G203" s="303"/>
      <c r="H203" s="279">
        <v>16</v>
      </c>
      <c r="I203" s="278">
        <v>14</v>
      </c>
      <c r="J203" s="279">
        <v>18</v>
      </c>
      <c r="K203" s="304"/>
    </row>
    <row r="204" spans="1:11" ht="15">
      <c r="A204" s="302">
        <v>42520</v>
      </c>
      <c r="B204" s="303">
        <v>18</v>
      </c>
      <c r="C204" s="277">
        <v>20</v>
      </c>
      <c r="D204" s="277"/>
      <c r="E204" s="278"/>
      <c r="F204" s="279"/>
      <c r="G204" s="303"/>
      <c r="H204" s="279">
        <v>16</v>
      </c>
      <c r="I204" s="278">
        <v>14</v>
      </c>
      <c r="J204" s="279">
        <v>18</v>
      </c>
      <c r="K204" s="304"/>
    </row>
    <row r="205" spans="1:11" ht="15">
      <c r="A205" s="302">
        <v>42521</v>
      </c>
      <c r="B205" s="303">
        <v>18</v>
      </c>
      <c r="C205" s="277">
        <v>20</v>
      </c>
      <c r="D205" s="277"/>
      <c r="E205" s="278"/>
      <c r="F205" s="279"/>
      <c r="G205" s="303"/>
      <c r="H205" s="279">
        <v>16</v>
      </c>
      <c r="I205" s="278">
        <v>14</v>
      </c>
      <c r="J205" s="279">
        <v>18</v>
      </c>
      <c r="K205" s="304"/>
    </row>
    <row r="206" spans="1:11" ht="15">
      <c r="A206" s="302">
        <v>42522</v>
      </c>
      <c r="B206" s="303">
        <v>18</v>
      </c>
      <c r="C206" s="277">
        <v>20</v>
      </c>
      <c r="D206" s="277"/>
      <c r="E206" s="278">
        <v>14</v>
      </c>
      <c r="F206" s="279">
        <v>20</v>
      </c>
      <c r="G206" s="303">
        <v>800</v>
      </c>
      <c r="H206" s="279">
        <v>16</v>
      </c>
      <c r="I206" s="278">
        <v>14</v>
      </c>
      <c r="J206" s="279">
        <v>18</v>
      </c>
      <c r="K206" s="304"/>
    </row>
    <row r="207" spans="1:11" ht="15">
      <c r="A207" s="302">
        <v>42523</v>
      </c>
      <c r="B207" s="303">
        <v>18</v>
      </c>
      <c r="C207" s="277">
        <v>20</v>
      </c>
      <c r="D207" s="277"/>
      <c r="E207" s="278"/>
      <c r="F207" s="279"/>
      <c r="G207" s="303"/>
      <c r="H207" s="279">
        <v>16</v>
      </c>
      <c r="I207" s="278">
        <v>14</v>
      </c>
      <c r="J207" s="279">
        <v>18</v>
      </c>
      <c r="K207" s="304"/>
    </row>
    <row r="208" spans="1:11" ht="15">
      <c r="A208" s="302">
        <v>42524</v>
      </c>
      <c r="B208" s="303">
        <v>18</v>
      </c>
      <c r="C208" s="277">
        <v>20</v>
      </c>
      <c r="D208" s="277"/>
      <c r="E208" s="278"/>
      <c r="F208" s="279"/>
      <c r="G208" s="303"/>
      <c r="H208" s="279">
        <v>16</v>
      </c>
      <c r="I208" s="278">
        <v>14</v>
      </c>
      <c r="J208" s="279">
        <v>18</v>
      </c>
      <c r="K208" s="304"/>
    </row>
    <row r="209" spans="1:11" ht="15">
      <c r="A209" s="302">
        <v>42527</v>
      </c>
      <c r="B209" s="303">
        <v>18</v>
      </c>
      <c r="C209" s="277">
        <v>20</v>
      </c>
      <c r="D209" s="277"/>
      <c r="E209" s="278"/>
      <c r="F209" s="279"/>
      <c r="G209" s="303"/>
      <c r="H209" s="279">
        <v>16</v>
      </c>
      <c r="I209" s="278">
        <v>11</v>
      </c>
      <c r="J209" s="279">
        <v>18</v>
      </c>
      <c r="K209" s="304"/>
    </row>
    <row r="210" spans="1:11" ht="15">
      <c r="A210" s="302">
        <v>42528</v>
      </c>
      <c r="B210" s="303">
        <v>18</v>
      </c>
      <c r="C210" s="277">
        <v>20</v>
      </c>
      <c r="D210" s="277"/>
      <c r="E210" s="278"/>
      <c r="F210" s="279"/>
      <c r="G210" s="303"/>
      <c r="H210" s="279">
        <v>16</v>
      </c>
      <c r="I210" s="278">
        <v>14</v>
      </c>
      <c r="J210" s="279">
        <v>18</v>
      </c>
      <c r="K210" s="304"/>
    </row>
    <row r="211" spans="1:11" ht="15">
      <c r="A211" s="302">
        <v>42529</v>
      </c>
      <c r="B211" s="303">
        <v>18</v>
      </c>
      <c r="C211" s="277">
        <v>20</v>
      </c>
      <c r="D211" s="277"/>
      <c r="E211" s="278">
        <v>14</v>
      </c>
      <c r="F211" s="279">
        <v>20</v>
      </c>
      <c r="G211" s="303">
        <v>800</v>
      </c>
      <c r="H211" s="279">
        <v>16</v>
      </c>
      <c r="I211" s="278">
        <v>14</v>
      </c>
      <c r="J211" s="279">
        <v>18</v>
      </c>
      <c r="K211" s="304"/>
    </row>
    <row r="212" spans="1:11" ht="15">
      <c r="A212" s="302">
        <v>42530</v>
      </c>
      <c r="B212" s="303">
        <v>18</v>
      </c>
      <c r="C212" s="277">
        <v>20</v>
      </c>
      <c r="D212" s="277"/>
      <c r="E212" s="278"/>
      <c r="F212" s="279"/>
      <c r="G212" s="303"/>
      <c r="H212" s="279">
        <v>16</v>
      </c>
      <c r="I212" s="278">
        <v>14</v>
      </c>
      <c r="J212" s="279">
        <v>18</v>
      </c>
      <c r="K212" s="304"/>
    </row>
    <row r="213" spans="1:11" ht="15">
      <c r="A213" s="302">
        <v>42531</v>
      </c>
      <c r="B213" s="303">
        <v>18</v>
      </c>
      <c r="C213" s="277">
        <v>20</v>
      </c>
      <c r="D213" s="277"/>
      <c r="E213" s="278"/>
      <c r="F213" s="279"/>
      <c r="G213" s="303"/>
      <c r="H213" s="279">
        <v>16</v>
      </c>
      <c r="I213" s="278">
        <v>14</v>
      </c>
      <c r="J213" s="279">
        <v>18</v>
      </c>
      <c r="K213" s="304"/>
    </row>
    <row r="214" spans="1:11" ht="15">
      <c r="A214" s="302">
        <v>42534</v>
      </c>
      <c r="B214" s="303">
        <v>18</v>
      </c>
      <c r="C214" s="277">
        <v>20</v>
      </c>
      <c r="D214" s="277"/>
      <c r="E214" s="278"/>
      <c r="F214" s="279"/>
      <c r="G214" s="303"/>
      <c r="H214" s="279">
        <v>16</v>
      </c>
      <c r="I214" s="278">
        <v>11</v>
      </c>
      <c r="J214" s="279">
        <v>18</v>
      </c>
      <c r="K214" s="304"/>
    </row>
    <row r="215" spans="1:11" ht="15">
      <c r="A215" s="302">
        <v>42535</v>
      </c>
      <c r="B215" s="303">
        <v>18</v>
      </c>
      <c r="C215" s="277">
        <v>20</v>
      </c>
      <c r="D215" s="277"/>
      <c r="E215" s="278"/>
      <c r="F215" s="279"/>
      <c r="G215" s="303"/>
      <c r="H215" s="279">
        <v>16</v>
      </c>
      <c r="I215" s="278">
        <v>10</v>
      </c>
      <c r="J215" s="279">
        <v>18</v>
      </c>
      <c r="K215" s="304"/>
    </row>
    <row r="216" spans="1:11" ht="15">
      <c r="A216" s="302">
        <v>42536</v>
      </c>
      <c r="B216" s="303">
        <v>18</v>
      </c>
      <c r="C216" s="277">
        <v>20</v>
      </c>
      <c r="D216" s="277"/>
      <c r="E216" s="278">
        <v>28</v>
      </c>
      <c r="F216" s="279">
        <v>20</v>
      </c>
      <c r="G216" s="303">
        <v>800</v>
      </c>
      <c r="H216" s="279">
        <v>16</v>
      </c>
      <c r="I216" s="278">
        <v>14</v>
      </c>
      <c r="J216" s="279">
        <v>18</v>
      </c>
      <c r="K216" s="304"/>
    </row>
    <row r="217" spans="1:11" ht="15">
      <c r="A217" s="302">
        <v>42537</v>
      </c>
      <c r="B217" s="303">
        <v>18</v>
      </c>
      <c r="C217" s="277">
        <v>20</v>
      </c>
      <c r="D217" s="277"/>
      <c r="E217" s="278"/>
      <c r="F217" s="279"/>
      <c r="G217" s="303"/>
      <c r="H217" s="279">
        <v>16</v>
      </c>
      <c r="I217" s="278">
        <v>14</v>
      </c>
      <c r="J217" s="279">
        <v>18</v>
      </c>
      <c r="K217" s="304"/>
    </row>
    <row r="218" spans="1:11" ht="15">
      <c r="A218" s="302">
        <v>42538</v>
      </c>
      <c r="B218" s="303">
        <v>18</v>
      </c>
      <c r="C218" s="277">
        <v>20</v>
      </c>
      <c r="D218" s="277"/>
      <c r="E218" s="278"/>
      <c r="F218" s="279"/>
      <c r="G218" s="303"/>
      <c r="H218" s="279">
        <v>16</v>
      </c>
      <c r="I218" s="278">
        <v>14</v>
      </c>
      <c r="J218" s="279">
        <v>18</v>
      </c>
      <c r="K218" s="304"/>
    </row>
    <row r="219" spans="1:11" ht="15">
      <c r="A219" s="302">
        <v>42542</v>
      </c>
      <c r="B219" s="303">
        <v>18</v>
      </c>
      <c r="C219" s="277">
        <v>20</v>
      </c>
      <c r="D219" s="277"/>
      <c r="E219" s="278"/>
      <c r="F219" s="279"/>
      <c r="G219" s="303"/>
      <c r="H219" s="279">
        <v>16</v>
      </c>
      <c r="I219" s="278">
        <v>14</v>
      </c>
      <c r="J219" s="279">
        <v>18</v>
      </c>
      <c r="K219" s="304"/>
    </row>
    <row r="220" spans="1:11" ht="15">
      <c r="A220" s="302">
        <v>42543</v>
      </c>
      <c r="B220" s="303">
        <v>18</v>
      </c>
      <c r="C220" s="277">
        <v>20</v>
      </c>
      <c r="D220" s="277"/>
      <c r="E220" s="278">
        <v>14</v>
      </c>
      <c r="F220" s="279">
        <v>20</v>
      </c>
      <c r="G220" s="303">
        <v>800</v>
      </c>
      <c r="H220" s="279">
        <v>16</v>
      </c>
      <c r="I220" s="278">
        <v>14</v>
      </c>
      <c r="J220" s="279">
        <v>18</v>
      </c>
      <c r="K220" s="304"/>
    </row>
    <row r="221" spans="1:11" ht="15">
      <c r="A221" s="302">
        <v>42544</v>
      </c>
      <c r="B221" s="303">
        <v>18</v>
      </c>
      <c r="C221" s="277">
        <v>20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5">
      <c r="A222" s="302">
        <v>42545</v>
      </c>
      <c r="B222" s="303">
        <v>16.5</v>
      </c>
      <c r="C222" s="277">
        <v>18.5</v>
      </c>
      <c r="D222" s="277"/>
      <c r="E222" s="278"/>
      <c r="F222" s="279"/>
      <c r="G222" s="303"/>
      <c r="H222" s="279">
        <v>14.5</v>
      </c>
      <c r="I222" s="278">
        <v>14</v>
      </c>
      <c r="J222" s="279">
        <v>16.5</v>
      </c>
      <c r="K222" s="304"/>
    </row>
    <row r="223" spans="1:11" ht="15">
      <c r="A223" s="302">
        <v>42550</v>
      </c>
      <c r="B223" s="303">
        <v>16.5</v>
      </c>
      <c r="C223" s="277">
        <v>18.5</v>
      </c>
      <c r="D223" s="277"/>
      <c r="E223" s="278">
        <v>14</v>
      </c>
      <c r="F223" s="279">
        <v>18.5</v>
      </c>
      <c r="G223" s="303">
        <v>800</v>
      </c>
      <c r="H223" s="279">
        <v>14.5</v>
      </c>
      <c r="I223" s="278">
        <v>14</v>
      </c>
      <c r="J223" s="279">
        <v>16.5</v>
      </c>
      <c r="K223" s="304"/>
    </row>
    <row r="224" spans="1:11" ht="15">
      <c r="A224" s="302">
        <v>42551</v>
      </c>
      <c r="B224" s="303">
        <v>16.5</v>
      </c>
      <c r="C224" s="277">
        <v>18.5</v>
      </c>
      <c r="D224" s="277"/>
      <c r="E224" s="278"/>
      <c r="F224" s="279"/>
      <c r="G224" s="303"/>
      <c r="H224" s="279">
        <v>14.5</v>
      </c>
      <c r="I224" s="278">
        <v>14</v>
      </c>
      <c r="J224" s="279">
        <v>16.5</v>
      </c>
      <c r="K224" s="304"/>
    </row>
    <row r="225" spans="1:11" ht="15">
      <c r="A225" s="302">
        <v>42552</v>
      </c>
      <c r="B225" s="303">
        <v>16.5</v>
      </c>
      <c r="C225" s="277">
        <v>18.5</v>
      </c>
      <c r="D225" s="277"/>
      <c r="E225" s="278"/>
      <c r="F225" s="279"/>
      <c r="G225" s="303"/>
      <c r="H225" s="279">
        <v>14.5</v>
      </c>
      <c r="I225" s="278">
        <v>14</v>
      </c>
      <c r="J225" s="279">
        <v>16.5</v>
      </c>
      <c r="K225" s="304"/>
    </row>
    <row r="226" spans="1:11" ht="15">
      <c r="A226" s="302">
        <v>42553</v>
      </c>
      <c r="B226" s="303">
        <v>16.5</v>
      </c>
      <c r="C226" s="277">
        <v>18.5</v>
      </c>
      <c r="D226" s="277"/>
      <c r="E226" s="278"/>
      <c r="F226" s="279"/>
      <c r="G226" s="303"/>
      <c r="H226" s="279">
        <v>14.5</v>
      </c>
      <c r="I226" s="278">
        <v>13</v>
      </c>
      <c r="J226" s="279">
        <v>16.5</v>
      </c>
      <c r="K226" s="304"/>
    </row>
    <row r="227" spans="1:11" ht="15">
      <c r="A227" s="302">
        <v>42555</v>
      </c>
      <c r="B227" s="303">
        <v>16.5</v>
      </c>
      <c r="C227" s="277">
        <v>18.5</v>
      </c>
      <c r="D227" s="277"/>
      <c r="E227" s="278"/>
      <c r="F227" s="279"/>
      <c r="G227" s="303"/>
      <c r="H227" s="279">
        <v>14.5</v>
      </c>
      <c r="I227" s="278">
        <v>14</v>
      </c>
      <c r="J227" s="279">
        <v>16.5</v>
      </c>
      <c r="K227" s="304"/>
    </row>
    <row r="228" spans="1:11" ht="15">
      <c r="A228" s="302">
        <v>42556</v>
      </c>
      <c r="B228" s="303">
        <v>16.5</v>
      </c>
      <c r="C228" s="277">
        <v>18.5</v>
      </c>
      <c r="D228" s="277"/>
      <c r="E228" s="278"/>
      <c r="F228" s="279"/>
      <c r="G228" s="303"/>
      <c r="H228" s="279">
        <v>14.5</v>
      </c>
      <c r="I228" s="278">
        <v>14</v>
      </c>
      <c r="J228" s="279">
        <v>16.5</v>
      </c>
      <c r="K228" s="304"/>
    </row>
    <row r="229" spans="1:11" ht="15">
      <c r="A229" s="302">
        <v>42557</v>
      </c>
      <c r="B229" s="303">
        <v>16.5</v>
      </c>
      <c r="C229" s="277">
        <v>18.5</v>
      </c>
      <c r="D229" s="277"/>
      <c r="E229" s="278">
        <v>14</v>
      </c>
      <c r="F229" s="279">
        <v>18.5</v>
      </c>
      <c r="G229" s="303">
        <v>800</v>
      </c>
      <c r="H229" s="279">
        <v>14.5</v>
      </c>
      <c r="I229" s="278">
        <v>14</v>
      </c>
      <c r="J229" s="279">
        <v>16.5</v>
      </c>
      <c r="K229" s="304"/>
    </row>
    <row r="230" spans="1:11" ht="15">
      <c r="A230" s="302">
        <v>42558</v>
      </c>
      <c r="B230" s="303">
        <v>16.5</v>
      </c>
      <c r="C230" s="277">
        <v>18.5</v>
      </c>
      <c r="D230" s="277"/>
      <c r="E230" s="278"/>
      <c r="F230" s="279"/>
      <c r="G230" s="303"/>
      <c r="H230" s="279">
        <v>14.5</v>
      </c>
      <c r="I230" s="278">
        <v>14</v>
      </c>
      <c r="J230" s="279">
        <v>16.5</v>
      </c>
      <c r="K230" s="304"/>
    </row>
    <row r="231" spans="1:11" ht="15">
      <c r="A231" s="302">
        <v>42559</v>
      </c>
      <c r="B231" s="303">
        <v>16.5</v>
      </c>
      <c r="C231" s="277">
        <v>18.5</v>
      </c>
      <c r="D231" s="277"/>
      <c r="E231" s="278"/>
      <c r="F231" s="279"/>
      <c r="G231" s="303"/>
      <c r="H231" s="279">
        <v>14.5</v>
      </c>
      <c r="I231" s="278">
        <v>14</v>
      </c>
      <c r="J231" s="279">
        <v>16.5</v>
      </c>
      <c r="K231" s="304"/>
    </row>
    <row r="232" spans="1:11" ht="15">
      <c r="A232" s="302">
        <v>42562</v>
      </c>
      <c r="B232" s="303">
        <v>16.5</v>
      </c>
      <c r="C232" s="277">
        <v>18.5</v>
      </c>
      <c r="D232" s="277"/>
      <c r="E232" s="278"/>
      <c r="F232" s="279"/>
      <c r="G232" s="303"/>
      <c r="H232" s="279">
        <v>14.5</v>
      </c>
      <c r="I232" s="278">
        <v>14</v>
      </c>
      <c r="J232" s="279">
        <v>16.5</v>
      </c>
      <c r="K232" s="304"/>
    </row>
    <row r="233" spans="1:11" ht="15">
      <c r="A233" s="302">
        <v>42563</v>
      </c>
      <c r="B233" s="303">
        <v>16.5</v>
      </c>
      <c r="C233" s="277">
        <v>18.5</v>
      </c>
      <c r="D233" s="277"/>
      <c r="E233" s="278"/>
      <c r="F233" s="279"/>
      <c r="G233" s="303"/>
      <c r="H233" s="279">
        <v>14.5</v>
      </c>
      <c r="I233" s="278">
        <v>14</v>
      </c>
      <c r="J233" s="279">
        <v>16.5</v>
      </c>
      <c r="K233" s="304"/>
    </row>
    <row r="234" spans="1:11" ht="15">
      <c r="A234" s="302">
        <v>42564</v>
      </c>
      <c r="B234" s="303">
        <v>16.5</v>
      </c>
      <c r="C234" s="277">
        <v>18.5</v>
      </c>
      <c r="D234" s="277"/>
      <c r="E234" s="278">
        <v>28</v>
      </c>
      <c r="F234" s="279">
        <v>18.5</v>
      </c>
      <c r="G234" s="303">
        <v>800</v>
      </c>
      <c r="H234" s="279">
        <v>14.5</v>
      </c>
      <c r="I234" s="278">
        <v>14</v>
      </c>
      <c r="J234" s="279">
        <v>16.5</v>
      </c>
      <c r="K234" s="304"/>
    </row>
    <row r="235" spans="1:11" ht="15">
      <c r="A235" s="302">
        <v>42565</v>
      </c>
      <c r="B235" s="303">
        <v>16.5</v>
      </c>
      <c r="C235" s="277">
        <v>18.5</v>
      </c>
      <c r="D235" s="277"/>
      <c r="E235" s="278"/>
      <c r="F235" s="279"/>
      <c r="G235" s="303"/>
      <c r="H235" s="279">
        <v>14.5</v>
      </c>
      <c r="I235" s="278">
        <v>14</v>
      </c>
      <c r="J235" s="279">
        <v>16.5</v>
      </c>
      <c r="K235" s="304"/>
    </row>
    <row r="236" spans="1:11" ht="15">
      <c r="A236" s="302">
        <v>42566</v>
      </c>
      <c r="B236" s="303">
        <v>16.5</v>
      </c>
      <c r="C236" s="277">
        <v>18.5</v>
      </c>
      <c r="D236" s="277"/>
      <c r="E236" s="278"/>
      <c r="F236" s="279"/>
      <c r="G236" s="303"/>
      <c r="H236" s="279">
        <v>14.5</v>
      </c>
      <c r="I236" s="278">
        <v>14</v>
      </c>
      <c r="J236" s="279">
        <v>16.5</v>
      </c>
      <c r="K236" s="304"/>
    </row>
    <row r="237" spans="1:11" ht="15">
      <c r="A237" s="302">
        <v>42569</v>
      </c>
      <c r="B237" s="303">
        <v>16.5</v>
      </c>
      <c r="C237" s="277">
        <v>18.5</v>
      </c>
      <c r="D237" s="277"/>
      <c r="E237" s="278"/>
      <c r="F237" s="279"/>
      <c r="G237" s="303"/>
      <c r="H237" s="279">
        <v>14.5</v>
      </c>
      <c r="I237" s="278">
        <v>14</v>
      </c>
      <c r="J237" s="279">
        <v>16.5</v>
      </c>
      <c r="K237" s="304"/>
    </row>
    <row r="238" spans="1:11" ht="15">
      <c r="A238" s="302">
        <v>42570</v>
      </c>
      <c r="B238" s="303">
        <v>16.5</v>
      </c>
      <c r="C238" s="277">
        <v>18.5</v>
      </c>
      <c r="D238" s="277"/>
      <c r="E238" s="278"/>
      <c r="F238" s="279"/>
      <c r="G238" s="303"/>
      <c r="H238" s="279">
        <v>14.5</v>
      </c>
      <c r="I238" s="278">
        <v>14</v>
      </c>
      <c r="J238" s="279">
        <v>16.5</v>
      </c>
      <c r="K238" s="304"/>
    </row>
    <row r="239" spans="1:11" ht="15">
      <c r="A239" s="302">
        <v>42571</v>
      </c>
      <c r="B239" s="303">
        <v>16.5</v>
      </c>
      <c r="C239" s="277">
        <v>18.5</v>
      </c>
      <c r="D239" s="277"/>
      <c r="E239" s="278">
        <v>14</v>
      </c>
      <c r="F239" s="279">
        <v>18.5</v>
      </c>
      <c r="G239" s="303">
        <v>800</v>
      </c>
      <c r="H239" s="279">
        <v>14.5</v>
      </c>
      <c r="I239" s="278">
        <v>14</v>
      </c>
      <c r="J239" s="279">
        <v>16.5</v>
      </c>
      <c r="K239" s="304"/>
    </row>
    <row r="240" spans="1:11" ht="15">
      <c r="A240" s="302">
        <v>42572</v>
      </c>
      <c r="B240" s="303">
        <v>16.5</v>
      </c>
      <c r="C240" s="277">
        <v>18.5</v>
      </c>
      <c r="D240" s="277"/>
      <c r="E240" s="278"/>
      <c r="F240" s="279"/>
      <c r="G240" s="303"/>
      <c r="H240" s="279">
        <v>14.5</v>
      </c>
      <c r="I240" s="278">
        <v>14</v>
      </c>
      <c r="J240" s="279">
        <v>16.5</v>
      </c>
      <c r="K240" s="304"/>
    </row>
    <row r="241" spans="1:11" ht="15">
      <c r="A241" s="302">
        <v>42573</v>
      </c>
      <c r="B241" s="303">
        <v>16.5</v>
      </c>
      <c r="C241" s="277">
        <v>18.5</v>
      </c>
      <c r="D241" s="277"/>
      <c r="E241" s="278"/>
      <c r="F241" s="279"/>
      <c r="G241" s="303"/>
      <c r="H241" s="279">
        <v>14.5</v>
      </c>
      <c r="I241" s="278">
        <v>14</v>
      </c>
      <c r="J241" s="279">
        <v>16.5</v>
      </c>
      <c r="K241" s="304"/>
    </row>
    <row r="242" spans="1:11" ht="15">
      <c r="A242" s="302">
        <v>42576</v>
      </c>
      <c r="B242" s="303">
        <v>16.5</v>
      </c>
      <c r="C242" s="277">
        <v>18.5</v>
      </c>
      <c r="D242" s="277"/>
      <c r="E242" s="278"/>
      <c r="F242" s="279"/>
      <c r="G242" s="303"/>
      <c r="H242" s="279">
        <v>14.5</v>
      </c>
      <c r="I242" s="278">
        <v>14</v>
      </c>
      <c r="J242" s="279">
        <v>16.5</v>
      </c>
      <c r="K242" s="304"/>
    </row>
    <row r="243" spans="1:11" ht="15">
      <c r="A243" s="302">
        <v>42577</v>
      </c>
      <c r="B243" s="303">
        <v>16.5</v>
      </c>
      <c r="C243" s="277">
        <v>18.5</v>
      </c>
      <c r="D243" s="277"/>
      <c r="E243" s="278"/>
      <c r="F243" s="279"/>
      <c r="G243" s="303"/>
      <c r="H243" s="279">
        <v>14.5</v>
      </c>
      <c r="I243" s="278">
        <v>14</v>
      </c>
      <c r="J243" s="279">
        <v>16.5</v>
      </c>
      <c r="K243" s="304"/>
    </row>
    <row r="244" spans="1:11" ht="15">
      <c r="A244" s="302">
        <v>42578</v>
      </c>
      <c r="B244" s="303">
        <v>16.5</v>
      </c>
      <c r="C244" s="277">
        <v>18.5</v>
      </c>
      <c r="D244" s="277"/>
      <c r="E244" s="278">
        <v>14</v>
      </c>
      <c r="F244" s="279">
        <v>18.5</v>
      </c>
      <c r="G244" s="303">
        <v>800</v>
      </c>
      <c r="H244" s="279">
        <v>14.5</v>
      </c>
      <c r="I244" s="278">
        <v>14</v>
      </c>
      <c r="J244" s="279">
        <v>16.5</v>
      </c>
      <c r="K244" s="304"/>
    </row>
    <row r="245" spans="1:11" ht="15">
      <c r="A245" s="302">
        <v>42579</v>
      </c>
      <c r="B245" s="303">
        <v>16.5</v>
      </c>
      <c r="C245" s="277">
        <v>18.5</v>
      </c>
      <c r="D245" s="277"/>
      <c r="E245" s="278"/>
      <c r="F245" s="279"/>
      <c r="G245" s="303"/>
      <c r="H245" s="279">
        <v>14.5</v>
      </c>
      <c r="I245" s="278"/>
      <c r="J245" s="279"/>
      <c r="K245" s="304"/>
    </row>
    <row r="246" spans="1:11" ht="15">
      <c r="A246" s="302">
        <v>42580</v>
      </c>
      <c r="B246" s="303">
        <v>15.5</v>
      </c>
      <c r="C246" s="277">
        <v>17.5</v>
      </c>
      <c r="D246" s="277"/>
      <c r="E246" s="278"/>
      <c r="F246" s="279"/>
      <c r="G246" s="303"/>
      <c r="H246" s="279">
        <v>13.5</v>
      </c>
      <c r="I246" s="278">
        <v>14</v>
      </c>
      <c r="J246" s="279">
        <v>15.5</v>
      </c>
      <c r="K246" s="304"/>
    </row>
    <row r="247" spans="1:11" ht="15">
      <c r="A247" s="302">
        <v>42583</v>
      </c>
      <c r="B247" s="303">
        <v>15.5</v>
      </c>
      <c r="C247" s="277">
        <v>17.5</v>
      </c>
      <c r="D247" s="277"/>
      <c r="E247" s="278"/>
      <c r="F247" s="279"/>
      <c r="G247" s="303"/>
      <c r="H247" s="279">
        <v>13.5</v>
      </c>
      <c r="I247" s="278">
        <v>14</v>
      </c>
      <c r="J247" s="279">
        <v>15.5</v>
      </c>
      <c r="K247" s="304"/>
    </row>
    <row r="248" spans="1:11" ht="15">
      <c r="A248" s="302">
        <v>42584</v>
      </c>
      <c r="B248" s="303">
        <v>15.5</v>
      </c>
      <c r="C248" s="277">
        <v>17.5</v>
      </c>
      <c r="D248" s="277"/>
      <c r="E248" s="278"/>
      <c r="F248" s="279"/>
      <c r="G248" s="303"/>
      <c r="H248" s="279">
        <v>13.5</v>
      </c>
      <c r="I248" s="278">
        <v>14</v>
      </c>
      <c r="J248" s="279">
        <v>15.5</v>
      </c>
      <c r="K248" s="304"/>
    </row>
    <row r="249" spans="1:11" ht="15">
      <c r="A249" s="302">
        <v>42585</v>
      </c>
      <c r="B249" s="303">
        <v>15.5</v>
      </c>
      <c r="C249" s="277">
        <v>17.5</v>
      </c>
      <c r="D249" s="277"/>
      <c r="E249" s="278">
        <v>14</v>
      </c>
      <c r="F249" s="279">
        <v>17.5</v>
      </c>
      <c r="G249" s="303">
        <v>800</v>
      </c>
      <c r="H249" s="279">
        <v>13.5</v>
      </c>
      <c r="I249" s="278">
        <v>14</v>
      </c>
      <c r="J249" s="279">
        <v>15.5</v>
      </c>
      <c r="K249" s="304"/>
    </row>
    <row r="250" spans="1:11" ht="15">
      <c r="A250" s="302">
        <v>42586</v>
      </c>
      <c r="B250" s="303">
        <v>15.5</v>
      </c>
      <c r="C250" s="277">
        <v>17.5</v>
      </c>
      <c r="D250" s="277"/>
      <c r="E250" s="278"/>
      <c r="F250" s="279"/>
      <c r="G250" s="303"/>
      <c r="H250" s="279">
        <v>13.5</v>
      </c>
      <c r="I250" s="278">
        <v>14</v>
      </c>
      <c r="J250" s="279">
        <v>15.5</v>
      </c>
      <c r="K250" s="304"/>
    </row>
    <row r="251" spans="1:11" ht="15">
      <c r="A251" s="302">
        <v>42587</v>
      </c>
      <c r="B251" s="303">
        <v>15.5</v>
      </c>
      <c r="C251" s="277">
        <v>17.5</v>
      </c>
      <c r="D251" s="277"/>
      <c r="E251" s="278"/>
      <c r="F251" s="279"/>
      <c r="G251" s="303"/>
      <c r="H251" s="279">
        <v>13.5</v>
      </c>
      <c r="I251" s="278">
        <v>14</v>
      </c>
      <c r="J251" s="279">
        <v>15.5</v>
      </c>
      <c r="K251" s="304"/>
    </row>
    <row r="252" spans="1:11" ht="15">
      <c r="A252" s="302">
        <v>42590</v>
      </c>
      <c r="B252" s="303">
        <v>15.5</v>
      </c>
      <c r="C252" s="277">
        <v>17.5</v>
      </c>
      <c r="D252" s="277"/>
      <c r="E252" s="278"/>
      <c r="F252" s="279"/>
      <c r="G252" s="303"/>
      <c r="H252" s="279">
        <v>13.5</v>
      </c>
      <c r="I252" s="278">
        <v>14</v>
      </c>
      <c r="J252" s="279">
        <v>15.5</v>
      </c>
      <c r="K252" s="304"/>
    </row>
    <row r="253" spans="1:11" ht="15">
      <c r="A253" s="302">
        <v>42591</v>
      </c>
      <c r="B253" s="303">
        <v>15.5</v>
      </c>
      <c r="C253" s="277">
        <v>17.5</v>
      </c>
      <c r="D253" s="277"/>
      <c r="E253" s="278"/>
      <c r="F253" s="279"/>
      <c r="G253" s="303"/>
      <c r="H253" s="279">
        <v>13.5</v>
      </c>
      <c r="I253" s="278">
        <v>14</v>
      </c>
      <c r="J253" s="279">
        <v>15.5</v>
      </c>
      <c r="K253" s="304"/>
    </row>
    <row r="254" spans="1:11" ht="15">
      <c r="A254" s="302">
        <v>42592</v>
      </c>
      <c r="B254" s="303">
        <v>15.5</v>
      </c>
      <c r="C254" s="277">
        <v>17.5</v>
      </c>
      <c r="D254" s="277"/>
      <c r="E254" s="278">
        <v>28</v>
      </c>
      <c r="F254" s="279">
        <v>17.5</v>
      </c>
      <c r="G254" s="303">
        <v>800</v>
      </c>
      <c r="H254" s="279">
        <v>13.5</v>
      </c>
      <c r="I254" s="278">
        <v>13</v>
      </c>
      <c r="J254" s="279">
        <v>15.5</v>
      </c>
      <c r="K254" s="304"/>
    </row>
    <row r="255" spans="1:11" ht="15">
      <c r="A255" s="302">
        <v>42593</v>
      </c>
      <c r="B255" s="303">
        <v>15.5</v>
      </c>
      <c r="C255" s="277">
        <v>17.5</v>
      </c>
      <c r="D255" s="277"/>
      <c r="E255" s="278"/>
      <c r="F255" s="279"/>
      <c r="G255" s="303"/>
      <c r="H255" s="279">
        <v>13.5</v>
      </c>
      <c r="I255" s="278">
        <v>14</v>
      </c>
      <c r="J255" s="279">
        <v>15.5</v>
      </c>
      <c r="K255" s="304"/>
    </row>
    <row r="256" spans="1:11" ht="15">
      <c r="A256" s="302">
        <v>42594</v>
      </c>
      <c r="B256" s="303">
        <v>15.5</v>
      </c>
      <c r="C256" s="277">
        <v>17.5</v>
      </c>
      <c r="D256" s="277"/>
      <c r="E256" s="278"/>
      <c r="F256" s="279"/>
      <c r="G256" s="303"/>
      <c r="H256" s="279">
        <v>13.5</v>
      </c>
      <c r="I256" s="278">
        <v>14</v>
      </c>
      <c r="J256" s="279">
        <v>15.5</v>
      </c>
      <c r="K256" s="304"/>
    </row>
    <row r="257" spans="1:11" ht="15">
      <c r="A257" s="302">
        <v>42597</v>
      </c>
      <c r="B257" s="303">
        <v>15.5</v>
      </c>
      <c r="C257" s="277">
        <v>17.5</v>
      </c>
      <c r="D257" s="277"/>
      <c r="E257" s="278"/>
      <c r="F257" s="279"/>
      <c r="G257" s="303"/>
      <c r="H257" s="279">
        <v>13.5</v>
      </c>
      <c r="I257" s="278">
        <v>14</v>
      </c>
      <c r="J257" s="279">
        <v>15.5</v>
      </c>
      <c r="K257" s="304"/>
    </row>
    <row r="258" spans="1:11" ht="15">
      <c r="A258" s="302">
        <v>42598</v>
      </c>
      <c r="B258" s="303">
        <v>15.5</v>
      </c>
      <c r="C258" s="277">
        <v>17.5</v>
      </c>
      <c r="D258" s="277"/>
      <c r="E258" s="278"/>
      <c r="F258" s="279"/>
      <c r="G258" s="303"/>
      <c r="H258" s="279">
        <v>13.5</v>
      </c>
      <c r="I258" s="278">
        <v>14</v>
      </c>
      <c r="J258" s="279">
        <v>15.5</v>
      </c>
      <c r="K258" s="304"/>
    </row>
    <row r="259" spans="1:11" ht="15">
      <c r="A259" s="302">
        <v>42599</v>
      </c>
      <c r="B259" s="303">
        <v>15.5</v>
      </c>
      <c r="C259" s="277">
        <v>17.5</v>
      </c>
      <c r="D259" s="277"/>
      <c r="E259" s="278">
        <v>14</v>
      </c>
      <c r="F259" s="279">
        <v>17.5</v>
      </c>
      <c r="G259" s="303">
        <v>800</v>
      </c>
      <c r="H259" s="279">
        <v>13.5</v>
      </c>
      <c r="I259" s="278">
        <v>14</v>
      </c>
      <c r="J259" s="279">
        <v>15.5</v>
      </c>
      <c r="K259" s="304"/>
    </row>
    <row r="260" spans="1:11" ht="15">
      <c r="A260" s="302">
        <v>42600</v>
      </c>
      <c r="B260" s="303">
        <v>15.5</v>
      </c>
      <c r="C260" s="277">
        <v>17.5</v>
      </c>
      <c r="D260" s="277"/>
      <c r="E260" s="278"/>
      <c r="F260" s="279"/>
      <c r="G260" s="303"/>
      <c r="H260" s="279">
        <v>13.5</v>
      </c>
      <c r="I260" s="278">
        <v>14</v>
      </c>
      <c r="J260" s="279">
        <v>15.5</v>
      </c>
      <c r="K260" s="304"/>
    </row>
    <row r="261" spans="1:11" ht="15">
      <c r="A261" s="302">
        <v>42601</v>
      </c>
      <c r="B261" s="303">
        <v>15.5</v>
      </c>
      <c r="C261" s="277">
        <v>17.5</v>
      </c>
      <c r="D261" s="277"/>
      <c r="E261" s="278"/>
      <c r="F261" s="279"/>
      <c r="G261" s="303"/>
      <c r="H261" s="279">
        <v>13.5</v>
      </c>
      <c r="I261" s="278">
        <v>14</v>
      </c>
      <c r="J261" s="279">
        <v>15.5</v>
      </c>
      <c r="K261" s="304"/>
    </row>
    <row r="262" spans="1:11" ht="15">
      <c r="A262" s="302">
        <v>42604</v>
      </c>
      <c r="B262" s="303">
        <v>15.5</v>
      </c>
      <c r="C262" s="277">
        <v>17.5</v>
      </c>
      <c r="D262" s="277"/>
      <c r="E262" s="278"/>
      <c r="F262" s="279"/>
      <c r="G262" s="303"/>
      <c r="H262" s="279">
        <v>13.5</v>
      </c>
      <c r="I262" s="278">
        <v>14</v>
      </c>
      <c r="J262" s="279">
        <v>15.5</v>
      </c>
      <c r="K262" s="304"/>
    </row>
    <row r="263" spans="1:11" ht="15">
      <c r="A263" s="302">
        <v>42605</v>
      </c>
      <c r="B263" s="303">
        <v>15.5</v>
      </c>
      <c r="C263" s="277">
        <v>17.5</v>
      </c>
      <c r="D263" s="277"/>
      <c r="E263" s="278"/>
      <c r="F263" s="279"/>
      <c r="G263" s="303"/>
      <c r="H263" s="279">
        <v>13.5</v>
      </c>
      <c r="I263" s="278">
        <v>14</v>
      </c>
      <c r="J263" s="279">
        <v>15.5</v>
      </c>
      <c r="K263" s="304"/>
    </row>
    <row r="264" spans="1:11" ht="15">
      <c r="A264" s="302">
        <v>42607</v>
      </c>
      <c r="B264" s="303">
        <v>15.5</v>
      </c>
      <c r="C264" s="277">
        <v>17.5</v>
      </c>
      <c r="D264" s="277"/>
      <c r="E264" s="278"/>
      <c r="F264" s="279"/>
      <c r="G264" s="303"/>
      <c r="H264" s="279">
        <v>13.5</v>
      </c>
      <c r="I264" s="278">
        <v>14</v>
      </c>
      <c r="J264" s="279">
        <v>15.5</v>
      </c>
      <c r="K264" s="304"/>
    </row>
    <row r="265" spans="1:11" ht="15">
      <c r="A265" s="302">
        <v>42608</v>
      </c>
      <c r="B265" s="303">
        <v>15.5</v>
      </c>
      <c r="C265" s="277">
        <v>17.5</v>
      </c>
      <c r="D265" s="277"/>
      <c r="E265" s="278"/>
      <c r="F265" s="279"/>
      <c r="G265" s="303"/>
      <c r="H265" s="279">
        <v>13.5</v>
      </c>
      <c r="I265" s="278">
        <v>14</v>
      </c>
      <c r="J265" s="279">
        <v>15.5</v>
      </c>
      <c r="K265" s="304"/>
    </row>
    <row r="266" spans="1:11" ht="15">
      <c r="A266" s="302">
        <v>42611</v>
      </c>
      <c r="B266" s="303">
        <v>15.5</v>
      </c>
      <c r="C266" s="277">
        <v>17.5</v>
      </c>
      <c r="D266" s="277"/>
      <c r="E266" s="278"/>
      <c r="F266" s="279"/>
      <c r="G266" s="303"/>
      <c r="H266" s="279">
        <v>13.5</v>
      </c>
      <c r="I266" s="278">
        <v>14</v>
      </c>
      <c r="J266" s="279">
        <v>15.5</v>
      </c>
      <c r="K266" s="304"/>
    </row>
    <row r="267" spans="1:11" ht="15">
      <c r="A267" s="302">
        <v>42612</v>
      </c>
      <c r="B267" s="303">
        <v>15.5</v>
      </c>
      <c r="C267" s="277">
        <v>17.5</v>
      </c>
      <c r="D267" s="277"/>
      <c r="E267" s="278"/>
      <c r="F267" s="279"/>
      <c r="G267" s="303"/>
      <c r="H267" s="279">
        <v>13.5</v>
      </c>
      <c r="I267" s="278">
        <v>14</v>
      </c>
      <c r="J267" s="279">
        <v>15.5</v>
      </c>
      <c r="K267" s="304"/>
    </row>
    <row r="268" spans="1:11" ht="15">
      <c r="A268" s="302">
        <v>42613</v>
      </c>
      <c r="B268" s="303">
        <v>15.5</v>
      </c>
      <c r="C268" s="277">
        <v>17.5</v>
      </c>
      <c r="D268" s="277"/>
      <c r="E268" s="278">
        <v>14</v>
      </c>
      <c r="F268" s="279">
        <v>17.5</v>
      </c>
      <c r="G268" s="303">
        <v>800</v>
      </c>
      <c r="H268" s="279">
        <v>13.5</v>
      </c>
      <c r="I268" s="278">
        <v>14</v>
      </c>
      <c r="J268" s="279">
        <v>15.5</v>
      </c>
      <c r="K268" s="304"/>
    </row>
    <row r="269" spans="1:11" ht="15">
      <c r="A269" s="302">
        <v>42614</v>
      </c>
      <c r="B269" s="303">
        <v>15.5</v>
      </c>
      <c r="C269" s="277">
        <v>17.5</v>
      </c>
      <c r="D269" s="277"/>
      <c r="E269" s="278"/>
      <c r="F269" s="279"/>
      <c r="G269" s="303"/>
      <c r="H269" s="279">
        <v>13.5</v>
      </c>
      <c r="I269" s="278">
        <v>14</v>
      </c>
      <c r="J269" s="279">
        <v>15.5</v>
      </c>
      <c r="K269" s="304"/>
    </row>
    <row r="270" spans="1:11" ht="15">
      <c r="A270" s="302">
        <v>42615</v>
      </c>
      <c r="B270" s="303">
        <v>15.5</v>
      </c>
      <c r="C270" s="277">
        <v>17.5</v>
      </c>
      <c r="D270" s="277"/>
      <c r="E270" s="278"/>
      <c r="F270" s="279"/>
      <c r="G270" s="303"/>
      <c r="H270" s="279">
        <v>13.5</v>
      </c>
      <c r="I270" s="278">
        <v>14</v>
      </c>
      <c r="J270" s="279">
        <v>15.5</v>
      </c>
      <c r="K270" s="304"/>
    </row>
    <row r="271" spans="1:11" ht="15">
      <c r="A271" s="302">
        <v>42618</v>
      </c>
      <c r="B271" s="303">
        <v>15.5</v>
      </c>
      <c r="C271" s="277">
        <v>17.5</v>
      </c>
      <c r="D271" s="277"/>
      <c r="E271" s="278"/>
      <c r="F271" s="279"/>
      <c r="G271" s="303"/>
      <c r="H271" s="279">
        <v>13.5</v>
      </c>
      <c r="I271" s="278">
        <v>14</v>
      </c>
      <c r="J271" s="279">
        <v>15.5</v>
      </c>
      <c r="K271" s="304"/>
    </row>
    <row r="272" spans="1:11" ht="15">
      <c r="A272" s="302">
        <v>42619</v>
      </c>
      <c r="B272" s="303">
        <v>15.5</v>
      </c>
      <c r="C272" s="277">
        <v>17.5</v>
      </c>
      <c r="D272" s="277"/>
      <c r="E272" s="278"/>
      <c r="F272" s="279"/>
      <c r="G272" s="303"/>
      <c r="H272" s="279">
        <v>13.5</v>
      </c>
      <c r="I272" s="278">
        <v>14</v>
      </c>
      <c r="J272" s="279">
        <v>15.5</v>
      </c>
      <c r="K272" s="304"/>
    </row>
    <row r="273" spans="1:11" ht="15">
      <c r="A273" s="302">
        <v>42620</v>
      </c>
      <c r="B273" s="303">
        <v>15.5</v>
      </c>
      <c r="C273" s="277">
        <v>17.5</v>
      </c>
      <c r="D273" s="277"/>
      <c r="E273" s="278">
        <v>14</v>
      </c>
      <c r="F273" s="279">
        <v>17.5</v>
      </c>
      <c r="G273" s="303">
        <v>800</v>
      </c>
      <c r="H273" s="279">
        <v>13.5</v>
      </c>
      <c r="I273" s="278">
        <v>14</v>
      </c>
      <c r="J273" s="279">
        <v>15.5</v>
      </c>
      <c r="K273" s="304"/>
    </row>
    <row r="274" spans="1:11" ht="15">
      <c r="A274" s="302">
        <v>42621</v>
      </c>
      <c r="B274" s="303">
        <v>15.5</v>
      </c>
      <c r="C274" s="277">
        <v>17.5</v>
      </c>
      <c r="D274" s="277"/>
      <c r="E274" s="278"/>
      <c r="F274" s="279"/>
      <c r="G274" s="303"/>
      <c r="H274" s="279">
        <v>13.5</v>
      </c>
      <c r="I274" s="278">
        <v>14</v>
      </c>
      <c r="J274" s="279">
        <v>15.5</v>
      </c>
      <c r="K274" s="304"/>
    </row>
    <row r="275" spans="1:11" ht="15">
      <c r="A275" s="302">
        <v>42622</v>
      </c>
      <c r="B275" s="303">
        <v>15.5</v>
      </c>
      <c r="C275" s="277">
        <v>17.5</v>
      </c>
      <c r="D275" s="277"/>
      <c r="E275" s="278"/>
      <c r="F275" s="279"/>
      <c r="G275" s="303"/>
      <c r="H275" s="279">
        <v>13.5</v>
      </c>
      <c r="I275" s="278">
        <v>14</v>
      </c>
      <c r="J275" s="279">
        <v>15.5</v>
      </c>
      <c r="K275" s="304"/>
    </row>
    <row r="276" spans="1:11" ht="15">
      <c r="A276" s="302">
        <v>42625</v>
      </c>
      <c r="B276" s="303">
        <v>15.5</v>
      </c>
      <c r="C276" s="277">
        <v>17.5</v>
      </c>
      <c r="D276" s="277"/>
      <c r="E276" s="278"/>
      <c r="F276" s="279"/>
      <c r="G276" s="303"/>
      <c r="H276" s="279">
        <v>13.5</v>
      </c>
      <c r="I276" s="278">
        <v>14</v>
      </c>
      <c r="J276" s="279">
        <v>15.5</v>
      </c>
      <c r="K276" s="304"/>
    </row>
    <row r="277" spans="1:11" ht="15">
      <c r="A277" s="302">
        <v>42626</v>
      </c>
      <c r="B277" s="303">
        <v>15.5</v>
      </c>
      <c r="C277" s="277">
        <v>17.5</v>
      </c>
      <c r="D277" s="277"/>
      <c r="E277" s="278"/>
      <c r="F277" s="279"/>
      <c r="G277" s="303"/>
      <c r="H277" s="279">
        <v>13.5</v>
      </c>
      <c r="I277" s="278">
        <v>14</v>
      </c>
      <c r="J277" s="279">
        <v>15.5</v>
      </c>
      <c r="K277" s="304"/>
    </row>
    <row r="278" spans="1:11" ht="15">
      <c r="A278" s="302">
        <v>42627</v>
      </c>
      <c r="B278" s="303">
        <v>15.5</v>
      </c>
      <c r="C278" s="277">
        <v>17.5</v>
      </c>
      <c r="D278" s="277"/>
      <c r="E278" s="278">
        <v>28</v>
      </c>
      <c r="F278" s="279">
        <v>17.5</v>
      </c>
      <c r="G278" s="303">
        <v>800</v>
      </c>
      <c r="H278" s="279">
        <v>13.5</v>
      </c>
      <c r="I278" s="278">
        <v>14</v>
      </c>
      <c r="J278" s="279">
        <v>15.5</v>
      </c>
      <c r="K278" s="304"/>
    </row>
    <row r="279" spans="1:11" ht="15">
      <c r="A279" s="302">
        <v>42628</v>
      </c>
      <c r="B279" s="303">
        <v>15.5</v>
      </c>
      <c r="C279" s="277">
        <v>17.5</v>
      </c>
      <c r="D279" s="277"/>
      <c r="E279" s="278"/>
      <c r="F279" s="279"/>
      <c r="G279" s="303"/>
      <c r="H279" s="279">
        <v>13.5</v>
      </c>
      <c r="I279" s="278"/>
      <c r="J279" s="279"/>
      <c r="K279" s="304"/>
    </row>
    <row r="280" spans="1:11" ht="15">
      <c r="A280" s="302">
        <v>42629</v>
      </c>
      <c r="B280" s="303">
        <v>15</v>
      </c>
      <c r="C280" s="277">
        <v>17</v>
      </c>
      <c r="D280" s="277"/>
      <c r="E280" s="278"/>
      <c r="F280" s="279"/>
      <c r="G280" s="303"/>
      <c r="H280" s="279">
        <v>13</v>
      </c>
      <c r="I280" s="278">
        <v>14</v>
      </c>
      <c r="J280" s="279">
        <v>15</v>
      </c>
      <c r="K280" s="304"/>
    </row>
    <row r="281" spans="1:11" ht="15">
      <c r="A281" s="302">
        <v>42632</v>
      </c>
      <c r="B281" s="303">
        <v>15</v>
      </c>
      <c r="C281" s="277">
        <v>17</v>
      </c>
      <c r="D281" s="277"/>
      <c r="E281" s="278"/>
      <c r="F281" s="279"/>
      <c r="G281" s="303"/>
      <c r="H281" s="279">
        <v>13</v>
      </c>
      <c r="I281" s="278">
        <v>14</v>
      </c>
      <c r="J281" s="279">
        <v>15</v>
      </c>
      <c r="K281" s="304"/>
    </row>
    <row r="282" spans="1:11" ht="15">
      <c r="A282" s="302">
        <v>42633</v>
      </c>
      <c r="B282" s="303">
        <v>15</v>
      </c>
      <c r="C282" s="277">
        <v>17</v>
      </c>
      <c r="D282" s="277"/>
      <c r="E282" s="278"/>
      <c r="F282" s="279"/>
      <c r="G282" s="303"/>
      <c r="H282" s="279">
        <v>13</v>
      </c>
      <c r="I282" s="278">
        <v>14</v>
      </c>
      <c r="J282" s="279">
        <v>15</v>
      </c>
      <c r="K282" s="304"/>
    </row>
    <row r="283" spans="1:11" ht="15">
      <c r="A283" s="302">
        <v>42634</v>
      </c>
      <c r="B283" s="303">
        <v>15</v>
      </c>
      <c r="C283" s="277">
        <v>17</v>
      </c>
      <c r="D283" s="277"/>
      <c r="E283" s="278">
        <v>14</v>
      </c>
      <c r="F283" s="279">
        <v>17</v>
      </c>
      <c r="G283" s="303">
        <v>800</v>
      </c>
      <c r="H283" s="279">
        <v>13</v>
      </c>
      <c r="I283" s="278">
        <v>14</v>
      </c>
      <c r="J283" s="279">
        <v>15</v>
      </c>
      <c r="K283" s="304"/>
    </row>
    <row r="284" spans="1:11" ht="15">
      <c r="A284" s="302">
        <v>42635</v>
      </c>
      <c r="B284" s="303">
        <v>15</v>
      </c>
      <c r="C284" s="277">
        <v>17</v>
      </c>
      <c r="D284" s="277"/>
      <c r="E284" s="278"/>
      <c r="F284" s="279"/>
      <c r="G284" s="303"/>
      <c r="H284" s="279">
        <v>13</v>
      </c>
      <c r="I284" s="278">
        <v>14</v>
      </c>
      <c r="J284" s="279">
        <v>15</v>
      </c>
      <c r="K284" s="304"/>
    </row>
    <row r="285" spans="1:11" ht="15">
      <c r="A285" s="302">
        <v>42636</v>
      </c>
      <c r="B285" s="303">
        <v>15</v>
      </c>
      <c r="C285" s="277">
        <v>17</v>
      </c>
      <c r="D285" s="277"/>
      <c r="E285" s="278"/>
      <c r="F285" s="279"/>
      <c r="G285" s="303"/>
      <c r="H285" s="279">
        <v>13</v>
      </c>
      <c r="I285" s="278">
        <v>14</v>
      </c>
      <c r="J285" s="279">
        <v>15</v>
      </c>
      <c r="K285" s="304"/>
    </row>
    <row r="286" spans="1:11" ht="15">
      <c r="A286" s="302">
        <v>42639</v>
      </c>
      <c r="B286" s="303">
        <v>15</v>
      </c>
      <c r="C286" s="277">
        <v>17</v>
      </c>
      <c r="D286" s="277"/>
      <c r="E286" s="278"/>
      <c r="F286" s="279"/>
      <c r="G286" s="303"/>
      <c r="H286" s="279">
        <v>13</v>
      </c>
      <c r="I286" s="278">
        <v>14</v>
      </c>
      <c r="J286" s="279">
        <v>15</v>
      </c>
      <c r="K286" s="304"/>
    </row>
    <row r="287" spans="1:11" ht="15">
      <c r="A287" s="302">
        <v>42640</v>
      </c>
      <c r="B287" s="303">
        <v>15</v>
      </c>
      <c r="C287" s="277">
        <v>17</v>
      </c>
      <c r="D287" s="277"/>
      <c r="E287" s="278"/>
      <c r="F287" s="279"/>
      <c r="G287" s="303"/>
      <c r="H287" s="279">
        <v>13</v>
      </c>
      <c r="I287" s="278">
        <v>14</v>
      </c>
      <c r="J287" s="279">
        <v>15</v>
      </c>
      <c r="K287" s="304"/>
    </row>
    <row r="288" spans="1:11" ht="15">
      <c r="A288" s="302">
        <v>42641</v>
      </c>
      <c r="B288" s="303">
        <v>15</v>
      </c>
      <c r="C288" s="277">
        <v>17</v>
      </c>
      <c r="D288" s="277"/>
      <c r="E288" s="278">
        <v>14</v>
      </c>
      <c r="F288" s="279">
        <v>17</v>
      </c>
      <c r="G288" s="303">
        <v>800</v>
      </c>
      <c r="H288" s="279">
        <v>13</v>
      </c>
      <c r="I288" s="278">
        <v>14</v>
      </c>
      <c r="J288" s="279">
        <v>15</v>
      </c>
      <c r="K288" s="304"/>
    </row>
    <row r="289" spans="1:11" ht="15">
      <c r="A289" s="302">
        <v>42642</v>
      </c>
      <c r="B289" s="303">
        <v>15</v>
      </c>
      <c r="C289" s="277">
        <v>17</v>
      </c>
      <c r="D289" s="277"/>
      <c r="E289" s="278"/>
      <c r="F289" s="279"/>
      <c r="G289" s="303"/>
      <c r="H289" s="279">
        <v>13</v>
      </c>
      <c r="I289" s="278">
        <v>14</v>
      </c>
      <c r="J289" s="279">
        <v>15</v>
      </c>
      <c r="K289" s="304"/>
    </row>
    <row r="290" spans="1:11" ht="15">
      <c r="A290" s="302">
        <v>42643</v>
      </c>
      <c r="B290" s="303">
        <v>15</v>
      </c>
      <c r="C290" s="277">
        <v>17</v>
      </c>
      <c r="D290" s="277"/>
      <c r="E290" s="278"/>
      <c r="F290" s="279"/>
      <c r="G290" s="303"/>
      <c r="H290" s="279">
        <v>13</v>
      </c>
      <c r="I290" s="278">
        <v>13</v>
      </c>
      <c r="J290" s="279">
        <v>15</v>
      </c>
      <c r="K290" s="304"/>
    </row>
    <row r="291" spans="1:11" ht="15">
      <c r="A291" s="302">
        <v>42646</v>
      </c>
      <c r="B291" s="303">
        <v>15</v>
      </c>
      <c r="C291" s="277">
        <v>17</v>
      </c>
      <c r="D291" s="277"/>
      <c r="E291" s="278"/>
      <c r="F291" s="279"/>
      <c r="G291" s="303"/>
      <c r="H291" s="279">
        <v>13</v>
      </c>
      <c r="I291" s="278">
        <v>14</v>
      </c>
      <c r="J291" s="279">
        <v>15</v>
      </c>
      <c r="K291" s="304"/>
    </row>
    <row r="292" spans="1:11" ht="15">
      <c r="A292" s="302">
        <v>42647</v>
      </c>
      <c r="B292" s="303">
        <v>15</v>
      </c>
      <c r="C292" s="277">
        <v>17</v>
      </c>
      <c r="D292" s="277"/>
      <c r="E292" s="278"/>
      <c r="F292" s="279"/>
      <c r="G292" s="303"/>
      <c r="H292" s="279">
        <v>13</v>
      </c>
      <c r="I292" s="278">
        <v>14</v>
      </c>
      <c r="J292" s="279">
        <v>15</v>
      </c>
      <c r="K292" s="304"/>
    </row>
    <row r="293" spans="1:11" ht="15">
      <c r="A293" s="302">
        <v>42648</v>
      </c>
      <c r="B293" s="303">
        <v>15</v>
      </c>
      <c r="C293" s="277">
        <v>17</v>
      </c>
      <c r="D293" s="277"/>
      <c r="E293" s="278">
        <v>14</v>
      </c>
      <c r="F293" s="279">
        <v>17</v>
      </c>
      <c r="G293" s="303">
        <v>800</v>
      </c>
      <c r="H293" s="279">
        <v>13</v>
      </c>
      <c r="I293" s="278">
        <v>14</v>
      </c>
      <c r="J293" s="279">
        <v>15</v>
      </c>
      <c r="K293" s="304"/>
    </row>
    <row r="294" spans="1:11" ht="15">
      <c r="A294" s="302">
        <v>42649</v>
      </c>
      <c r="B294" s="303">
        <v>15</v>
      </c>
      <c r="C294" s="277">
        <v>17</v>
      </c>
      <c r="D294" s="277"/>
      <c r="E294" s="278"/>
      <c r="F294" s="279"/>
      <c r="G294" s="303"/>
      <c r="H294" s="279">
        <v>13</v>
      </c>
      <c r="I294" s="278">
        <v>14</v>
      </c>
      <c r="J294" s="279">
        <v>15</v>
      </c>
      <c r="K294" s="304"/>
    </row>
    <row r="295" spans="1:11" ht="15">
      <c r="A295" s="302">
        <v>42650</v>
      </c>
      <c r="B295" s="303">
        <v>15</v>
      </c>
      <c r="C295" s="277">
        <v>17</v>
      </c>
      <c r="D295" s="277"/>
      <c r="E295" s="278"/>
      <c r="F295" s="279"/>
      <c r="G295" s="303"/>
      <c r="H295" s="279">
        <v>13</v>
      </c>
      <c r="I295" s="278">
        <v>14</v>
      </c>
      <c r="J295" s="279">
        <v>15</v>
      </c>
      <c r="K295" s="304"/>
    </row>
    <row r="296" spans="1:11" ht="15">
      <c r="A296" s="302">
        <v>42653</v>
      </c>
      <c r="B296" s="303">
        <v>15</v>
      </c>
      <c r="C296" s="277">
        <v>17</v>
      </c>
      <c r="D296" s="277"/>
      <c r="E296" s="278"/>
      <c r="F296" s="279"/>
      <c r="G296" s="303"/>
      <c r="H296" s="279">
        <v>13</v>
      </c>
      <c r="I296" s="278">
        <v>14</v>
      </c>
      <c r="J296" s="279">
        <v>15</v>
      </c>
      <c r="K296" s="304"/>
    </row>
    <row r="297" spans="1:11" ht="15">
      <c r="A297" s="302">
        <v>42654</v>
      </c>
      <c r="B297" s="303">
        <v>15</v>
      </c>
      <c r="C297" s="277">
        <v>17</v>
      </c>
      <c r="D297" s="277"/>
      <c r="E297" s="278"/>
      <c r="F297" s="279"/>
      <c r="G297" s="303"/>
      <c r="H297" s="279">
        <v>13</v>
      </c>
      <c r="I297" s="278">
        <v>14</v>
      </c>
      <c r="J297" s="279">
        <v>15</v>
      </c>
      <c r="K297" s="304"/>
    </row>
    <row r="298" spans="1:11" ht="15">
      <c r="A298" s="302">
        <v>42655</v>
      </c>
      <c r="B298" s="303">
        <v>15</v>
      </c>
      <c r="C298" s="277">
        <v>17</v>
      </c>
      <c r="D298" s="277"/>
      <c r="E298" s="278">
        <v>28</v>
      </c>
      <c r="F298" s="279">
        <v>17</v>
      </c>
      <c r="G298" s="303">
        <v>1500</v>
      </c>
      <c r="H298" s="279">
        <v>13</v>
      </c>
      <c r="I298" s="278">
        <v>14</v>
      </c>
      <c r="J298" s="279">
        <v>15</v>
      </c>
      <c r="K298" s="304"/>
    </row>
    <row r="299" spans="1:11" ht="15">
      <c r="A299" s="302">
        <v>42656</v>
      </c>
      <c r="B299" s="303">
        <v>15</v>
      </c>
      <c r="C299" s="277">
        <v>17</v>
      </c>
      <c r="D299" s="277"/>
      <c r="E299" s="278"/>
      <c r="F299" s="279"/>
      <c r="G299" s="303"/>
      <c r="H299" s="279">
        <v>13</v>
      </c>
      <c r="I299" s="278">
        <v>14</v>
      </c>
      <c r="J299" s="279">
        <v>15</v>
      </c>
      <c r="K299" s="304"/>
    </row>
    <row r="300" spans="1:11" ht="15">
      <c r="A300" s="302">
        <v>42660</v>
      </c>
      <c r="B300" s="303">
        <v>15</v>
      </c>
      <c r="C300" s="277">
        <v>17</v>
      </c>
      <c r="D300" s="277"/>
      <c r="E300" s="278"/>
      <c r="F300" s="279"/>
      <c r="G300" s="303"/>
      <c r="H300" s="279">
        <v>13</v>
      </c>
      <c r="I300" s="278">
        <v>14</v>
      </c>
      <c r="J300" s="279">
        <v>15</v>
      </c>
      <c r="K300" s="304"/>
    </row>
    <row r="301" spans="1:11" ht="15">
      <c r="A301" s="302">
        <v>42661</v>
      </c>
      <c r="B301" s="303">
        <v>15</v>
      </c>
      <c r="C301" s="277">
        <v>17</v>
      </c>
      <c r="D301" s="277"/>
      <c r="E301" s="278"/>
      <c r="F301" s="279"/>
      <c r="G301" s="303"/>
      <c r="H301" s="279">
        <v>13</v>
      </c>
      <c r="I301" s="278">
        <v>14</v>
      </c>
      <c r="J301" s="279">
        <v>15</v>
      </c>
      <c r="K301" s="304"/>
    </row>
    <row r="302" spans="1:11" ht="15">
      <c r="A302" s="302">
        <v>42662</v>
      </c>
      <c r="B302" s="303">
        <v>15</v>
      </c>
      <c r="C302" s="277">
        <v>17</v>
      </c>
      <c r="D302" s="277"/>
      <c r="E302" s="278">
        <v>14</v>
      </c>
      <c r="F302" s="279">
        <v>17</v>
      </c>
      <c r="G302" s="303">
        <v>1500</v>
      </c>
      <c r="H302" s="279">
        <v>13</v>
      </c>
      <c r="I302" s="278">
        <v>14</v>
      </c>
      <c r="J302" s="279">
        <v>15</v>
      </c>
      <c r="K302" s="304"/>
    </row>
    <row r="303" spans="1:11" ht="15">
      <c r="A303" s="302">
        <v>42663</v>
      </c>
      <c r="B303" s="303">
        <v>15</v>
      </c>
      <c r="C303" s="277">
        <v>17</v>
      </c>
      <c r="D303" s="277"/>
      <c r="E303" s="278"/>
      <c r="F303" s="279"/>
      <c r="G303" s="303"/>
      <c r="H303" s="279">
        <v>13</v>
      </c>
      <c r="I303" s="278">
        <v>14</v>
      </c>
      <c r="J303" s="279">
        <v>15</v>
      </c>
      <c r="K303" s="304"/>
    </row>
    <row r="304" spans="1:11" ht="15">
      <c r="A304" s="302">
        <v>42664</v>
      </c>
      <c r="B304" s="303">
        <v>15</v>
      </c>
      <c r="C304" s="277">
        <v>17</v>
      </c>
      <c r="D304" s="277"/>
      <c r="E304" s="278"/>
      <c r="F304" s="279"/>
      <c r="G304" s="303"/>
      <c r="H304" s="279">
        <v>13</v>
      </c>
      <c r="I304" s="278">
        <v>14</v>
      </c>
      <c r="J304" s="279">
        <v>15</v>
      </c>
      <c r="K304" s="304"/>
    </row>
    <row r="305" spans="1:11" ht="15">
      <c r="A305" s="302">
        <v>42667</v>
      </c>
      <c r="B305" s="303">
        <v>15</v>
      </c>
      <c r="C305" s="277">
        <v>17</v>
      </c>
      <c r="D305" s="277"/>
      <c r="E305" s="278"/>
      <c r="F305" s="279"/>
      <c r="G305" s="303"/>
      <c r="H305" s="279">
        <v>13</v>
      </c>
      <c r="I305" s="278">
        <v>14</v>
      </c>
      <c r="J305" s="279">
        <v>15</v>
      </c>
      <c r="K305" s="304"/>
    </row>
    <row r="306" spans="1:11" ht="15">
      <c r="A306" s="302">
        <v>42668</v>
      </c>
      <c r="B306" s="303">
        <v>15</v>
      </c>
      <c r="C306" s="277">
        <v>17</v>
      </c>
      <c r="D306" s="277"/>
      <c r="E306" s="278"/>
      <c r="F306" s="279"/>
      <c r="G306" s="303"/>
      <c r="H306" s="279">
        <v>13</v>
      </c>
      <c r="I306" s="278">
        <v>14</v>
      </c>
      <c r="J306" s="279">
        <v>15</v>
      </c>
      <c r="K306" s="304"/>
    </row>
    <row r="307" spans="1:11" ht="15">
      <c r="A307" s="302">
        <v>42669</v>
      </c>
      <c r="B307" s="303">
        <v>15</v>
      </c>
      <c r="C307" s="277">
        <v>17</v>
      </c>
      <c r="D307" s="277"/>
      <c r="E307" s="278">
        <v>14</v>
      </c>
      <c r="F307" s="279">
        <v>17</v>
      </c>
      <c r="G307" s="303">
        <v>1500</v>
      </c>
      <c r="H307" s="279">
        <v>13</v>
      </c>
      <c r="I307" s="278">
        <v>14</v>
      </c>
      <c r="J307" s="279">
        <v>15</v>
      </c>
      <c r="K307" s="304"/>
    </row>
    <row r="308" spans="1:11" ht="15">
      <c r="A308" s="302">
        <v>42670</v>
      </c>
      <c r="B308" s="303">
        <v>15</v>
      </c>
      <c r="C308" s="277">
        <v>17</v>
      </c>
      <c r="D308" s="277"/>
      <c r="E308" s="278"/>
      <c r="F308" s="279"/>
      <c r="G308" s="303"/>
      <c r="H308" s="279">
        <v>13</v>
      </c>
      <c r="I308" s="278"/>
      <c r="J308" s="279"/>
      <c r="K308" s="304"/>
    </row>
    <row r="309" spans="1:11" ht="15">
      <c r="A309" s="302">
        <v>42671</v>
      </c>
      <c r="B309" s="303">
        <v>14</v>
      </c>
      <c r="C309" s="277">
        <v>16</v>
      </c>
      <c r="D309" s="277"/>
      <c r="E309" s="278"/>
      <c r="F309" s="279"/>
      <c r="G309" s="303"/>
      <c r="H309" s="279">
        <v>12</v>
      </c>
      <c r="I309" s="278">
        <v>14</v>
      </c>
      <c r="J309" s="279">
        <v>14</v>
      </c>
      <c r="K309" s="304"/>
    </row>
    <row r="310" spans="1:11" ht="15">
      <c r="A310" s="302">
        <v>42674</v>
      </c>
      <c r="B310" s="303">
        <v>14</v>
      </c>
      <c r="C310" s="277">
        <v>16</v>
      </c>
      <c r="D310" s="277"/>
      <c r="E310" s="278"/>
      <c r="F310" s="279"/>
      <c r="G310" s="303"/>
      <c r="H310" s="279">
        <v>12</v>
      </c>
      <c r="I310" s="278">
        <v>14</v>
      </c>
      <c r="J310" s="279">
        <v>14</v>
      </c>
      <c r="K310" s="304"/>
    </row>
    <row r="311" spans="1:11" ht="15">
      <c r="A311" s="302">
        <v>42675</v>
      </c>
      <c r="B311" s="303">
        <v>14</v>
      </c>
      <c r="C311" s="277">
        <v>16</v>
      </c>
      <c r="D311" s="277"/>
      <c r="E311" s="278"/>
      <c r="F311" s="279"/>
      <c r="G311" s="303"/>
      <c r="H311" s="279">
        <v>12</v>
      </c>
      <c r="I311" s="278">
        <v>14</v>
      </c>
      <c r="J311" s="279">
        <v>14</v>
      </c>
      <c r="K311" s="304"/>
    </row>
    <row r="312" spans="1:11" ht="15">
      <c r="A312" s="302">
        <v>42676</v>
      </c>
      <c r="B312" s="303">
        <v>14</v>
      </c>
      <c r="C312" s="277">
        <v>16</v>
      </c>
      <c r="D312" s="277"/>
      <c r="E312" s="278">
        <v>14</v>
      </c>
      <c r="F312" s="279">
        <v>16</v>
      </c>
      <c r="G312" s="303">
        <v>1500</v>
      </c>
      <c r="H312" s="279">
        <v>12</v>
      </c>
      <c r="I312" s="278">
        <v>14</v>
      </c>
      <c r="J312" s="279">
        <v>14</v>
      </c>
      <c r="K312" s="304"/>
    </row>
    <row r="313" spans="1:11" ht="15">
      <c r="A313" s="302">
        <v>42677</v>
      </c>
      <c r="B313" s="303">
        <v>14</v>
      </c>
      <c r="C313" s="277">
        <v>16</v>
      </c>
      <c r="D313" s="277"/>
      <c r="E313" s="278"/>
      <c r="F313" s="279"/>
      <c r="G313" s="303"/>
      <c r="H313" s="279">
        <v>12</v>
      </c>
      <c r="I313" s="278">
        <v>14</v>
      </c>
      <c r="J313" s="279">
        <v>14</v>
      </c>
      <c r="K313" s="304"/>
    </row>
    <row r="314" spans="1:11" ht="15">
      <c r="A314" s="302">
        <v>42678</v>
      </c>
      <c r="B314" s="303">
        <v>14</v>
      </c>
      <c r="C314" s="277">
        <v>16</v>
      </c>
      <c r="D314" s="277"/>
      <c r="E314" s="278"/>
      <c r="F314" s="279"/>
      <c r="G314" s="303"/>
      <c r="H314" s="279">
        <v>12</v>
      </c>
      <c r="I314" s="278">
        <v>14</v>
      </c>
      <c r="J314" s="279">
        <v>14</v>
      </c>
      <c r="K314" s="304"/>
    </row>
    <row r="315" spans="1:11" ht="15">
      <c r="A315" s="302">
        <v>42681</v>
      </c>
      <c r="B315" s="303">
        <v>14</v>
      </c>
      <c r="C315" s="277">
        <v>16</v>
      </c>
      <c r="D315" s="277"/>
      <c r="E315" s="278"/>
      <c r="F315" s="279"/>
      <c r="G315" s="303"/>
      <c r="H315" s="279">
        <v>12</v>
      </c>
      <c r="I315" s="278">
        <v>14</v>
      </c>
      <c r="J315" s="279">
        <v>14</v>
      </c>
      <c r="K315" s="304"/>
    </row>
    <row r="316" spans="1:11" ht="15">
      <c r="A316" s="302">
        <v>42682</v>
      </c>
      <c r="B316" s="303">
        <v>14</v>
      </c>
      <c r="C316" s="277">
        <v>16</v>
      </c>
      <c r="D316" s="277"/>
      <c r="E316" s="278"/>
      <c r="F316" s="279"/>
      <c r="G316" s="303"/>
      <c r="H316" s="279">
        <v>12</v>
      </c>
      <c r="I316" s="278">
        <v>14</v>
      </c>
      <c r="J316" s="279">
        <v>14</v>
      </c>
      <c r="K316" s="304"/>
    </row>
    <row r="317" spans="1:11" ht="15">
      <c r="A317" s="302">
        <v>42683</v>
      </c>
      <c r="B317" s="303">
        <v>14</v>
      </c>
      <c r="C317" s="277">
        <v>16</v>
      </c>
      <c r="D317" s="277"/>
      <c r="E317" s="278">
        <v>28</v>
      </c>
      <c r="F317" s="279">
        <v>16</v>
      </c>
      <c r="G317" s="303">
        <v>1500</v>
      </c>
      <c r="H317" s="279">
        <v>12</v>
      </c>
      <c r="I317" s="278">
        <v>14</v>
      </c>
      <c r="J317" s="279">
        <v>14</v>
      </c>
      <c r="K317" s="304"/>
    </row>
    <row r="318" spans="1:11" ht="15">
      <c r="A318" s="302">
        <v>42684</v>
      </c>
      <c r="B318" s="303">
        <v>14</v>
      </c>
      <c r="C318" s="277">
        <v>16</v>
      </c>
      <c r="D318" s="277"/>
      <c r="E318" s="278"/>
      <c r="F318" s="279"/>
      <c r="G318" s="303"/>
      <c r="H318" s="279">
        <v>12</v>
      </c>
      <c r="I318" s="278">
        <v>14</v>
      </c>
      <c r="J318" s="279">
        <v>14</v>
      </c>
      <c r="K318" s="304"/>
    </row>
    <row r="319" spans="1:11" ht="15">
      <c r="A319" s="302">
        <v>42685</v>
      </c>
      <c r="B319" s="303">
        <v>14</v>
      </c>
      <c r="C319" s="277">
        <v>16</v>
      </c>
      <c r="D319" s="277"/>
      <c r="E319" s="278"/>
      <c r="F319" s="279"/>
      <c r="G319" s="303"/>
      <c r="H319" s="279">
        <v>12</v>
      </c>
      <c r="I319" s="278">
        <v>14</v>
      </c>
      <c r="J319" s="279">
        <v>14</v>
      </c>
      <c r="K319" s="304"/>
    </row>
    <row r="320" spans="1:11" ht="15">
      <c r="A320" s="302">
        <v>42688</v>
      </c>
      <c r="B320" s="303">
        <v>14</v>
      </c>
      <c r="C320" s="277">
        <v>16</v>
      </c>
      <c r="D320" s="277"/>
      <c r="E320" s="278"/>
      <c r="F320" s="279"/>
      <c r="G320" s="303"/>
      <c r="H320" s="279">
        <v>12</v>
      </c>
      <c r="I320" s="278">
        <v>14</v>
      </c>
      <c r="J320" s="279">
        <v>14</v>
      </c>
      <c r="K320" s="304"/>
    </row>
    <row r="321" spans="1:11" ht="15">
      <c r="A321" s="302">
        <v>42689</v>
      </c>
      <c r="B321" s="303">
        <v>14</v>
      </c>
      <c r="C321" s="277">
        <v>16</v>
      </c>
      <c r="D321" s="277"/>
      <c r="E321" s="278"/>
      <c r="F321" s="279"/>
      <c r="G321" s="303"/>
      <c r="H321" s="279">
        <v>12</v>
      </c>
      <c r="I321" s="278">
        <v>14</v>
      </c>
      <c r="J321" s="279">
        <v>14</v>
      </c>
      <c r="K321" s="304"/>
    </row>
    <row r="322" spans="1:11" ht="15">
      <c r="A322" s="302">
        <v>42690</v>
      </c>
      <c r="B322" s="303">
        <v>14</v>
      </c>
      <c r="C322" s="277">
        <v>16</v>
      </c>
      <c r="D322" s="277"/>
      <c r="E322" s="278">
        <v>14</v>
      </c>
      <c r="F322" s="279">
        <v>16</v>
      </c>
      <c r="G322" s="303">
        <v>1500</v>
      </c>
      <c r="H322" s="279">
        <v>12</v>
      </c>
      <c r="I322" s="278">
        <v>14</v>
      </c>
      <c r="J322" s="279">
        <v>14</v>
      </c>
      <c r="K322" s="304"/>
    </row>
    <row r="323" spans="1:11" ht="15">
      <c r="A323" s="302">
        <v>42691</v>
      </c>
      <c r="B323" s="303">
        <v>14</v>
      </c>
      <c r="C323" s="277">
        <v>16</v>
      </c>
      <c r="D323" s="277"/>
      <c r="E323" s="278"/>
      <c r="F323" s="279"/>
      <c r="G323" s="303"/>
      <c r="H323" s="279">
        <v>12</v>
      </c>
      <c r="I323" s="278">
        <v>14</v>
      </c>
      <c r="J323" s="279">
        <v>14</v>
      </c>
      <c r="K323" s="304"/>
    </row>
    <row r="324" spans="1:11" ht="15">
      <c r="A324" s="302">
        <v>42692</v>
      </c>
      <c r="B324" s="303">
        <v>14</v>
      </c>
      <c r="C324" s="277">
        <v>16</v>
      </c>
      <c r="D324" s="277"/>
      <c r="E324" s="278"/>
      <c r="F324" s="279"/>
      <c r="G324" s="303"/>
      <c r="H324" s="279">
        <v>12</v>
      </c>
      <c r="I324" s="278">
        <v>14</v>
      </c>
      <c r="J324" s="279">
        <v>14</v>
      </c>
      <c r="K324" s="304"/>
    </row>
    <row r="325" spans="1:11" ht="15">
      <c r="A325" s="302">
        <v>42695</v>
      </c>
      <c r="B325" s="303">
        <v>14</v>
      </c>
      <c r="C325" s="277">
        <v>16</v>
      </c>
      <c r="D325" s="277"/>
      <c r="E325" s="278"/>
      <c r="F325" s="279"/>
      <c r="G325" s="303"/>
      <c r="H325" s="279">
        <v>12</v>
      </c>
      <c r="I325" s="278">
        <v>14</v>
      </c>
      <c r="J325" s="279">
        <v>14</v>
      </c>
      <c r="K325" s="304"/>
    </row>
    <row r="326" spans="1:11" ht="15">
      <c r="A326" s="302">
        <v>42696</v>
      </c>
      <c r="B326" s="303">
        <v>14</v>
      </c>
      <c r="C326" s="277">
        <v>16</v>
      </c>
      <c r="D326" s="277"/>
      <c r="E326" s="278"/>
      <c r="F326" s="279"/>
      <c r="G326" s="303"/>
      <c r="H326" s="279">
        <v>12</v>
      </c>
      <c r="I326" s="278">
        <v>14</v>
      </c>
      <c r="J326" s="279">
        <v>14</v>
      </c>
      <c r="K326" s="304"/>
    </row>
    <row r="327" spans="1:11" ht="15">
      <c r="A327" s="302">
        <v>42697</v>
      </c>
      <c r="B327" s="303">
        <v>14</v>
      </c>
      <c r="C327" s="277">
        <v>16</v>
      </c>
      <c r="D327" s="277"/>
      <c r="E327" s="278">
        <v>14</v>
      </c>
      <c r="F327" s="279">
        <v>16</v>
      </c>
      <c r="G327" s="303">
        <v>1500</v>
      </c>
      <c r="H327" s="279">
        <v>12</v>
      </c>
      <c r="I327" s="278">
        <v>14</v>
      </c>
      <c r="J327" s="279">
        <v>14</v>
      </c>
      <c r="K327" s="304"/>
    </row>
    <row r="328" spans="1:11" ht="15">
      <c r="A328" s="302">
        <v>42698</v>
      </c>
      <c r="B328" s="303">
        <v>14</v>
      </c>
      <c r="C328" s="277">
        <v>16</v>
      </c>
      <c r="D328" s="277"/>
      <c r="E328" s="278"/>
      <c r="F328" s="279"/>
      <c r="G328" s="303"/>
      <c r="H328" s="279">
        <v>12</v>
      </c>
      <c r="I328" s="278">
        <v>14</v>
      </c>
      <c r="J328" s="279">
        <v>14</v>
      </c>
      <c r="K328" s="304"/>
    </row>
    <row r="329" spans="1:11" ht="15">
      <c r="A329" s="302">
        <v>42699</v>
      </c>
      <c r="B329" s="303">
        <v>14</v>
      </c>
      <c r="C329" s="277">
        <v>16</v>
      </c>
      <c r="D329" s="277"/>
      <c r="E329" s="278"/>
      <c r="F329" s="279"/>
      <c r="G329" s="303"/>
      <c r="H329" s="279">
        <v>12</v>
      </c>
      <c r="I329" s="278">
        <v>14</v>
      </c>
      <c r="J329" s="279">
        <v>14</v>
      </c>
      <c r="K329" s="304"/>
    </row>
    <row r="330" spans="1:11" ht="15">
      <c r="A330" s="302">
        <v>42702</v>
      </c>
      <c r="B330" s="303">
        <v>14</v>
      </c>
      <c r="C330" s="277">
        <v>16</v>
      </c>
      <c r="D330" s="277"/>
      <c r="E330" s="278"/>
      <c r="F330" s="279"/>
      <c r="G330" s="303"/>
      <c r="H330" s="279">
        <v>12</v>
      </c>
      <c r="I330" s="278">
        <v>14</v>
      </c>
      <c r="J330" s="279">
        <v>14</v>
      </c>
      <c r="K330" s="304"/>
    </row>
    <row r="331" spans="1:11" ht="15">
      <c r="A331" s="302">
        <v>42703</v>
      </c>
      <c r="B331" s="303">
        <v>14</v>
      </c>
      <c r="C331" s="277">
        <v>16</v>
      </c>
      <c r="D331" s="277"/>
      <c r="E331" s="278"/>
      <c r="F331" s="279"/>
      <c r="G331" s="303"/>
      <c r="H331" s="279">
        <v>12</v>
      </c>
      <c r="I331" s="278">
        <v>14</v>
      </c>
      <c r="J331" s="279">
        <v>14</v>
      </c>
      <c r="K331" s="304"/>
    </row>
    <row r="332" spans="1:11" ht="15">
      <c r="A332" s="302">
        <v>42704</v>
      </c>
      <c r="B332" s="303">
        <v>14</v>
      </c>
      <c r="C332" s="277">
        <v>16</v>
      </c>
      <c r="D332" s="277"/>
      <c r="E332" s="278">
        <v>14</v>
      </c>
      <c r="F332" s="279">
        <v>16</v>
      </c>
      <c r="G332" s="303">
        <v>1500</v>
      </c>
      <c r="H332" s="279">
        <v>12</v>
      </c>
      <c r="I332" s="278">
        <v>14</v>
      </c>
      <c r="J332" s="279">
        <v>14</v>
      </c>
      <c r="K332" s="304"/>
    </row>
    <row r="333" spans="1:11" ht="15">
      <c r="A333" s="302">
        <v>42705</v>
      </c>
      <c r="B333" s="303">
        <v>14</v>
      </c>
      <c r="C333" s="277">
        <v>16</v>
      </c>
      <c r="D333" s="277"/>
      <c r="E333" s="278"/>
      <c r="F333" s="279"/>
      <c r="G333" s="303"/>
      <c r="H333" s="279">
        <v>12</v>
      </c>
      <c r="I333" s="278">
        <v>14</v>
      </c>
      <c r="J333" s="279">
        <v>14</v>
      </c>
      <c r="K333" s="304"/>
    </row>
    <row r="334" spans="1:11" ht="15">
      <c r="A334" s="302">
        <v>42706</v>
      </c>
      <c r="B334" s="303">
        <v>14</v>
      </c>
      <c r="C334" s="277">
        <v>16</v>
      </c>
      <c r="D334" s="277"/>
      <c r="E334" s="278"/>
      <c r="F334" s="279"/>
      <c r="G334" s="303"/>
      <c r="H334" s="279">
        <v>12</v>
      </c>
      <c r="I334" s="278">
        <v>14</v>
      </c>
      <c r="J334" s="279">
        <v>14</v>
      </c>
      <c r="K334" s="304"/>
    </row>
    <row r="335" spans="1:11" ht="15">
      <c r="A335" s="302">
        <v>42709</v>
      </c>
      <c r="B335" s="303">
        <v>14</v>
      </c>
      <c r="C335" s="277">
        <v>16</v>
      </c>
      <c r="D335" s="277"/>
      <c r="E335" s="278"/>
      <c r="F335" s="279"/>
      <c r="G335" s="303"/>
      <c r="H335" s="279">
        <v>12</v>
      </c>
      <c r="I335" s="278">
        <v>14</v>
      </c>
      <c r="J335" s="279">
        <v>14</v>
      </c>
      <c r="K335" s="304"/>
    </row>
    <row r="336" spans="1:11" ht="15">
      <c r="A336" s="302">
        <v>42710</v>
      </c>
      <c r="B336" s="303">
        <v>14</v>
      </c>
      <c r="C336" s="277">
        <v>16</v>
      </c>
      <c r="D336" s="277"/>
      <c r="E336" s="278"/>
      <c r="F336" s="279"/>
      <c r="G336" s="303"/>
      <c r="H336" s="279">
        <v>12</v>
      </c>
      <c r="I336" s="278">
        <v>14</v>
      </c>
      <c r="J336" s="279">
        <v>14</v>
      </c>
      <c r="K336" s="304"/>
    </row>
    <row r="337" spans="1:11" ht="15">
      <c r="A337" s="302">
        <v>42711</v>
      </c>
      <c r="B337" s="303">
        <v>14</v>
      </c>
      <c r="C337" s="277">
        <v>16</v>
      </c>
      <c r="D337" s="277"/>
      <c r="E337" s="278">
        <v>84</v>
      </c>
      <c r="F337" s="279">
        <v>16</v>
      </c>
      <c r="G337" s="303">
        <v>4000</v>
      </c>
      <c r="H337" s="279">
        <v>12</v>
      </c>
      <c r="I337" s="278">
        <v>14</v>
      </c>
      <c r="J337" s="279">
        <v>14</v>
      </c>
      <c r="K337" s="304"/>
    </row>
    <row r="338" spans="1:11" ht="15">
      <c r="A338" s="302">
        <v>42712</v>
      </c>
      <c r="B338" s="303">
        <v>14</v>
      </c>
      <c r="C338" s="277">
        <v>16</v>
      </c>
      <c r="D338" s="277"/>
      <c r="E338" s="278"/>
      <c r="F338" s="279"/>
      <c r="G338" s="303"/>
      <c r="H338" s="279">
        <v>12</v>
      </c>
      <c r="I338" s="278"/>
      <c r="J338" s="279"/>
      <c r="K338" s="304"/>
    </row>
    <row r="339" spans="1:11" ht="15">
      <c r="A339" s="302">
        <v>42713</v>
      </c>
      <c r="B339" s="303">
        <v>14</v>
      </c>
      <c r="C339" s="277">
        <v>16</v>
      </c>
      <c r="D339" s="277"/>
      <c r="E339" s="278"/>
      <c r="F339" s="279"/>
      <c r="G339" s="303"/>
      <c r="H339" s="279">
        <v>12</v>
      </c>
      <c r="I339" s="278">
        <v>14</v>
      </c>
      <c r="J339" s="279">
        <v>14</v>
      </c>
      <c r="K339" s="304"/>
    </row>
    <row r="340" spans="1:11" ht="15">
      <c r="A340" s="302">
        <v>42716</v>
      </c>
      <c r="B340" s="303">
        <v>14</v>
      </c>
      <c r="C340" s="277">
        <v>16</v>
      </c>
      <c r="D340" s="277"/>
      <c r="E340" s="278"/>
      <c r="F340" s="279"/>
      <c r="G340" s="303"/>
      <c r="H340" s="279">
        <v>12</v>
      </c>
      <c r="I340" s="278">
        <v>14</v>
      </c>
      <c r="J340" s="279">
        <v>14</v>
      </c>
      <c r="K340" s="304"/>
    </row>
    <row r="341" spans="1:11" ht="15">
      <c r="A341" s="302">
        <v>42717</v>
      </c>
      <c r="B341" s="303">
        <v>14</v>
      </c>
      <c r="C341" s="277">
        <v>16</v>
      </c>
      <c r="D341" s="277"/>
      <c r="E341" s="278"/>
      <c r="F341" s="279"/>
      <c r="G341" s="303"/>
      <c r="H341" s="279">
        <v>12</v>
      </c>
      <c r="I341" s="278">
        <v>14</v>
      </c>
      <c r="J341" s="279">
        <v>14</v>
      </c>
      <c r="K341" s="304"/>
    </row>
    <row r="342" spans="1:11" ht="15">
      <c r="A342" s="302">
        <v>42718</v>
      </c>
      <c r="B342" s="303">
        <v>14</v>
      </c>
      <c r="C342" s="277">
        <v>16</v>
      </c>
      <c r="D342" s="277"/>
      <c r="E342" s="278">
        <v>14</v>
      </c>
      <c r="F342" s="279">
        <v>16</v>
      </c>
      <c r="G342" s="303">
        <v>4000</v>
      </c>
      <c r="H342" s="279">
        <v>12</v>
      </c>
      <c r="I342" s="278">
        <v>14</v>
      </c>
      <c r="J342" s="279">
        <v>14</v>
      </c>
      <c r="K342" s="304"/>
    </row>
    <row r="343" spans="1:11" ht="15">
      <c r="A343" s="302">
        <v>42719</v>
      </c>
      <c r="B343" s="303">
        <v>14</v>
      </c>
      <c r="C343" s="277">
        <v>16</v>
      </c>
      <c r="D343" s="277"/>
      <c r="E343" s="278"/>
      <c r="F343" s="279"/>
      <c r="G343" s="303"/>
      <c r="H343" s="279">
        <v>12</v>
      </c>
      <c r="I343" s="278">
        <v>14</v>
      </c>
      <c r="J343" s="279">
        <v>14</v>
      </c>
      <c r="K343" s="304"/>
    </row>
    <row r="344" spans="1:11" ht="15">
      <c r="A344" s="302">
        <v>42720</v>
      </c>
      <c r="B344" s="303">
        <v>14</v>
      </c>
      <c r="C344" s="277">
        <v>16</v>
      </c>
      <c r="D344" s="277"/>
      <c r="E344" s="278"/>
      <c r="F344" s="279"/>
      <c r="G344" s="303"/>
      <c r="H344" s="279">
        <v>12</v>
      </c>
      <c r="I344" s="278">
        <v>14</v>
      </c>
      <c r="J344" s="279">
        <v>14</v>
      </c>
      <c r="K344" s="304"/>
    </row>
    <row r="345" spans="1:11" ht="15">
      <c r="A345" s="302">
        <v>42723</v>
      </c>
      <c r="B345" s="303">
        <v>14</v>
      </c>
      <c r="C345" s="277">
        <v>16</v>
      </c>
      <c r="D345" s="277"/>
      <c r="E345" s="278"/>
      <c r="F345" s="279"/>
      <c r="G345" s="303"/>
      <c r="H345" s="279">
        <v>12</v>
      </c>
      <c r="I345" s="278">
        <v>11</v>
      </c>
      <c r="J345" s="279">
        <v>14</v>
      </c>
      <c r="K345" s="304"/>
    </row>
    <row r="346" spans="1:11" ht="15">
      <c r="A346" s="302">
        <v>42724</v>
      </c>
      <c r="B346" s="303">
        <v>14</v>
      </c>
      <c r="C346" s="277">
        <v>16</v>
      </c>
      <c r="D346" s="277"/>
      <c r="E346" s="278"/>
      <c r="F346" s="279"/>
      <c r="G346" s="303"/>
      <c r="H346" s="279">
        <v>12</v>
      </c>
      <c r="I346" s="278">
        <v>10</v>
      </c>
      <c r="J346" s="279">
        <v>14</v>
      </c>
      <c r="K346" s="304"/>
    </row>
    <row r="347" spans="1:11" ht="15">
      <c r="A347" s="302">
        <v>42725</v>
      </c>
      <c r="B347" s="303">
        <v>14</v>
      </c>
      <c r="C347" s="277">
        <v>16</v>
      </c>
      <c r="D347" s="277"/>
      <c r="E347" s="278">
        <v>14</v>
      </c>
      <c r="F347" s="279">
        <v>16</v>
      </c>
      <c r="G347" s="303">
        <v>4000</v>
      </c>
      <c r="H347" s="279">
        <v>12</v>
      </c>
      <c r="I347" s="278">
        <v>14</v>
      </c>
      <c r="J347" s="279">
        <v>14</v>
      </c>
      <c r="K347" s="304"/>
    </row>
    <row r="348" spans="1:11" ht="15">
      <c r="A348" s="302">
        <v>42726</v>
      </c>
      <c r="B348" s="303">
        <v>14</v>
      </c>
      <c r="C348" s="277">
        <v>16</v>
      </c>
      <c r="D348" s="277"/>
      <c r="E348" s="278"/>
      <c r="F348" s="279"/>
      <c r="G348" s="303"/>
      <c r="H348" s="279">
        <v>12</v>
      </c>
      <c r="I348" s="278">
        <v>14</v>
      </c>
      <c r="J348" s="279">
        <v>14</v>
      </c>
      <c r="K348" s="304"/>
    </row>
    <row r="349" spans="1:11" ht="15">
      <c r="A349" s="302">
        <v>42727</v>
      </c>
      <c r="B349" s="303">
        <v>14</v>
      </c>
      <c r="C349" s="277">
        <v>16</v>
      </c>
      <c r="D349" s="277"/>
      <c r="E349" s="278"/>
      <c r="F349" s="279"/>
      <c r="G349" s="303"/>
      <c r="H349" s="279">
        <v>12</v>
      </c>
      <c r="I349" s="278">
        <v>14</v>
      </c>
      <c r="J349" s="279">
        <v>14</v>
      </c>
      <c r="K349" s="304"/>
    </row>
    <row r="350" spans="1:11" ht="15">
      <c r="A350" s="302">
        <v>42730</v>
      </c>
      <c r="B350" s="303">
        <v>14</v>
      </c>
      <c r="C350" s="277">
        <v>16</v>
      </c>
      <c r="D350" s="277"/>
      <c r="E350" s="278"/>
      <c r="F350" s="279"/>
      <c r="G350" s="303"/>
      <c r="H350" s="279">
        <v>12</v>
      </c>
      <c r="I350" s="278">
        <v>11</v>
      </c>
      <c r="J350" s="279">
        <v>14</v>
      </c>
      <c r="K350" s="304"/>
    </row>
    <row r="351" spans="1:11" ht="15">
      <c r="A351" s="302">
        <v>42731</v>
      </c>
      <c r="B351" s="303">
        <v>14</v>
      </c>
      <c r="C351" s="277">
        <v>16</v>
      </c>
      <c r="D351" s="277"/>
      <c r="E351" s="278"/>
      <c r="F351" s="279"/>
      <c r="G351" s="303"/>
      <c r="H351" s="279">
        <v>12</v>
      </c>
      <c r="I351" s="278">
        <v>14</v>
      </c>
      <c r="J351" s="279">
        <v>14</v>
      </c>
      <c r="K351" s="304"/>
    </row>
    <row r="352" spans="1:11" ht="15">
      <c r="A352" s="302">
        <v>42732</v>
      </c>
      <c r="B352" s="303">
        <v>14</v>
      </c>
      <c r="C352" s="277">
        <v>16</v>
      </c>
      <c r="D352" s="277"/>
      <c r="E352" s="278">
        <v>14</v>
      </c>
      <c r="F352" s="279">
        <v>16</v>
      </c>
      <c r="G352" s="303">
        <v>4000</v>
      </c>
      <c r="H352" s="279">
        <v>12</v>
      </c>
      <c r="I352" s="278">
        <v>14</v>
      </c>
      <c r="J352" s="279">
        <v>14</v>
      </c>
      <c r="K352" s="304"/>
    </row>
    <row r="353" spans="1:11" ht="15">
      <c r="A353" s="302">
        <v>42733</v>
      </c>
      <c r="B353" s="303">
        <v>14</v>
      </c>
      <c r="C353" s="277">
        <v>16</v>
      </c>
      <c r="D353" s="277"/>
      <c r="E353" s="278"/>
      <c r="F353" s="279"/>
      <c r="G353" s="303"/>
      <c r="H353" s="279">
        <v>12</v>
      </c>
      <c r="I353" s="278">
        <v>14</v>
      </c>
      <c r="J353" s="279">
        <v>14</v>
      </c>
      <c r="K353" s="304"/>
    </row>
    <row r="354" spans="1:11" ht="15">
      <c r="A354" s="302">
        <v>42734</v>
      </c>
      <c r="B354" s="303">
        <v>14</v>
      </c>
      <c r="C354" s="277">
        <v>16</v>
      </c>
      <c r="D354" s="277"/>
      <c r="E354" s="278"/>
      <c r="F354" s="279"/>
      <c r="G354" s="303"/>
      <c r="H354" s="279">
        <v>12</v>
      </c>
      <c r="I354" s="278">
        <v>14</v>
      </c>
      <c r="J354" s="279">
        <v>14</v>
      </c>
      <c r="K354" s="304"/>
    </row>
  </sheetData>
  <mergeCells count="614">
    <mergeCell ref="G176:G178"/>
    <mergeCell ref="H176:H178"/>
    <mergeCell ref="A176:A178"/>
    <mergeCell ref="B176:B178"/>
    <mergeCell ref="C176:C178"/>
    <mergeCell ref="D176:D178"/>
    <mergeCell ref="E176:E178"/>
    <mergeCell ref="F176:F178"/>
    <mergeCell ref="G172:G173"/>
    <mergeCell ref="H172:H173"/>
    <mergeCell ref="A172:A173"/>
    <mergeCell ref="B172:B173"/>
    <mergeCell ref="C172:C173"/>
    <mergeCell ref="D172:D173"/>
    <mergeCell ref="E172:E173"/>
    <mergeCell ref="F172:F173"/>
    <mergeCell ref="G174:G175"/>
    <mergeCell ref="H174:H175"/>
    <mergeCell ref="A174:A175"/>
    <mergeCell ref="B174:B175"/>
    <mergeCell ref="C174:C175"/>
    <mergeCell ref="D174:D175"/>
    <mergeCell ref="E174:E175"/>
    <mergeCell ref="F174:F175"/>
    <mergeCell ref="G170:G171"/>
    <mergeCell ref="H170:H171"/>
    <mergeCell ref="A170:A171"/>
    <mergeCell ref="B170:B171"/>
    <mergeCell ref="C170:C171"/>
    <mergeCell ref="D170:D171"/>
    <mergeCell ref="E170:E171"/>
    <mergeCell ref="F170:F171"/>
    <mergeCell ref="G165:G167"/>
    <mergeCell ref="H165:H167"/>
    <mergeCell ref="A165:A167"/>
    <mergeCell ref="B165:B167"/>
    <mergeCell ref="C165:C167"/>
    <mergeCell ref="D165:D167"/>
    <mergeCell ref="E165:E167"/>
    <mergeCell ref="F165:F167"/>
    <mergeCell ref="G161:G162"/>
    <mergeCell ref="H161:H162"/>
    <mergeCell ref="A161:A162"/>
    <mergeCell ref="B161:B162"/>
    <mergeCell ref="C161:C162"/>
    <mergeCell ref="D161:D162"/>
    <mergeCell ref="E161:E162"/>
    <mergeCell ref="F161:F162"/>
    <mergeCell ref="G154:G156"/>
    <mergeCell ref="H154:H156"/>
    <mergeCell ref="A154:A156"/>
    <mergeCell ref="B154:B156"/>
    <mergeCell ref="C154:C156"/>
    <mergeCell ref="D154:D156"/>
    <mergeCell ref="E154:E156"/>
    <mergeCell ref="F154:F156"/>
    <mergeCell ref="G159:G160"/>
    <mergeCell ref="H159:H160"/>
    <mergeCell ref="A159:A160"/>
    <mergeCell ref="B159:B160"/>
    <mergeCell ref="C159:C160"/>
    <mergeCell ref="D159:D160"/>
    <mergeCell ref="E159:E160"/>
    <mergeCell ref="F159:F160"/>
    <mergeCell ref="G150:G151"/>
    <mergeCell ref="H150:H151"/>
    <mergeCell ref="A150:A151"/>
    <mergeCell ref="B150:B151"/>
    <mergeCell ref="C150:C151"/>
    <mergeCell ref="D150:D151"/>
    <mergeCell ref="E150:E151"/>
    <mergeCell ref="F150:F151"/>
    <mergeCell ref="G146:G147"/>
    <mergeCell ref="H146:H147"/>
    <mergeCell ref="A146:A147"/>
    <mergeCell ref="B146:B147"/>
    <mergeCell ref="C146:C147"/>
    <mergeCell ref="D146:D147"/>
    <mergeCell ref="E146:E147"/>
    <mergeCell ref="F146:F147"/>
    <mergeCell ref="G141:G142"/>
    <mergeCell ref="H141:H142"/>
    <mergeCell ref="A141:A142"/>
    <mergeCell ref="B141:B142"/>
    <mergeCell ref="C141:C142"/>
    <mergeCell ref="D141:D142"/>
    <mergeCell ref="E141:E142"/>
    <mergeCell ref="F141:F142"/>
    <mergeCell ref="G135:G136"/>
    <mergeCell ref="H135:H136"/>
    <mergeCell ref="A135:A136"/>
    <mergeCell ref="B135:B136"/>
    <mergeCell ref="C135:C136"/>
    <mergeCell ref="D135:D136"/>
    <mergeCell ref="E135:E136"/>
    <mergeCell ref="F135:F136"/>
    <mergeCell ref="G139:G140"/>
    <mergeCell ref="H139:H140"/>
    <mergeCell ref="A139:A140"/>
    <mergeCell ref="B139:B140"/>
    <mergeCell ref="C139:C140"/>
    <mergeCell ref="D139:D140"/>
    <mergeCell ref="E139:E140"/>
    <mergeCell ref="F139:F140"/>
    <mergeCell ref="G130:G131"/>
    <mergeCell ref="H130:H131"/>
    <mergeCell ref="A130:A131"/>
    <mergeCell ref="B130:B131"/>
    <mergeCell ref="C130:C131"/>
    <mergeCell ref="D130:D131"/>
    <mergeCell ref="E130:E131"/>
    <mergeCell ref="F130:F131"/>
    <mergeCell ref="G126:G127"/>
    <mergeCell ref="H126:H127"/>
    <mergeCell ref="A126:A127"/>
    <mergeCell ref="B126:B127"/>
    <mergeCell ref="C126:C127"/>
    <mergeCell ref="D126:D127"/>
    <mergeCell ref="E126:E127"/>
    <mergeCell ref="F126:F127"/>
    <mergeCell ref="G121:G123"/>
    <mergeCell ref="H121:H123"/>
    <mergeCell ref="A121:A123"/>
    <mergeCell ref="B121:B123"/>
    <mergeCell ref="C121:C123"/>
    <mergeCell ref="D121:D123"/>
    <mergeCell ref="E121:E123"/>
    <mergeCell ref="F121:F123"/>
    <mergeCell ref="G117:G118"/>
    <mergeCell ref="H117:H118"/>
    <mergeCell ref="A117:A118"/>
    <mergeCell ref="B117:B118"/>
    <mergeCell ref="C117:C118"/>
    <mergeCell ref="D117:D118"/>
    <mergeCell ref="E117:E118"/>
    <mergeCell ref="F117:F118"/>
    <mergeCell ref="G113:G114"/>
    <mergeCell ref="H113:H114"/>
    <mergeCell ref="A113:A114"/>
    <mergeCell ref="B113:B114"/>
    <mergeCell ref="C113:C114"/>
    <mergeCell ref="D113:D114"/>
    <mergeCell ref="E113:E114"/>
    <mergeCell ref="F113:F114"/>
    <mergeCell ref="G108:G110"/>
    <mergeCell ref="H108:H110"/>
    <mergeCell ref="A108:A110"/>
    <mergeCell ref="B108:B110"/>
    <mergeCell ref="C108:C110"/>
    <mergeCell ref="D108:D110"/>
    <mergeCell ref="E108:E110"/>
    <mergeCell ref="F108:F110"/>
    <mergeCell ref="G104:G105"/>
    <mergeCell ref="H104:H105"/>
    <mergeCell ref="A104:A105"/>
    <mergeCell ref="B104:B105"/>
    <mergeCell ref="C104:C105"/>
    <mergeCell ref="D104:D105"/>
    <mergeCell ref="E104:E105"/>
    <mergeCell ref="F104:F105"/>
    <mergeCell ref="G99:G100"/>
    <mergeCell ref="H99:H100"/>
    <mergeCell ref="A99:A100"/>
    <mergeCell ref="B99:B100"/>
    <mergeCell ref="C99:C100"/>
    <mergeCell ref="D99:D100"/>
    <mergeCell ref="E99:E100"/>
    <mergeCell ref="F99:F100"/>
    <mergeCell ref="G101:G103"/>
    <mergeCell ref="H101:H103"/>
    <mergeCell ref="G95:G96"/>
    <mergeCell ref="H95:H96"/>
    <mergeCell ref="A95:A96"/>
    <mergeCell ref="B95:B96"/>
    <mergeCell ref="C95:C96"/>
    <mergeCell ref="D95:D96"/>
    <mergeCell ref="E95:E96"/>
    <mergeCell ref="F95:F96"/>
    <mergeCell ref="G90:G92"/>
    <mergeCell ref="H90:H92"/>
    <mergeCell ref="A90:A92"/>
    <mergeCell ref="B90:B92"/>
    <mergeCell ref="C90:C92"/>
    <mergeCell ref="D90:D92"/>
    <mergeCell ref="E90:E92"/>
    <mergeCell ref="F90:F92"/>
    <mergeCell ref="G86:G87"/>
    <mergeCell ref="H86:H87"/>
    <mergeCell ref="A86:A87"/>
    <mergeCell ref="B86:B87"/>
    <mergeCell ref="C86:C87"/>
    <mergeCell ref="D86:D87"/>
    <mergeCell ref="E86:E87"/>
    <mergeCell ref="F86:F87"/>
    <mergeCell ref="G82:G83"/>
    <mergeCell ref="H82:H83"/>
    <mergeCell ref="A82:A83"/>
    <mergeCell ref="B82:B83"/>
    <mergeCell ref="C82:C83"/>
    <mergeCell ref="D82:D83"/>
    <mergeCell ref="E82:E83"/>
    <mergeCell ref="F82:F83"/>
    <mergeCell ref="G77:G78"/>
    <mergeCell ref="H77:H78"/>
    <mergeCell ref="A77:A78"/>
    <mergeCell ref="B77:B78"/>
    <mergeCell ref="C77:C78"/>
    <mergeCell ref="D77:D78"/>
    <mergeCell ref="E77:E78"/>
    <mergeCell ref="F77:F78"/>
    <mergeCell ref="G73:G74"/>
    <mergeCell ref="H73:H74"/>
    <mergeCell ref="A73:A74"/>
    <mergeCell ref="B73:B74"/>
    <mergeCell ref="C73:C74"/>
    <mergeCell ref="D73:D74"/>
    <mergeCell ref="E73:E74"/>
    <mergeCell ref="F73:F74"/>
    <mergeCell ref="G68:G70"/>
    <mergeCell ref="H68:H70"/>
    <mergeCell ref="A68:A70"/>
    <mergeCell ref="B68:B70"/>
    <mergeCell ref="C68:C70"/>
    <mergeCell ref="D68:D70"/>
    <mergeCell ref="E68:E70"/>
    <mergeCell ref="F68:F70"/>
    <mergeCell ref="G64:G65"/>
    <mergeCell ref="H64:H65"/>
    <mergeCell ref="A64:A65"/>
    <mergeCell ref="B64:B65"/>
    <mergeCell ref="C64:C65"/>
    <mergeCell ref="D64:D65"/>
    <mergeCell ref="E64:E65"/>
    <mergeCell ref="F64:F65"/>
    <mergeCell ref="G60:G61"/>
    <mergeCell ref="H60:H61"/>
    <mergeCell ref="A60:A61"/>
    <mergeCell ref="B60:B61"/>
    <mergeCell ref="C60:C61"/>
    <mergeCell ref="D60:D61"/>
    <mergeCell ref="E60:E61"/>
    <mergeCell ref="F60:F61"/>
    <mergeCell ref="G54:G55"/>
    <mergeCell ref="H54:H55"/>
    <mergeCell ref="A54:A55"/>
    <mergeCell ref="B54:B55"/>
    <mergeCell ref="C54:C55"/>
    <mergeCell ref="D54:D55"/>
    <mergeCell ref="E54:E55"/>
    <mergeCell ref="F54:F55"/>
    <mergeCell ref="G50:G51"/>
    <mergeCell ref="H50:H51"/>
    <mergeCell ref="A50:A51"/>
    <mergeCell ref="B50:B51"/>
    <mergeCell ref="C50:C51"/>
    <mergeCell ref="D50:D51"/>
    <mergeCell ref="E50:E51"/>
    <mergeCell ref="F50:F51"/>
    <mergeCell ref="G44:G47"/>
    <mergeCell ref="H44:H47"/>
    <mergeCell ref="A44:A47"/>
    <mergeCell ref="B44:B47"/>
    <mergeCell ref="C44:C47"/>
    <mergeCell ref="D44:D47"/>
    <mergeCell ref="E44:E47"/>
    <mergeCell ref="F44:F47"/>
    <mergeCell ref="G40:G41"/>
    <mergeCell ref="H40:H41"/>
    <mergeCell ref="A40:A41"/>
    <mergeCell ref="B40:B41"/>
    <mergeCell ref="C40:C41"/>
    <mergeCell ref="D40:D41"/>
    <mergeCell ref="E40:E41"/>
    <mergeCell ref="F40:F41"/>
    <mergeCell ref="G36:G37"/>
    <mergeCell ref="H36:H37"/>
    <mergeCell ref="A36:A37"/>
    <mergeCell ref="B36:B37"/>
    <mergeCell ref="C36:C37"/>
    <mergeCell ref="D36:D37"/>
    <mergeCell ref="E36:E37"/>
    <mergeCell ref="F36:F37"/>
    <mergeCell ref="G30:G31"/>
    <mergeCell ref="H30:H31"/>
    <mergeCell ref="A30:A31"/>
    <mergeCell ref="B30:B31"/>
    <mergeCell ref="C30:C31"/>
    <mergeCell ref="D30:D31"/>
    <mergeCell ref="E30:E31"/>
    <mergeCell ref="F30:F31"/>
    <mergeCell ref="G26:G27"/>
    <mergeCell ref="H26:H27"/>
    <mergeCell ref="A26:A27"/>
    <mergeCell ref="B26:B27"/>
    <mergeCell ref="C26:C27"/>
    <mergeCell ref="D26:D27"/>
    <mergeCell ref="E26:E27"/>
    <mergeCell ref="F26:F27"/>
    <mergeCell ref="G22:G23"/>
    <mergeCell ref="H22:H23"/>
    <mergeCell ref="A22:A23"/>
    <mergeCell ref="B22:B23"/>
    <mergeCell ref="C22:C23"/>
    <mergeCell ref="D22:D23"/>
    <mergeCell ref="E22:E23"/>
    <mergeCell ref="F22:F23"/>
    <mergeCell ref="G16:G17"/>
    <mergeCell ref="H16:H17"/>
    <mergeCell ref="A16:A17"/>
    <mergeCell ref="B16:B17"/>
    <mergeCell ref="C16:C17"/>
    <mergeCell ref="D16:D17"/>
    <mergeCell ref="E16:E17"/>
    <mergeCell ref="F16:F17"/>
    <mergeCell ref="G18:G21"/>
    <mergeCell ref="H18:H21"/>
    <mergeCell ref="A18:A21"/>
    <mergeCell ref="B18:B21"/>
    <mergeCell ref="C18:C21"/>
    <mergeCell ref="D18:D21"/>
    <mergeCell ref="E18:E21"/>
    <mergeCell ref="F18:F21"/>
    <mergeCell ref="G14:G15"/>
    <mergeCell ref="H14:H15"/>
    <mergeCell ref="A14:A15"/>
    <mergeCell ref="B14:B15"/>
    <mergeCell ref="C14:C15"/>
    <mergeCell ref="D14:D15"/>
    <mergeCell ref="E14:E15"/>
    <mergeCell ref="F14:F15"/>
    <mergeCell ref="E10:E13"/>
    <mergeCell ref="F10:F13"/>
    <mergeCell ref="G10:G13"/>
    <mergeCell ref="H10:H13"/>
    <mergeCell ref="A8:A9"/>
    <mergeCell ref="B8:B9"/>
    <mergeCell ref="A10:A13"/>
    <mergeCell ref="B10:B13"/>
    <mergeCell ref="C10:C13"/>
    <mergeCell ref="D10:D13"/>
    <mergeCell ref="A2:K3"/>
    <mergeCell ref="A5:A7"/>
    <mergeCell ref="B5:B6"/>
    <mergeCell ref="C5:D5"/>
    <mergeCell ref="E5:G5"/>
    <mergeCell ref="I5:K5"/>
    <mergeCell ref="C8:C9"/>
    <mergeCell ref="D8:D9"/>
    <mergeCell ref="E8:E9"/>
    <mergeCell ref="F8:F9"/>
    <mergeCell ref="G8:G9"/>
    <mergeCell ref="H8:H9"/>
    <mergeCell ref="G24:G25"/>
    <mergeCell ref="H24:H25"/>
    <mergeCell ref="A24:A25"/>
    <mergeCell ref="B24:B25"/>
    <mergeCell ref="C24:C25"/>
    <mergeCell ref="D24:D25"/>
    <mergeCell ref="E24:E25"/>
    <mergeCell ref="F24:F25"/>
    <mergeCell ref="G28:G29"/>
    <mergeCell ref="H28:H29"/>
    <mergeCell ref="A28:A29"/>
    <mergeCell ref="B28:B29"/>
    <mergeCell ref="C28:C29"/>
    <mergeCell ref="D28:D29"/>
    <mergeCell ref="E28:E29"/>
    <mergeCell ref="F28:F29"/>
    <mergeCell ref="G32:G35"/>
    <mergeCell ref="H32:H35"/>
    <mergeCell ref="A32:A35"/>
    <mergeCell ref="B32:B35"/>
    <mergeCell ref="C32:C35"/>
    <mergeCell ref="D32:D35"/>
    <mergeCell ref="E32:E35"/>
    <mergeCell ref="F32:F35"/>
    <mergeCell ref="G38:G39"/>
    <mergeCell ref="H38:H39"/>
    <mergeCell ref="A38:A39"/>
    <mergeCell ref="B38:B39"/>
    <mergeCell ref="C38:C39"/>
    <mergeCell ref="D38:D39"/>
    <mergeCell ref="E38:E39"/>
    <mergeCell ref="F38:F39"/>
    <mergeCell ref="G42:G43"/>
    <mergeCell ref="H42:H43"/>
    <mergeCell ref="A42:A43"/>
    <mergeCell ref="B42:B43"/>
    <mergeCell ref="C42:C43"/>
    <mergeCell ref="D42:D43"/>
    <mergeCell ref="E42:E43"/>
    <mergeCell ref="F42:F43"/>
    <mergeCell ref="G48:G49"/>
    <mergeCell ref="H48:H49"/>
    <mergeCell ref="A48:A49"/>
    <mergeCell ref="B48:B49"/>
    <mergeCell ref="C48:C49"/>
    <mergeCell ref="D48:D49"/>
    <mergeCell ref="E48:E49"/>
    <mergeCell ref="F48:F49"/>
    <mergeCell ref="G52:G53"/>
    <mergeCell ref="H52:H53"/>
    <mergeCell ref="A52:A53"/>
    <mergeCell ref="B52:B53"/>
    <mergeCell ref="C52:C53"/>
    <mergeCell ref="D52:D53"/>
    <mergeCell ref="E52:E53"/>
    <mergeCell ref="F52:F53"/>
    <mergeCell ref="G56:G59"/>
    <mergeCell ref="H56:H59"/>
    <mergeCell ref="A56:A59"/>
    <mergeCell ref="B56:B59"/>
    <mergeCell ref="C56:C59"/>
    <mergeCell ref="D56:D59"/>
    <mergeCell ref="E56:E59"/>
    <mergeCell ref="F56:F59"/>
    <mergeCell ref="G62:G63"/>
    <mergeCell ref="H62:H63"/>
    <mergeCell ref="A62:A63"/>
    <mergeCell ref="B62:B63"/>
    <mergeCell ref="C62:C63"/>
    <mergeCell ref="D62:D63"/>
    <mergeCell ref="E62:E63"/>
    <mergeCell ref="F62:F63"/>
    <mergeCell ref="G66:G67"/>
    <mergeCell ref="H66:H67"/>
    <mergeCell ref="A66:A67"/>
    <mergeCell ref="B66:B67"/>
    <mergeCell ref="C66:C67"/>
    <mergeCell ref="D66:D67"/>
    <mergeCell ref="E66:E67"/>
    <mergeCell ref="F66:F67"/>
    <mergeCell ref="G71:G72"/>
    <mergeCell ref="H71:H72"/>
    <mergeCell ref="A71:A72"/>
    <mergeCell ref="B71:B72"/>
    <mergeCell ref="C71:C72"/>
    <mergeCell ref="D71:D72"/>
    <mergeCell ref="E71:E72"/>
    <mergeCell ref="F71:F72"/>
    <mergeCell ref="G75:G76"/>
    <mergeCell ref="H75:H76"/>
    <mergeCell ref="A75:A76"/>
    <mergeCell ref="B75:B76"/>
    <mergeCell ref="C75:C76"/>
    <mergeCell ref="D75:D76"/>
    <mergeCell ref="E75:E76"/>
    <mergeCell ref="F75:F76"/>
    <mergeCell ref="G79:G81"/>
    <mergeCell ref="H79:H81"/>
    <mergeCell ref="A79:A81"/>
    <mergeCell ref="B79:B81"/>
    <mergeCell ref="C79:C81"/>
    <mergeCell ref="D79:D81"/>
    <mergeCell ref="E79:E81"/>
    <mergeCell ref="F79:F81"/>
    <mergeCell ref="G84:G85"/>
    <mergeCell ref="H84:H85"/>
    <mergeCell ref="A84:A85"/>
    <mergeCell ref="B84:B85"/>
    <mergeCell ref="C84:C85"/>
    <mergeCell ref="D84:D85"/>
    <mergeCell ref="E84:E85"/>
    <mergeCell ref="F84:F85"/>
    <mergeCell ref="G88:G89"/>
    <mergeCell ref="H88:H89"/>
    <mergeCell ref="A88:A89"/>
    <mergeCell ref="B88:B89"/>
    <mergeCell ref="C88:C89"/>
    <mergeCell ref="D88:D89"/>
    <mergeCell ref="E88:E89"/>
    <mergeCell ref="F88:F89"/>
    <mergeCell ref="G93:G94"/>
    <mergeCell ref="H93:H94"/>
    <mergeCell ref="A93:A94"/>
    <mergeCell ref="B93:B94"/>
    <mergeCell ref="C93:C94"/>
    <mergeCell ref="D93:D94"/>
    <mergeCell ref="E93:E94"/>
    <mergeCell ref="F93:F94"/>
    <mergeCell ref="G97:G98"/>
    <mergeCell ref="H97:H98"/>
    <mergeCell ref="A97:A98"/>
    <mergeCell ref="B97:B98"/>
    <mergeCell ref="C97:C98"/>
    <mergeCell ref="D97:D98"/>
    <mergeCell ref="E97:E98"/>
    <mergeCell ref="F97:F98"/>
    <mergeCell ref="A101:A103"/>
    <mergeCell ref="B101:B103"/>
    <mergeCell ref="C101:C103"/>
    <mergeCell ref="D101:D103"/>
    <mergeCell ref="E101:E103"/>
    <mergeCell ref="F101:F103"/>
    <mergeCell ref="G106:G107"/>
    <mergeCell ref="H106:H107"/>
    <mergeCell ref="A106:A107"/>
    <mergeCell ref="B106:B107"/>
    <mergeCell ref="C106:C107"/>
    <mergeCell ref="D106:D107"/>
    <mergeCell ref="E106:E107"/>
    <mergeCell ref="F106:F107"/>
    <mergeCell ref="G111:G112"/>
    <mergeCell ref="H111:H112"/>
    <mergeCell ref="A111:A112"/>
    <mergeCell ref="B111:B112"/>
    <mergeCell ref="C111:C112"/>
    <mergeCell ref="D111:D112"/>
    <mergeCell ref="E111:E112"/>
    <mergeCell ref="F111:F112"/>
    <mergeCell ref="G115:G116"/>
    <mergeCell ref="H115:H116"/>
    <mergeCell ref="A115:A116"/>
    <mergeCell ref="B115:B116"/>
    <mergeCell ref="C115:C116"/>
    <mergeCell ref="D115:D116"/>
    <mergeCell ref="E115:E116"/>
    <mergeCell ref="F115:F116"/>
    <mergeCell ref="G119:G120"/>
    <mergeCell ref="H119:H120"/>
    <mergeCell ref="A119:A120"/>
    <mergeCell ref="B119:B120"/>
    <mergeCell ref="C119:C120"/>
    <mergeCell ref="D119:D120"/>
    <mergeCell ref="E119:E120"/>
    <mergeCell ref="F119:F120"/>
    <mergeCell ref="G124:G125"/>
    <mergeCell ref="H124:H125"/>
    <mergeCell ref="A124:A125"/>
    <mergeCell ref="B124:B125"/>
    <mergeCell ref="C124:C125"/>
    <mergeCell ref="D124:D125"/>
    <mergeCell ref="E124:E125"/>
    <mergeCell ref="F124:F125"/>
    <mergeCell ref="G128:G129"/>
    <mergeCell ref="H128:H129"/>
    <mergeCell ref="A128:A129"/>
    <mergeCell ref="B128:B129"/>
    <mergeCell ref="C128:C129"/>
    <mergeCell ref="D128:D129"/>
    <mergeCell ref="E128:E129"/>
    <mergeCell ref="F128:F129"/>
    <mergeCell ref="G132:G134"/>
    <mergeCell ref="H132:H134"/>
    <mergeCell ref="A132:A134"/>
    <mergeCell ref="B132:B134"/>
    <mergeCell ref="C132:C134"/>
    <mergeCell ref="D132:D134"/>
    <mergeCell ref="E132:E134"/>
    <mergeCell ref="F132:F134"/>
    <mergeCell ref="G137:G138"/>
    <mergeCell ref="H137:H138"/>
    <mergeCell ref="A137:A138"/>
    <mergeCell ref="B137:B138"/>
    <mergeCell ref="C137:C138"/>
    <mergeCell ref="D137:D138"/>
    <mergeCell ref="E137:E138"/>
    <mergeCell ref="F137:F138"/>
    <mergeCell ref="G143:G145"/>
    <mergeCell ref="H143:H145"/>
    <mergeCell ref="A143:A145"/>
    <mergeCell ref="B143:B145"/>
    <mergeCell ref="C143:C145"/>
    <mergeCell ref="D143:D145"/>
    <mergeCell ref="E143:E145"/>
    <mergeCell ref="F143:F145"/>
    <mergeCell ref="G148:G149"/>
    <mergeCell ref="H148:H149"/>
    <mergeCell ref="A148:A149"/>
    <mergeCell ref="B148:B149"/>
    <mergeCell ref="C148:C149"/>
    <mergeCell ref="D148:D149"/>
    <mergeCell ref="E148:E149"/>
    <mergeCell ref="F148:F149"/>
    <mergeCell ref="G152:G153"/>
    <mergeCell ref="H152:H153"/>
    <mergeCell ref="A152:A153"/>
    <mergeCell ref="B152:B153"/>
    <mergeCell ref="C152:C153"/>
    <mergeCell ref="D152:D153"/>
    <mergeCell ref="E152:E153"/>
    <mergeCell ref="F152:F153"/>
    <mergeCell ref="G157:G158"/>
    <mergeCell ref="H157:H158"/>
    <mergeCell ref="A157:A158"/>
    <mergeCell ref="B157:B158"/>
    <mergeCell ref="C157:C158"/>
    <mergeCell ref="D157:D158"/>
    <mergeCell ref="E157:E158"/>
    <mergeCell ref="F157:F158"/>
    <mergeCell ref="G179:G180"/>
    <mergeCell ref="H179:H180"/>
    <mergeCell ref="A179:A180"/>
    <mergeCell ref="B179:B180"/>
    <mergeCell ref="C179:C180"/>
    <mergeCell ref="D179:D180"/>
    <mergeCell ref="E179:E180"/>
    <mergeCell ref="F179:F180"/>
    <mergeCell ref="G163:G164"/>
    <mergeCell ref="H163:H164"/>
    <mergeCell ref="A163:A164"/>
    <mergeCell ref="B163:B164"/>
    <mergeCell ref="C163:C164"/>
    <mergeCell ref="D163:D164"/>
    <mergeCell ref="E163:E164"/>
    <mergeCell ref="F163:F164"/>
    <mergeCell ref="G168:G169"/>
    <mergeCell ref="H168:H169"/>
    <mergeCell ref="A168:A169"/>
    <mergeCell ref="B168:B169"/>
    <mergeCell ref="C168:C169"/>
    <mergeCell ref="D168:D169"/>
    <mergeCell ref="E168:E169"/>
    <mergeCell ref="F168:F169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Закренична Анна Володимирівна</cp:lastModifiedBy>
  <dcterms:created xsi:type="dcterms:W3CDTF">2010-10-12T07:01:25Z</dcterms:created>
  <dcterms:modified xsi:type="dcterms:W3CDTF">2024-05-03T15:11:50Z</dcterms:modified>
  <cp:category/>
  <cp:version/>
  <cp:contentType/>
  <cp:contentStatus/>
</cp:coreProperties>
</file>