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445"/>
  </bookViews>
  <sheets>
    <sheet name="3PX" sheetId="11" r:id="rId1"/>
    <sheet name="сх. 3PX" sheetId="12" r:id="rId2"/>
  </sheets>
  <calcPr calcId="162913"/>
</workbook>
</file>

<file path=xl/calcChain.xml><?xml version="1.0" encoding="utf-8"?>
<calcChain xmlns="http://schemas.openxmlformats.org/spreadsheetml/2006/main">
  <c r="B2" i="11" l="1"/>
  <c r="C2" i="11" s="1"/>
  <c r="D2" i="11" s="1"/>
  <c r="E2" i="11" s="1"/>
  <c r="F2" i="11" s="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U2" i="11" s="1"/>
</calcChain>
</file>

<file path=xl/sharedStrings.xml><?xml version="1.0" encoding="utf-8"?>
<sst xmlns="http://schemas.openxmlformats.org/spreadsheetml/2006/main" count="572" uniqueCount="133">
  <si>
    <t>Name of indicator</t>
  </si>
  <si>
    <t>Метрика</t>
  </si>
  <si>
    <t>Одиниці виміру</t>
  </si>
  <si>
    <t>Параметри (розрізи даних)</t>
  </si>
  <si>
    <t>Назва форми</t>
  </si>
  <si>
    <t>Номер форми</t>
  </si>
  <si>
    <t>Показники</t>
  </si>
  <si>
    <t>Значення з довідника Параметрів</t>
  </si>
  <si>
    <t>Значення НРП</t>
  </si>
  <si>
    <t xml:space="preserve">Назва 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</si>
  <si>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</si>
  <si>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</si>
  <si>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</si>
  <si>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</si>
  <si>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</si>
  <si>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НРП 
</t>
    </r>
    <r>
      <rPr>
        <sz val="11"/>
        <rFont val="Calibri"/>
        <family val="2"/>
        <charset val="204"/>
        <scheme val="minor"/>
      </rPr>
      <t>(некласифікований реквізит показника), додаткова текстова інформація</t>
    </r>
  </si>
  <si>
    <t>K040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</si>
  <si>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</si>
  <si>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</si>
  <si>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</si>
  <si>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Правила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</si>
  <si>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</si>
  <si>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</si>
  <si>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t>Крос-перевірки (вторинний контроль)</t>
  </si>
  <si>
    <t>код показника (існуючий ідентифікатор)</t>
  </si>
  <si>
    <t>Параметри та НРП</t>
  </si>
  <si>
    <t>ID (оновлений ідентифікатор)</t>
  </si>
  <si>
    <t>НРП Q001_1</t>
  </si>
  <si>
    <t>НРП Q001_2</t>
  </si>
  <si>
    <t>Значення НРП або не заповнюється</t>
  </si>
  <si>
    <t>S184</t>
  </si>
  <si>
    <t xml:space="preserve">T071
</t>
  </si>
  <si>
    <t>НРП Q001_3</t>
  </si>
  <si>
    <t>НРП Q003_1</t>
  </si>
  <si>
    <t>НРП Q003_2</t>
  </si>
  <si>
    <t>НРП Q003_3</t>
  </si>
  <si>
    <t>НРП Q007_1</t>
  </si>
  <si>
    <t>НРП Q007_2</t>
  </si>
  <si>
    <t>НРП Q007_3</t>
  </si>
  <si>
    <t>НРП Q013</t>
  </si>
  <si>
    <t>НРП Q021</t>
  </si>
  <si>
    <t>НРП Q006</t>
  </si>
  <si>
    <t>НРП K020</t>
  </si>
  <si>
    <t>НРП Q010_1</t>
  </si>
  <si>
    <t>НРП Q010_2</t>
  </si>
  <si>
    <t>S050</t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</si>
  <si>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</si>
  <si>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t>Річна</t>
  </si>
  <si>
    <t xml:space="preserve">Регіональний розріз
</t>
  </si>
  <si>
    <t>не пізніше 13 робочого дня місяця, наступного за звітним роком</t>
  </si>
  <si>
    <t>F009</t>
  </si>
  <si>
    <t>F010</t>
  </si>
  <si>
    <t>F011</t>
  </si>
  <si>
    <t>F012</t>
  </si>
  <si>
    <t>F014</t>
  </si>
  <si>
    <t>F036</t>
  </si>
  <si>
    <t>R030_1</t>
  </si>
  <si>
    <t>R030_2</t>
  </si>
  <si>
    <t>НРП Q001_4</t>
  </si>
  <si>
    <t>НРП Q007_4</t>
  </si>
  <si>
    <t>НРП Q007_5</t>
  </si>
  <si>
    <t>НРП Q007_6</t>
  </si>
  <si>
    <t>НРП Q007_7</t>
  </si>
  <si>
    <t>НРП Q007_8</t>
  </si>
  <si>
    <t>НРП Q009</t>
  </si>
  <si>
    <t>НРП Q011_1</t>
  </si>
  <si>
    <t>НРП Q011_2</t>
  </si>
  <si>
    <t>НРП Q012_1</t>
  </si>
  <si>
    <t>НРП Q012_2</t>
  </si>
  <si>
    <t xml:space="preserve">Значення НРП </t>
  </si>
  <si>
    <t>Не заповнюється</t>
  </si>
  <si>
    <t>Значення НРП  або 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</si>
  <si>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</si>
  <si>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</si>
  <si>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</si>
  <si>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>Заборгованість на звітну дату</t>
  </si>
  <si>
    <t>Значення з довідника Параметрів (=1)</t>
  </si>
  <si>
    <t>A3P001</t>
  </si>
  <si>
    <t>A3P003</t>
  </si>
  <si>
    <t>Значення з довідника Параметрів (=1, 2)</t>
  </si>
  <si>
    <t xml:space="preserve">Реорганізовано зобов’язань </t>
  </si>
  <si>
    <t>A3P002</t>
  </si>
  <si>
    <t>A3P006</t>
  </si>
  <si>
    <t>A3P007</t>
  </si>
  <si>
    <t>A3P004</t>
  </si>
  <si>
    <t>A3P005</t>
  </si>
  <si>
    <t>Відсоткова ставка</t>
  </si>
  <si>
    <t>НРП Q010_3</t>
  </si>
  <si>
    <t>NA3P-01</t>
  </si>
  <si>
    <t>NA3P-02</t>
  </si>
  <si>
    <t>NA3P-03</t>
  </si>
  <si>
    <t>NA3P-04</t>
  </si>
  <si>
    <t>NA3P-05</t>
  </si>
  <si>
    <t>NA3P-06</t>
  </si>
  <si>
    <t>NA3P-07</t>
  </si>
  <si>
    <t xml:space="preserve"># </t>
  </si>
  <si>
    <t>Interest rate</t>
  </si>
  <si>
    <t>Debt outstanding as of the beginning of the reporting period</t>
  </si>
  <si>
    <t>The amount of the loan or credit disbursed (drown) during the reporting period whithin the loan commitment with non-resident</t>
  </si>
  <si>
    <t>Actual debt repayments whithin the loan commitment with non-resident</t>
  </si>
  <si>
    <t>Debt reorganization</t>
  </si>
  <si>
    <t>Debt outstanding as of the end of the reporting period</t>
  </si>
  <si>
    <t>Future debt repayments</t>
  </si>
  <si>
    <t>НРП Q007_9</t>
  </si>
  <si>
    <t>Q001_1, Q001_2, Q001_3, Q001_4, Q003_1, Q003_2, Q003_3, Q006, Q007_1, Q007_2, Q007_3, Q007_4, Q007_5, Q007_6, Q007_7, Q007_8, Q007_9, Q009, Q010_1, Q010_2 (не заповнюється), Q010_3 (не заповнюється), Q011_1, Q011_2, Q012_1, Q012_2, Q013, Q021, K020</t>
  </si>
  <si>
    <t>Значення з довідника Параметрі</t>
  </si>
  <si>
    <t>KU</t>
  </si>
  <si>
    <t>Рівень консолідації</t>
  </si>
  <si>
    <t>3PX</t>
  </si>
  <si>
    <t>Правила формування описано у файлі Description_3PX.</t>
  </si>
  <si>
    <t>Особливості формування описано у файлі Description_3PX.</t>
  </si>
  <si>
    <t>Контроль описаний у файлі Controls_3PX.docx.</t>
  </si>
  <si>
    <t>Q001_1, Q001_2, Q001_3, Q001_4, Q003_1, Q003_2, Q003_3, Q006, Q007_1, Q007_2, Q007_3, Q007_4, Q007_5, Q007_6, Q007_7, Q007_8, Q007_9, Q009, Q010_1, Q010_2, Q010_3, Q011_1, Q011_2, Q012_1, Q012_2, Q013, Q021, K020</t>
  </si>
  <si>
    <t>F047</t>
  </si>
  <si>
    <t>F054</t>
  </si>
  <si>
    <t xml:space="preserve">F028 </t>
  </si>
  <si>
    <t xml:space="preserve">F045 </t>
  </si>
  <si>
    <t xml:space="preserve">F048 </t>
  </si>
  <si>
    <t xml:space="preserve">F050 </t>
  </si>
  <si>
    <t>F052</t>
  </si>
  <si>
    <t xml:space="preserve">F055 </t>
  </si>
  <si>
    <t>Значення з довідника Параметрів  (≠#)</t>
  </si>
  <si>
    <t>T071</t>
  </si>
  <si>
    <r>
      <t>K040 (</t>
    </r>
    <r>
      <rPr>
        <sz val="11"/>
        <rFont val="Calibri"/>
        <family val="2"/>
        <charset val="204"/>
      </rPr>
      <t>≠#</t>
    </r>
    <r>
      <rPr>
        <sz val="9.35"/>
        <rFont val="Calibri"/>
        <family val="2"/>
        <charset val="204"/>
      </rPr>
      <t>)</t>
    </r>
    <r>
      <rPr>
        <sz val="11"/>
        <rFont val="Calibri"/>
        <family val="2"/>
        <charset val="204"/>
        <scheme val="minor"/>
      </rPr>
      <t xml:space="preserve">, R030_1 (≠#), R030_2 (≠#), F009, F010, F011, F012, F014, F028, F036, F045 (≠#), F047 (≠#), F048 (≠#), F050 (≠#), F052 (≠#), F054 (≠#), F055 (≠#), F070 (≠#), S050 (=1, 2), S184 (≠#)
</t>
    </r>
  </si>
  <si>
    <t xml:space="preserve">K040 (≠#), R030_1 (≠#), R030_2 (≠#), F009, F010, F011, F012, F014, F028 (=1), F036, F045 (≠#), F047 (≠#), F048 (≠#), F050 (≠#), F052 (≠#), F054 (≠#), F055 (≠#), F070 (≠#), S050 (=1), S184 (≠#)
</t>
  </si>
  <si>
    <t xml:space="preserve">K040 (≠#), R030_1 (≠#), R030_2 (≠#), F009, F010, F011, F012, F014, F028, F036, F045 (≠#), F047 (≠#), F048 (≠#), F050 (≠#), F052 (≠#), F054 (≠#), F055 (≠#), F070 (≠#), S050 (≠#), S184 (≠#)
</t>
  </si>
  <si>
    <t xml:space="preserve">K040 (≠#), R030_1 (≠#), R030_2 (≠#), F009, F010, F011, F012, F014, F028, F036, F045 (≠#), F047 (≠#), F048 (≠#), F050 (≠#), F052 (≠#), F054 (≠#), F055 (≠#), F070 (≠#), S050 (=1, 2), S184 (≠#)
</t>
  </si>
  <si>
    <t xml:space="preserve">K040 (≠#), R030_1 (≠#), R030_2 (≠#), F009, F010, F011, F012, F014, F028, F036, F045 (≠#), F047 (≠#), F048 (≠#), F050 (≠#), F052 (≠#), F054 (≠#), F055 (≠#), F070 (≠#), S050 (#), S184 (≠#)
</t>
  </si>
  <si>
    <t>Сума одержаного кредиту за звітний період за договором із нерезидентом</t>
  </si>
  <si>
    <t>Фактичні платежі  за  заборгованістю за договором із нерезидентом</t>
  </si>
  <si>
    <t>Звіт про окремий зовнішній державний борг та приватний борг, що гарантований державою.</t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</si>
  <si>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</si>
  <si>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Банки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</si>
</sst>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</font>
    <font>
      <sz val="9.3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85" zoomScaleNormal="85" workbookViewId="0"/>
  </sheetViews>
  <sheetFormatPr defaultRowHeight="15" x14ac:dyDescent="0.25"/>
  <cols>
    <col min="1" max="1" width="9.140625" style="18"/>
    <col min="2" max="2" width="9.85546875" style="18" customWidth="1"/>
    <col min="3" max="3" width="13.7109375" style="18" customWidth="1"/>
    <col min="4" max="4" width="26.85546875" style="18" customWidth="1"/>
    <col min="5" max="5" width="18" style="18" customWidth="1"/>
    <col min="6" max="6" width="9" style="18" customWidth="1"/>
    <col min="7" max="7" width="26.85546875" style="18" customWidth="1"/>
    <col min="8" max="8" width="22.140625" style="18" customWidth="1"/>
    <col min="9" max="9" width="19.85546875" style="18" customWidth="1"/>
    <col min="10" max="10" width="31" style="18" customWidth="1"/>
    <col min="11" max="11" width="22.42578125" style="18" customWidth="1"/>
    <col min="12" max="12" width="30.28515625" style="18" customWidth="1"/>
    <col min="13" max="13" width="33.42578125" style="18" customWidth="1"/>
    <col min="14" max="14" width="11.28515625" style="18" customWidth="1"/>
    <col min="15" max="15" width="7.42578125" style="18" bestFit="1" customWidth="1"/>
    <col min="16" max="16" width="17.5703125" style="18" customWidth="1"/>
    <col min="17" max="17" width="11" style="18" customWidth="1"/>
    <col min="18" max="18" width="14.42578125" style="18" customWidth="1"/>
    <col min="19" max="19" width="13.140625" style="18" customWidth="1"/>
    <col min="20" max="20" width="27.42578125" style="18" customWidth="1"/>
    <col min="21" max="21" width="28.140625" style="18" customWidth="1"/>
    <col min="22" max="16384" width="9.140625" style="18"/>
  </cols>
  <sheetData>
    <row r="1" spans="1:21" s="15" customFormat="1" ht="77.25" customHeight="1" x14ac:dyDescent="0.25">
      <c r="A1" s="3" t="s">
        <v>17</v>
      </c>
      <c r="B1" s="3" t="s">
        <v>46</v>
      </c>
      <c r="C1" s="3" t="s">
        <v>18</v>
      </c>
      <c r="D1" s="4" t="s">
        <v>9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10</v>
      </c>
      <c r="J1" s="4" t="s">
        <v>15</v>
      </c>
      <c r="K1" s="4" t="s">
        <v>19</v>
      </c>
      <c r="L1" s="4" t="s">
        <v>20</v>
      </c>
      <c r="M1" s="4" t="s">
        <v>11</v>
      </c>
      <c r="N1" s="4" t="s">
        <v>21</v>
      </c>
      <c r="O1" s="4" t="s">
        <v>5</v>
      </c>
      <c r="P1" s="4" t="s">
        <v>4</v>
      </c>
      <c r="Q1" s="4" t="s">
        <v>12</v>
      </c>
      <c r="R1" s="4" t="s">
        <v>13</v>
      </c>
      <c r="S1" s="4" t="s">
        <v>22</v>
      </c>
      <c r="T1" s="4" t="s">
        <v>14</v>
      </c>
      <c r="U1" s="4" t="s">
        <v>23</v>
      </c>
    </row>
    <row r="2" spans="1:21" s="14" customFormat="1" ht="15.75" x14ac:dyDescent="0.25">
      <c r="A2" s="16">
        <v>1</v>
      </c>
      <c r="B2" s="16">
        <f>A2+1</f>
        <v>2</v>
      </c>
      <c r="C2" s="16">
        <f t="shared" ref="C2:U2" si="0">B2+1</f>
        <v>3</v>
      </c>
      <c r="D2" s="16">
        <f t="shared" si="0"/>
        <v>4</v>
      </c>
      <c r="E2" s="16">
        <f t="shared" si="0"/>
        <v>5</v>
      </c>
      <c r="F2" s="16">
        <f t="shared" si="0"/>
        <v>6</v>
      </c>
      <c r="G2" s="16">
        <f t="shared" si="0"/>
        <v>7</v>
      </c>
      <c r="H2" s="16">
        <f t="shared" si="0"/>
        <v>8</v>
      </c>
      <c r="I2" s="16">
        <f t="shared" si="0"/>
        <v>9</v>
      </c>
      <c r="J2" s="16">
        <f t="shared" si="0"/>
        <v>10</v>
      </c>
      <c r="K2" s="16">
        <f t="shared" si="0"/>
        <v>11</v>
      </c>
      <c r="L2" s="16">
        <f t="shared" si="0"/>
        <v>12</v>
      </c>
      <c r="M2" s="16">
        <f t="shared" si="0"/>
        <v>13</v>
      </c>
      <c r="N2" s="16">
        <f t="shared" si="0"/>
        <v>14</v>
      </c>
      <c r="O2" s="16">
        <f t="shared" si="0"/>
        <v>15</v>
      </c>
      <c r="P2" s="16">
        <f t="shared" si="0"/>
        <v>16</v>
      </c>
      <c r="Q2" s="16">
        <f t="shared" si="0"/>
        <v>17</v>
      </c>
      <c r="R2" s="16">
        <f t="shared" si="0"/>
        <v>18</v>
      </c>
      <c r="S2" s="16">
        <f t="shared" si="0"/>
        <v>19</v>
      </c>
      <c r="T2" s="16">
        <f t="shared" si="0"/>
        <v>20</v>
      </c>
      <c r="U2" s="16">
        <f t="shared" si="0"/>
        <v>21</v>
      </c>
    </row>
    <row r="3" spans="1:21" ht="135" customHeight="1" x14ac:dyDescent="0.25">
      <c r="A3" s="8">
        <v>1</v>
      </c>
      <c r="B3" s="8" t="s">
        <v>77</v>
      </c>
      <c r="C3" s="8" t="s">
        <v>88</v>
      </c>
      <c r="D3" s="10" t="s">
        <v>73</v>
      </c>
      <c r="E3" s="36" t="s">
        <v>97</v>
      </c>
      <c r="F3" s="13" t="s">
        <v>122</v>
      </c>
      <c r="G3" s="44" t="s">
        <v>131</v>
      </c>
      <c r="H3" s="35" t="s">
        <v>123</v>
      </c>
      <c r="I3" s="13" t="s">
        <v>48</v>
      </c>
      <c r="J3" s="38" t="s">
        <v>104</v>
      </c>
      <c r="K3" s="13"/>
      <c r="L3" s="40" t="s">
        <v>109</v>
      </c>
      <c r="M3" s="40" t="s">
        <v>110</v>
      </c>
      <c r="N3" s="17" t="s">
        <v>108</v>
      </c>
      <c r="O3" s="17">
        <v>500</v>
      </c>
      <c r="P3" s="42" t="s">
        <v>130</v>
      </c>
      <c r="Q3" s="12" t="s">
        <v>47</v>
      </c>
      <c r="R3" s="7" t="s">
        <v>49</v>
      </c>
      <c r="S3" s="13" t="s">
        <v>132</v>
      </c>
      <c r="T3" s="41" t="s">
        <v>111</v>
      </c>
      <c r="U3" s="41" t="s">
        <v>111</v>
      </c>
    </row>
    <row r="4" spans="1:21" ht="135" customHeight="1" x14ac:dyDescent="0.25">
      <c r="A4" s="12">
        <v>2</v>
      </c>
      <c r="B4" s="8" t="s">
        <v>81</v>
      </c>
      <c r="C4" s="8" t="s">
        <v>89</v>
      </c>
      <c r="D4" s="42" t="s">
        <v>128</v>
      </c>
      <c r="E4" s="36" t="s">
        <v>98</v>
      </c>
      <c r="F4" s="13" t="s">
        <v>122</v>
      </c>
      <c r="G4" s="44" t="s">
        <v>131</v>
      </c>
      <c r="H4" s="35" t="s">
        <v>124</v>
      </c>
      <c r="I4" s="13" t="s">
        <v>48</v>
      </c>
      <c r="J4" s="38" t="s">
        <v>104</v>
      </c>
      <c r="K4" s="13"/>
      <c r="L4" s="40" t="s">
        <v>109</v>
      </c>
      <c r="M4" s="40" t="s">
        <v>110</v>
      </c>
      <c r="N4" s="17" t="s">
        <v>108</v>
      </c>
      <c r="O4" s="17">
        <v>500</v>
      </c>
      <c r="P4" s="43" t="s">
        <v>130</v>
      </c>
      <c r="Q4" s="12" t="s">
        <v>47</v>
      </c>
      <c r="R4" s="7" t="s">
        <v>49</v>
      </c>
      <c r="S4" s="40" t="s">
        <v>132</v>
      </c>
      <c r="T4" s="41" t="s">
        <v>111</v>
      </c>
      <c r="U4" s="41" t="s">
        <v>111</v>
      </c>
    </row>
    <row r="5" spans="1:21" ht="135" customHeight="1" x14ac:dyDescent="0.25">
      <c r="A5" s="12">
        <v>3</v>
      </c>
      <c r="B5" s="8" t="s">
        <v>78</v>
      </c>
      <c r="C5" s="8" t="s">
        <v>90</v>
      </c>
      <c r="D5" s="42" t="s">
        <v>129</v>
      </c>
      <c r="E5" s="36" t="s">
        <v>99</v>
      </c>
      <c r="F5" s="13" t="s">
        <v>122</v>
      </c>
      <c r="G5" s="44" t="s">
        <v>131</v>
      </c>
      <c r="H5" s="35" t="s">
        <v>125</v>
      </c>
      <c r="I5" s="13" t="s">
        <v>48</v>
      </c>
      <c r="J5" s="38" t="s">
        <v>104</v>
      </c>
      <c r="K5" s="13"/>
      <c r="L5" s="40" t="s">
        <v>109</v>
      </c>
      <c r="M5" s="40" t="s">
        <v>110</v>
      </c>
      <c r="N5" s="17" t="s">
        <v>108</v>
      </c>
      <c r="O5" s="17">
        <v>500</v>
      </c>
      <c r="P5" s="43" t="s">
        <v>130</v>
      </c>
      <c r="Q5" s="12" t="s">
        <v>47</v>
      </c>
      <c r="R5" s="7" t="s">
        <v>49</v>
      </c>
      <c r="S5" s="40" t="s">
        <v>132</v>
      </c>
      <c r="T5" s="41" t="s">
        <v>111</v>
      </c>
      <c r="U5" s="41" t="s">
        <v>111</v>
      </c>
    </row>
    <row r="6" spans="1:21" ht="135" customHeight="1" x14ac:dyDescent="0.25">
      <c r="A6" s="12">
        <v>4</v>
      </c>
      <c r="B6" s="8" t="s">
        <v>84</v>
      </c>
      <c r="C6" s="8" t="s">
        <v>91</v>
      </c>
      <c r="D6" s="7" t="s">
        <v>80</v>
      </c>
      <c r="E6" s="36" t="s">
        <v>100</v>
      </c>
      <c r="F6" s="13" t="s">
        <v>122</v>
      </c>
      <c r="G6" s="44" t="s">
        <v>131</v>
      </c>
      <c r="H6" s="35" t="s">
        <v>126</v>
      </c>
      <c r="I6" s="13" t="s">
        <v>48</v>
      </c>
      <c r="J6" s="38" t="s">
        <v>104</v>
      </c>
      <c r="K6" s="13"/>
      <c r="L6" s="40" t="s">
        <v>109</v>
      </c>
      <c r="M6" s="40" t="s">
        <v>110</v>
      </c>
      <c r="N6" s="17" t="s">
        <v>108</v>
      </c>
      <c r="O6" s="17">
        <v>500</v>
      </c>
      <c r="P6" s="43" t="s">
        <v>130</v>
      </c>
      <c r="Q6" s="12" t="s">
        <v>47</v>
      </c>
      <c r="R6" s="7" t="s">
        <v>49</v>
      </c>
      <c r="S6" s="40" t="s">
        <v>132</v>
      </c>
      <c r="T6" s="41" t="s">
        <v>111</v>
      </c>
      <c r="U6" s="41" t="s">
        <v>111</v>
      </c>
    </row>
    <row r="7" spans="1:21" ht="135" customHeight="1" x14ac:dyDescent="0.25">
      <c r="A7" s="12">
        <v>5</v>
      </c>
      <c r="B7" s="8" t="s">
        <v>85</v>
      </c>
      <c r="C7" s="8" t="s">
        <v>92</v>
      </c>
      <c r="D7" s="7" t="s">
        <v>75</v>
      </c>
      <c r="E7" s="36" t="s">
        <v>101</v>
      </c>
      <c r="F7" s="13" t="s">
        <v>122</v>
      </c>
      <c r="G7" s="44" t="s">
        <v>131</v>
      </c>
      <c r="H7" s="30" t="s">
        <v>126</v>
      </c>
      <c r="I7" s="13" t="s">
        <v>48</v>
      </c>
      <c r="J7" s="38" t="s">
        <v>104</v>
      </c>
      <c r="K7" s="13"/>
      <c r="L7" s="40" t="s">
        <v>109</v>
      </c>
      <c r="M7" s="40" t="s">
        <v>110</v>
      </c>
      <c r="N7" s="17" t="s">
        <v>108</v>
      </c>
      <c r="O7" s="17">
        <v>500</v>
      </c>
      <c r="P7" s="43" t="s">
        <v>130</v>
      </c>
      <c r="Q7" s="12" t="s">
        <v>47</v>
      </c>
      <c r="R7" s="7" t="s">
        <v>49</v>
      </c>
      <c r="S7" s="40" t="s">
        <v>132</v>
      </c>
      <c r="T7" s="41" t="s">
        <v>111</v>
      </c>
      <c r="U7" s="41" t="s">
        <v>111</v>
      </c>
    </row>
    <row r="8" spans="1:21" ht="135" customHeight="1" x14ac:dyDescent="0.25">
      <c r="A8" s="12">
        <v>6</v>
      </c>
      <c r="B8" s="8" t="s">
        <v>82</v>
      </c>
      <c r="C8" s="8" t="s">
        <v>93</v>
      </c>
      <c r="D8" s="32" t="s">
        <v>72</v>
      </c>
      <c r="E8" s="36" t="s">
        <v>102</v>
      </c>
      <c r="F8" s="13" t="s">
        <v>122</v>
      </c>
      <c r="G8" s="44" t="s">
        <v>131</v>
      </c>
      <c r="H8" s="30" t="s">
        <v>126</v>
      </c>
      <c r="I8" s="13" t="s">
        <v>48</v>
      </c>
      <c r="J8" s="38" t="s">
        <v>112</v>
      </c>
      <c r="K8" s="13"/>
      <c r="L8" s="40" t="s">
        <v>109</v>
      </c>
      <c r="M8" s="40" t="s">
        <v>110</v>
      </c>
      <c r="N8" s="17" t="s">
        <v>108</v>
      </c>
      <c r="O8" s="17">
        <v>500</v>
      </c>
      <c r="P8" s="43" t="s">
        <v>130</v>
      </c>
      <c r="Q8" s="12" t="s">
        <v>47</v>
      </c>
      <c r="R8" s="7" t="s">
        <v>49</v>
      </c>
      <c r="S8" s="40" t="s">
        <v>132</v>
      </c>
      <c r="T8" s="41" t="s">
        <v>111</v>
      </c>
      <c r="U8" s="41" t="s">
        <v>111</v>
      </c>
    </row>
    <row r="9" spans="1:21" ht="135" customHeight="1" x14ac:dyDescent="0.25">
      <c r="A9" s="12">
        <v>7</v>
      </c>
      <c r="B9" s="8" t="s">
        <v>83</v>
      </c>
      <c r="C9" s="8" t="s">
        <v>94</v>
      </c>
      <c r="D9" s="33" t="s">
        <v>86</v>
      </c>
      <c r="E9" s="33" t="s">
        <v>96</v>
      </c>
      <c r="F9" s="13" t="s">
        <v>122</v>
      </c>
      <c r="G9" s="44" t="s">
        <v>131</v>
      </c>
      <c r="H9" s="30" t="s">
        <v>127</v>
      </c>
      <c r="I9" s="13" t="s">
        <v>48</v>
      </c>
      <c r="J9" s="38" t="s">
        <v>112</v>
      </c>
      <c r="K9" s="13"/>
      <c r="L9" s="40" t="s">
        <v>109</v>
      </c>
      <c r="M9" s="40" t="s">
        <v>110</v>
      </c>
      <c r="N9" s="17" t="s">
        <v>108</v>
      </c>
      <c r="O9" s="17">
        <v>500</v>
      </c>
      <c r="P9" s="43" t="s">
        <v>130</v>
      </c>
      <c r="Q9" s="12" t="s">
        <v>47</v>
      </c>
      <c r="R9" s="7" t="s">
        <v>49</v>
      </c>
      <c r="S9" s="40" t="s">
        <v>132</v>
      </c>
      <c r="T9" s="41" t="s">
        <v>111</v>
      </c>
      <c r="U9" s="41" t="s">
        <v>111</v>
      </c>
    </row>
    <row r="10" spans="1:21" ht="15" customHeight="1" x14ac:dyDescent="0.25">
      <c r="A10" s="19"/>
      <c r="D10" s="20"/>
      <c r="E10" s="21"/>
      <c r="F10" s="5"/>
      <c r="G10" s="21"/>
      <c r="H10" s="20"/>
      <c r="I10" s="21"/>
      <c r="J10" s="21"/>
      <c r="K10" s="21"/>
      <c r="L10" s="21"/>
      <c r="M10" s="21"/>
      <c r="N10" s="19"/>
      <c r="O10" s="19"/>
      <c r="P10" s="21"/>
      <c r="Q10" s="5"/>
      <c r="R10" s="20"/>
      <c r="S10" s="21"/>
      <c r="T10" s="21"/>
      <c r="U10" s="20"/>
    </row>
    <row r="11" spans="1:21" ht="19.5" customHeight="1" x14ac:dyDescent="0.25">
      <c r="A11" s="19"/>
      <c r="D11" s="20"/>
      <c r="E11" s="21"/>
      <c r="F11" s="5"/>
      <c r="G11" s="21"/>
      <c r="H11" s="20"/>
      <c r="I11" s="21"/>
      <c r="J11" s="21"/>
      <c r="K11" s="21"/>
      <c r="L11" s="21"/>
      <c r="M11" s="21"/>
      <c r="N11" s="19"/>
      <c r="O11" s="19"/>
      <c r="P11" s="21"/>
      <c r="Q11" s="5"/>
      <c r="R11" s="20"/>
      <c r="S11" s="21"/>
      <c r="T11" s="21"/>
      <c r="U11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zoomScale="75" zoomScaleNormal="75" workbookViewId="0">
      <selection sqref="A1:A2"/>
    </sheetView>
  </sheetViews>
  <sheetFormatPr defaultRowHeight="48" customHeight="1" x14ac:dyDescent="0.25"/>
  <cols>
    <col min="1" max="1" width="19.5703125" style="18" customWidth="1"/>
    <col min="2" max="53" width="10.7109375" style="18" customWidth="1"/>
    <col min="54" max="16384" width="9.140625" style="18"/>
  </cols>
  <sheetData>
    <row r="1" spans="1:53" ht="48" customHeight="1" x14ac:dyDescent="0.25">
      <c r="A1" s="45" t="s">
        <v>6</v>
      </c>
      <c r="B1" s="47" t="s">
        <v>26</v>
      </c>
      <c r="C1" s="49" t="s">
        <v>24</v>
      </c>
      <c r="D1" s="50" t="s">
        <v>1</v>
      </c>
      <c r="E1" s="47" t="s">
        <v>107</v>
      </c>
      <c r="F1" s="45" t="s">
        <v>25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spans="1:53" ht="50.1" customHeight="1" x14ac:dyDescent="0.25">
      <c r="A2" s="45"/>
      <c r="B2" s="48"/>
      <c r="C2" s="49"/>
      <c r="D2" s="51"/>
      <c r="E2" s="52"/>
      <c r="F2" s="27" t="s">
        <v>16</v>
      </c>
      <c r="G2" s="27" t="s">
        <v>56</v>
      </c>
      <c r="H2" s="27" t="s">
        <v>57</v>
      </c>
      <c r="I2" s="27" t="s">
        <v>50</v>
      </c>
      <c r="J2" s="27" t="s">
        <v>51</v>
      </c>
      <c r="K2" s="27" t="s">
        <v>52</v>
      </c>
      <c r="L2" s="27" t="s">
        <v>53</v>
      </c>
      <c r="M2" s="26" t="s">
        <v>54</v>
      </c>
      <c r="N2" s="27" t="s">
        <v>115</v>
      </c>
      <c r="O2" s="27" t="s">
        <v>55</v>
      </c>
      <c r="P2" s="27" t="s">
        <v>116</v>
      </c>
      <c r="Q2" s="27" t="s">
        <v>113</v>
      </c>
      <c r="R2" s="27" t="s">
        <v>117</v>
      </c>
      <c r="S2" s="27" t="s">
        <v>118</v>
      </c>
      <c r="T2" s="27" t="s">
        <v>119</v>
      </c>
      <c r="U2" s="28" t="s">
        <v>114</v>
      </c>
      <c r="V2" s="28" t="s">
        <v>120</v>
      </c>
      <c r="W2" s="28" t="s">
        <v>74</v>
      </c>
      <c r="X2" s="28" t="s">
        <v>45</v>
      </c>
      <c r="Y2" s="28" t="s">
        <v>30</v>
      </c>
      <c r="Z2" s="27" t="s">
        <v>27</v>
      </c>
      <c r="AA2" s="27" t="s">
        <v>28</v>
      </c>
      <c r="AB2" s="27" t="s">
        <v>32</v>
      </c>
      <c r="AC2" s="27" t="s">
        <v>58</v>
      </c>
      <c r="AD2" s="27" t="s">
        <v>33</v>
      </c>
      <c r="AE2" s="27" t="s">
        <v>34</v>
      </c>
      <c r="AF2" s="27" t="s">
        <v>35</v>
      </c>
      <c r="AG2" s="29" t="s">
        <v>41</v>
      </c>
      <c r="AH2" s="27" t="s">
        <v>36</v>
      </c>
      <c r="AI2" s="27" t="s">
        <v>37</v>
      </c>
      <c r="AJ2" s="27" t="s">
        <v>38</v>
      </c>
      <c r="AK2" s="27" t="s">
        <v>59</v>
      </c>
      <c r="AL2" s="27" t="s">
        <v>60</v>
      </c>
      <c r="AM2" s="27" t="s">
        <v>61</v>
      </c>
      <c r="AN2" s="27" t="s">
        <v>62</v>
      </c>
      <c r="AO2" s="27" t="s">
        <v>63</v>
      </c>
      <c r="AP2" s="27" t="s">
        <v>103</v>
      </c>
      <c r="AQ2" s="27" t="s">
        <v>64</v>
      </c>
      <c r="AR2" s="27" t="s">
        <v>43</v>
      </c>
      <c r="AS2" s="27" t="s">
        <v>44</v>
      </c>
      <c r="AT2" s="27" t="s">
        <v>87</v>
      </c>
      <c r="AU2" s="27" t="s">
        <v>65</v>
      </c>
      <c r="AV2" s="27" t="s">
        <v>66</v>
      </c>
      <c r="AW2" s="27" t="s">
        <v>67</v>
      </c>
      <c r="AX2" s="27" t="s">
        <v>68</v>
      </c>
      <c r="AY2" s="27" t="s">
        <v>39</v>
      </c>
      <c r="AZ2" s="27" t="s">
        <v>40</v>
      </c>
      <c r="BA2" s="27" t="s">
        <v>42</v>
      </c>
    </row>
    <row r="3" spans="1:53" ht="48" customHeight="1" x14ac:dyDescent="0.25">
      <c r="A3" s="6"/>
      <c r="B3" s="6"/>
      <c r="C3" s="6"/>
      <c r="D3" s="6"/>
      <c r="E3" s="39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>
        <v>19</v>
      </c>
      <c r="Y3" s="9">
        <v>20</v>
      </c>
      <c r="Z3" s="9">
        <v>21</v>
      </c>
      <c r="AA3" s="9">
        <v>22</v>
      </c>
      <c r="AB3" s="9">
        <v>23</v>
      </c>
      <c r="AC3" s="9">
        <v>24</v>
      </c>
      <c r="AD3" s="9">
        <v>25</v>
      </c>
      <c r="AE3" s="9">
        <v>26</v>
      </c>
      <c r="AF3" s="9">
        <v>27</v>
      </c>
      <c r="AG3" s="9">
        <v>28</v>
      </c>
      <c r="AH3" s="22">
        <v>29</v>
      </c>
      <c r="AI3" s="22">
        <v>30</v>
      </c>
      <c r="AJ3" s="22">
        <v>31</v>
      </c>
      <c r="AK3" s="22">
        <v>32</v>
      </c>
      <c r="AL3" s="22">
        <v>33</v>
      </c>
      <c r="AM3" s="22">
        <v>34</v>
      </c>
      <c r="AN3" s="22">
        <v>35</v>
      </c>
      <c r="AO3" s="22">
        <v>36</v>
      </c>
      <c r="AP3" s="22">
        <v>37</v>
      </c>
      <c r="AQ3" s="22">
        <v>38</v>
      </c>
      <c r="AR3" s="22">
        <v>39</v>
      </c>
      <c r="AS3" s="22">
        <v>40</v>
      </c>
      <c r="AT3" s="22">
        <v>41</v>
      </c>
      <c r="AU3" s="22">
        <v>42</v>
      </c>
      <c r="AV3" s="22">
        <v>43</v>
      </c>
      <c r="AW3" s="23">
        <v>44</v>
      </c>
      <c r="AX3" s="23">
        <v>45</v>
      </c>
      <c r="AY3" s="34">
        <v>46</v>
      </c>
      <c r="AZ3" s="23">
        <v>47</v>
      </c>
      <c r="BA3" s="23">
        <v>48</v>
      </c>
    </row>
    <row r="4" spans="1:53" ht="75" x14ac:dyDescent="0.25">
      <c r="A4" s="10" t="s">
        <v>73</v>
      </c>
      <c r="B4" s="8" t="s">
        <v>77</v>
      </c>
      <c r="C4" s="8" t="s">
        <v>88</v>
      </c>
      <c r="D4" s="24" t="s">
        <v>31</v>
      </c>
      <c r="E4" s="38" t="s">
        <v>106</v>
      </c>
      <c r="F4" s="11" t="s">
        <v>121</v>
      </c>
      <c r="G4" s="11" t="s">
        <v>121</v>
      </c>
      <c r="H4" s="11" t="s">
        <v>121</v>
      </c>
      <c r="I4" s="11" t="s">
        <v>7</v>
      </c>
      <c r="J4" s="13" t="s">
        <v>7</v>
      </c>
      <c r="K4" s="13" t="s">
        <v>7</v>
      </c>
      <c r="L4" s="37" t="s">
        <v>105</v>
      </c>
      <c r="M4" s="11" t="s">
        <v>7</v>
      </c>
      <c r="N4" s="11" t="s">
        <v>7</v>
      </c>
      <c r="O4" s="11" t="s">
        <v>7</v>
      </c>
      <c r="P4" s="11" t="s">
        <v>121</v>
      </c>
      <c r="Q4" s="11" t="s">
        <v>121</v>
      </c>
      <c r="R4" s="11" t="s">
        <v>121</v>
      </c>
      <c r="S4" s="11" t="s">
        <v>121</v>
      </c>
      <c r="T4" s="11" t="s">
        <v>121</v>
      </c>
      <c r="U4" s="11" t="s">
        <v>121</v>
      </c>
      <c r="V4" s="11" t="s">
        <v>121</v>
      </c>
      <c r="W4" s="11" t="s">
        <v>121</v>
      </c>
      <c r="X4" s="1" t="s">
        <v>79</v>
      </c>
      <c r="Y4" s="11" t="s">
        <v>121</v>
      </c>
      <c r="Z4" s="13" t="s">
        <v>69</v>
      </c>
      <c r="AA4" s="1" t="s">
        <v>29</v>
      </c>
      <c r="AB4" s="13" t="s">
        <v>69</v>
      </c>
      <c r="AC4" s="2" t="s">
        <v>29</v>
      </c>
      <c r="AD4" s="2" t="s">
        <v>8</v>
      </c>
      <c r="AE4" s="2" t="s">
        <v>8</v>
      </c>
      <c r="AF4" s="31" t="s">
        <v>69</v>
      </c>
      <c r="AG4" s="2" t="s">
        <v>29</v>
      </c>
      <c r="AH4" s="31" t="s">
        <v>69</v>
      </c>
      <c r="AI4" s="31" t="s">
        <v>69</v>
      </c>
      <c r="AJ4" s="1" t="s">
        <v>29</v>
      </c>
      <c r="AK4" s="1" t="s">
        <v>29</v>
      </c>
      <c r="AL4" s="13" t="s">
        <v>69</v>
      </c>
      <c r="AM4" s="1" t="s">
        <v>29</v>
      </c>
      <c r="AN4" s="1" t="s">
        <v>29</v>
      </c>
      <c r="AO4" s="1" t="s">
        <v>29</v>
      </c>
      <c r="AP4" s="11" t="s">
        <v>69</v>
      </c>
      <c r="AQ4" s="11" t="s">
        <v>71</v>
      </c>
      <c r="AR4" s="11" t="s">
        <v>71</v>
      </c>
      <c r="AS4" s="11" t="s">
        <v>70</v>
      </c>
      <c r="AT4" s="11" t="s">
        <v>70</v>
      </c>
      <c r="AU4" s="11" t="s">
        <v>29</v>
      </c>
      <c r="AV4" s="11" t="s">
        <v>8</v>
      </c>
      <c r="AW4" s="11" t="s">
        <v>71</v>
      </c>
      <c r="AX4" s="11" t="s">
        <v>71</v>
      </c>
      <c r="AY4" s="11" t="s">
        <v>71</v>
      </c>
      <c r="AZ4" s="11" t="s">
        <v>8</v>
      </c>
      <c r="BA4" s="11" t="s">
        <v>8</v>
      </c>
    </row>
    <row r="5" spans="1:53" ht="75" x14ac:dyDescent="0.25">
      <c r="A5" s="42" t="s">
        <v>128</v>
      </c>
      <c r="B5" s="8" t="s">
        <v>81</v>
      </c>
      <c r="C5" s="8" t="s">
        <v>89</v>
      </c>
      <c r="D5" s="24" t="s">
        <v>31</v>
      </c>
      <c r="E5" s="38" t="s">
        <v>106</v>
      </c>
      <c r="F5" s="11" t="s">
        <v>121</v>
      </c>
      <c r="G5" s="11" t="s">
        <v>121</v>
      </c>
      <c r="H5" s="11" t="s">
        <v>121</v>
      </c>
      <c r="I5" s="11" t="s">
        <v>7</v>
      </c>
      <c r="J5" s="13" t="s">
        <v>7</v>
      </c>
      <c r="K5" s="13" t="s">
        <v>7</v>
      </c>
      <c r="L5" s="38" t="s">
        <v>105</v>
      </c>
      <c r="M5" s="11" t="s">
        <v>7</v>
      </c>
      <c r="N5" s="11" t="s">
        <v>76</v>
      </c>
      <c r="O5" s="11" t="s">
        <v>7</v>
      </c>
      <c r="P5" s="11" t="s">
        <v>121</v>
      </c>
      <c r="Q5" s="11" t="s">
        <v>121</v>
      </c>
      <c r="R5" s="11" t="s">
        <v>121</v>
      </c>
      <c r="S5" s="11" t="s">
        <v>121</v>
      </c>
      <c r="T5" s="11" t="s">
        <v>121</v>
      </c>
      <c r="U5" s="11" t="s">
        <v>121</v>
      </c>
      <c r="V5" s="11" t="s">
        <v>121</v>
      </c>
      <c r="W5" s="11" t="s">
        <v>121</v>
      </c>
      <c r="X5" s="1" t="s">
        <v>76</v>
      </c>
      <c r="Y5" s="11" t="s">
        <v>121</v>
      </c>
      <c r="Z5" s="13" t="s">
        <v>69</v>
      </c>
      <c r="AA5" s="1" t="s">
        <v>29</v>
      </c>
      <c r="AB5" s="13" t="s">
        <v>69</v>
      </c>
      <c r="AC5" s="2" t="s">
        <v>29</v>
      </c>
      <c r="AD5" s="2" t="s">
        <v>8</v>
      </c>
      <c r="AE5" s="2" t="s">
        <v>8</v>
      </c>
      <c r="AF5" s="31" t="s">
        <v>69</v>
      </c>
      <c r="AG5" s="2" t="s">
        <v>29</v>
      </c>
      <c r="AH5" s="31" t="s">
        <v>69</v>
      </c>
      <c r="AI5" s="31" t="s">
        <v>69</v>
      </c>
      <c r="AJ5" s="1" t="s">
        <v>29</v>
      </c>
      <c r="AK5" s="1" t="s">
        <v>29</v>
      </c>
      <c r="AL5" s="13" t="s">
        <v>69</v>
      </c>
      <c r="AM5" s="1" t="s">
        <v>29</v>
      </c>
      <c r="AN5" s="1" t="s">
        <v>29</v>
      </c>
      <c r="AO5" s="1" t="s">
        <v>29</v>
      </c>
      <c r="AP5" s="11" t="s">
        <v>69</v>
      </c>
      <c r="AQ5" s="11" t="s">
        <v>71</v>
      </c>
      <c r="AR5" s="11" t="s">
        <v>71</v>
      </c>
      <c r="AS5" s="11" t="s">
        <v>70</v>
      </c>
      <c r="AT5" s="11" t="s">
        <v>70</v>
      </c>
      <c r="AU5" s="11" t="s">
        <v>29</v>
      </c>
      <c r="AV5" s="11" t="s">
        <v>8</v>
      </c>
      <c r="AW5" s="11" t="s">
        <v>71</v>
      </c>
      <c r="AX5" s="11" t="s">
        <v>71</v>
      </c>
      <c r="AY5" s="11" t="s">
        <v>71</v>
      </c>
      <c r="AZ5" s="11" t="s">
        <v>8</v>
      </c>
      <c r="BA5" s="11" t="s">
        <v>8</v>
      </c>
    </row>
    <row r="6" spans="1:53" ht="75" x14ac:dyDescent="0.25">
      <c r="A6" s="42" t="s">
        <v>129</v>
      </c>
      <c r="B6" s="8" t="s">
        <v>78</v>
      </c>
      <c r="C6" s="8" t="s">
        <v>90</v>
      </c>
      <c r="D6" s="24" t="s">
        <v>31</v>
      </c>
      <c r="E6" s="38" t="s">
        <v>106</v>
      </c>
      <c r="F6" s="11" t="s">
        <v>121</v>
      </c>
      <c r="G6" s="11" t="s">
        <v>121</v>
      </c>
      <c r="H6" s="11" t="s">
        <v>121</v>
      </c>
      <c r="I6" s="11" t="s">
        <v>7</v>
      </c>
      <c r="J6" s="13" t="s">
        <v>7</v>
      </c>
      <c r="K6" s="13" t="s">
        <v>7</v>
      </c>
      <c r="L6" s="38" t="s">
        <v>105</v>
      </c>
      <c r="M6" s="11" t="s">
        <v>7</v>
      </c>
      <c r="N6" s="11" t="s">
        <v>7</v>
      </c>
      <c r="O6" s="11" t="s">
        <v>7</v>
      </c>
      <c r="P6" s="11" t="s">
        <v>121</v>
      </c>
      <c r="Q6" s="11" t="s">
        <v>121</v>
      </c>
      <c r="R6" s="11" t="s">
        <v>121</v>
      </c>
      <c r="S6" s="11" t="s">
        <v>121</v>
      </c>
      <c r="T6" s="11" t="s">
        <v>121</v>
      </c>
      <c r="U6" s="11" t="s">
        <v>121</v>
      </c>
      <c r="V6" s="11" t="s">
        <v>121</v>
      </c>
      <c r="W6" s="11" t="s">
        <v>121</v>
      </c>
      <c r="X6" s="11" t="s">
        <v>121</v>
      </c>
      <c r="Y6" s="11" t="s">
        <v>121</v>
      </c>
      <c r="Z6" s="13" t="s">
        <v>69</v>
      </c>
      <c r="AA6" s="1" t="s">
        <v>29</v>
      </c>
      <c r="AB6" s="13" t="s">
        <v>69</v>
      </c>
      <c r="AC6" s="2" t="s">
        <v>29</v>
      </c>
      <c r="AD6" s="2" t="s">
        <v>8</v>
      </c>
      <c r="AE6" s="2" t="s">
        <v>8</v>
      </c>
      <c r="AF6" s="31" t="s">
        <v>69</v>
      </c>
      <c r="AG6" s="2" t="s">
        <v>29</v>
      </c>
      <c r="AH6" s="31" t="s">
        <v>69</v>
      </c>
      <c r="AI6" s="31" t="s">
        <v>69</v>
      </c>
      <c r="AJ6" s="1" t="s">
        <v>29</v>
      </c>
      <c r="AK6" s="1" t="s">
        <v>29</v>
      </c>
      <c r="AL6" s="13" t="s">
        <v>69</v>
      </c>
      <c r="AM6" s="1" t="s">
        <v>29</v>
      </c>
      <c r="AN6" s="1" t="s">
        <v>29</v>
      </c>
      <c r="AO6" s="1" t="s">
        <v>29</v>
      </c>
      <c r="AP6" s="11" t="s">
        <v>69</v>
      </c>
      <c r="AQ6" s="11" t="s">
        <v>71</v>
      </c>
      <c r="AR6" s="11" t="s">
        <v>71</v>
      </c>
      <c r="AS6" s="11" t="s">
        <v>70</v>
      </c>
      <c r="AT6" s="11" t="s">
        <v>70</v>
      </c>
      <c r="AU6" s="11" t="s">
        <v>29</v>
      </c>
      <c r="AV6" s="11" t="s">
        <v>8</v>
      </c>
      <c r="AW6" s="11" t="s">
        <v>71</v>
      </c>
      <c r="AX6" s="11" t="s">
        <v>71</v>
      </c>
      <c r="AY6" s="11" t="s">
        <v>71</v>
      </c>
      <c r="AZ6" s="11" t="s">
        <v>8</v>
      </c>
      <c r="BA6" s="11" t="s">
        <v>8</v>
      </c>
    </row>
    <row r="7" spans="1:53" ht="75" x14ac:dyDescent="0.25">
      <c r="A7" s="10" t="s">
        <v>80</v>
      </c>
      <c r="B7" s="8" t="s">
        <v>84</v>
      </c>
      <c r="C7" s="8" t="s">
        <v>91</v>
      </c>
      <c r="D7" s="24" t="s">
        <v>31</v>
      </c>
      <c r="E7" s="38" t="s">
        <v>106</v>
      </c>
      <c r="F7" s="11" t="s">
        <v>121</v>
      </c>
      <c r="G7" s="11" t="s">
        <v>121</v>
      </c>
      <c r="H7" s="11" t="s">
        <v>121</v>
      </c>
      <c r="I7" s="11" t="s">
        <v>7</v>
      </c>
      <c r="J7" s="13" t="s">
        <v>7</v>
      </c>
      <c r="K7" s="13" t="s">
        <v>7</v>
      </c>
      <c r="L7" s="38" t="s">
        <v>105</v>
      </c>
      <c r="M7" s="11" t="s">
        <v>7</v>
      </c>
      <c r="N7" s="11" t="s">
        <v>7</v>
      </c>
      <c r="O7" s="11" t="s">
        <v>7</v>
      </c>
      <c r="P7" s="11" t="s">
        <v>121</v>
      </c>
      <c r="Q7" s="11" t="s">
        <v>121</v>
      </c>
      <c r="R7" s="11" t="s">
        <v>121</v>
      </c>
      <c r="S7" s="11" t="s">
        <v>121</v>
      </c>
      <c r="T7" s="11" t="s">
        <v>121</v>
      </c>
      <c r="U7" s="11" t="s">
        <v>121</v>
      </c>
      <c r="V7" s="11" t="s">
        <v>121</v>
      </c>
      <c r="W7" s="11" t="s">
        <v>121</v>
      </c>
      <c r="X7" s="1" t="s">
        <v>79</v>
      </c>
      <c r="Y7" s="11" t="s">
        <v>121</v>
      </c>
      <c r="Z7" s="13" t="s">
        <v>69</v>
      </c>
      <c r="AA7" s="1" t="s">
        <v>29</v>
      </c>
      <c r="AB7" s="13" t="s">
        <v>69</v>
      </c>
      <c r="AC7" s="2" t="s">
        <v>29</v>
      </c>
      <c r="AD7" s="2" t="s">
        <v>8</v>
      </c>
      <c r="AE7" s="2" t="s">
        <v>8</v>
      </c>
      <c r="AF7" s="31" t="s">
        <v>69</v>
      </c>
      <c r="AG7" s="2" t="s">
        <v>29</v>
      </c>
      <c r="AH7" s="31" t="s">
        <v>69</v>
      </c>
      <c r="AI7" s="31" t="s">
        <v>69</v>
      </c>
      <c r="AJ7" s="1" t="s">
        <v>29</v>
      </c>
      <c r="AK7" s="1" t="s">
        <v>29</v>
      </c>
      <c r="AL7" s="13" t="s">
        <v>69</v>
      </c>
      <c r="AM7" s="1" t="s">
        <v>29</v>
      </c>
      <c r="AN7" s="1" t="s">
        <v>29</v>
      </c>
      <c r="AO7" s="1" t="s">
        <v>29</v>
      </c>
      <c r="AP7" s="11" t="s">
        <v>69</v>
      </c>
      <c r="AQ7" s="11" t="s">
        <v>71</v>
      </c>
      <c r="AR7" s="11" t="s">
        <v>71</v>
      </c>
      <c r="AS7" s="11" t="s">
        <v>70</v>
      </c>
      <c r="AT7" s="11" t="s">
        <v>70</v>
      </c>
      <c r="AU7" s="11" t="s">
        <v>29</v>
      </c>
      <c r="AV7" s="11" t="s">
        <v>8</v>
      </c>
      <c r="AW7" s="11" t="s">
        <v>71</v>
      </c>
      <c r="AX7" s="11" t="s">
        <v>71</v>
      </c>
      <c r="AY7" s="11" t="s">
        <v>71</v>
      </c>
      <c r="AZ7" s="11" t="s">
        <v>8</v>
      </c>
      <c r="BA7" s="11" t="s">
        <v>8</v>
      </c>
    </row>
    <row r="8" spans="1:53" ht="75" x14ac:dyDescent="0.25">
      <c r="A8" s="10" t="s">
        <v>75</v>
      </c>
      <c r="B8" s="8" t="s">
        <v>85</v>
      </c>
      <c r="C8" s="8" t="s">
        <v>92</v>
      </c>
      <c r="D8" s="24" t="s">
        <v>31</v>
      </c>
      <c r="E8" s="38" t="s">
        <v>106</v>
      </c>
      <c r="F8" s="11" t="s">
        <v>121</v>
      </c>
      <c r="G8" s="11" t="s">
        <v>121</v>
      </c>
      <c r="H8" s="11" t="s">
        <v>121</v>
      </c>
      <c r="I8" s="11" t="s">
        <v>7</v>
      </c>
      <c r="J8" s="11" t="s">
        <v>7</v>
      </c>
      <c r="K8" s="11" t="s">
        <v>7</v>
      </c>
      <c r="L8" s="38" t="s">
        <v>105</v>
      </c>
      <c r="M8" s="11" t="s">
        <v>7</v>
      </c>
      <c r="N8" s="11" t="s">
        <v>7</v>
      </c>
      <c r="O8" s="11" t="s">
        <v>7</v>
      </c>
      <c r="P8" s="11" t="s">
        <v>121</v>
      </c>
      <c r="Q8" s="11" t="s">
        <v>121</v>
      </c>
      <c r="R8" s="11" t="s">
        <v>121</v>
      </c>
      <c r="S8" s="11" t="s">
        <v>121</v>
      </c>
      <c r="T8" s="11" t="s">
        <v>121</v>
      </c>
      <c r="U8" s="11" t="s">
        <v>121</v>
      </c>
      <c r="V8" s="11" t="s">
        <v>121</v>
      </c>
      <c r="W8" s="11" t="s">
        <v>121</v>
      </c>
      <c r="X8" s="1" t="s">
        <v>79</v>
      </c>
      <c r="Y8" s="11" t="s">
        <v>121</v>
      </c>
      <c r="Z8" s="11" t="s">
        <v>69</v>
      </c>
      <c r="AA8" s="1" t="s">
        <v>29</v>
      </c>
      <c r="AB8" s="11" t="s">
        <v>69</v>
      </c>
      <c r="AC8" s="2" t="s">
        <v>29</v>
      </c>
      <c r="AD8" s="2" t="s">
        <v>8</v>
      </c>
      <c r="AE8" s="2" t="s">
        <v>8</v>
      </c>
      <c r="AF8" s="31" t="s">
        <v>69</v>
      </c>
      <c r="AG8" s="2" t="s">
        <v>29</v>
      </c>
      <c r="AH8" s="31" t="s">
        <v>69</v>
      </c>
      <c r="AI8" s="31" t="s">
        <v>69</v>
      </c>
      <c r="AJ8" s="1" t="s">
        <v>29</v>
      </c>
      <c r="AK8" s="1" t="s">
        <v>29</v>
      </c>
      <c r="AL8" s="11" t="s">
        <v>69</v>
      </c>
      <c r="AM8" s="1" t="s">
        <v>29</v>
      </c>
      <c r="AN8" s="1" t="s">
        <v>29</v>
      </c>
      <c r="AO8" s="1" t="s">
        <v>29</v>
      </c>
      <c r="AP8" s="11" t="s">
        <v>69</v>
      </c>
      <c r="AQ8" s="11" t="s">
        <v>71</v>
      </c>
      <c r="AR8" s="11" t="s">
        <v>71</v>
      </c>
      <c r="AS8" s="11" t="s">
        <v>70</v>
      </c>
      <c r="AT8" s="11" t="s">
        <v>70</v>
      </c>
      <c r="AU8" s="11" t="s">
        <v>29</v>
      </c>
      <c r="AV8" s="11" t="s">
        <v>8</v>
      </c>
      <c r="AW8" s="11" t="s">
        <v>71</v>
      </c>
      <c r="AX8" s="11" t="s">
        <v>71</v>
      </c>
      <c r="AY8" s="11" t="s">
        <v>71</v>
      </c>
      <c r="AZ8" s="11" t="s">
        <v>8</v>
      </c>
      <c r="BA8" s="11" t="s">
        <v>8</v>
      </c>
    </row>
    <row r="9" spans="1:53" ht="75" x14ac:dyDescent="0.25">
      <c r="A9" s="10" t="s">
        <v>72</v>
      </c>
      <c r="B9" s="8" t="s">
        <v>82</v>
      </c>
      <c r="C9" s="8" t="s">
        <v>93</v>
      </c>
      <c r="D9" s="24" t="s">
        <v>31</v>
      </c>
      <c r="E9" s="38" t="s">
        <v>106</v>
      </c>
      <c r="F9" s="11" t="s">
        <v>121</v>
      </c>
      <c r="G9" s="11" t="s">
        <v>121</v>
      </c>
      <c r="H9" s="11" t="s">
        <v>121</v>
      </c>
      <c r="I9" s="11" t="s">
        <v>7</v>
      </c>
      <c r="J9" s="11" t="s">
        <v>7</v>
      </c>
      <c r="K9" s="11" t="s">
        <v>7</v>
      </c>
      <c r="L9" s="38" t="s">
        <v>105</v>
      </c>
      <c r="M9" s="11" t="s">
        <v>7</v>
      </c>
      <c r="N9" s="11" t="s">
        <v>7</v>
      </c>
      <c r="O9" s="11" t="s">
        <v>7</v>
      </c>
      <c r="P9" s="11" t="s">
        <v>121</v>
      </c>
      <c r="Q9" s="11" t="s">
        <v>121</v>
      </c>
      <c r="R9" s="11" t="s">
        <v>121</v>
      </c>
      <c r="S9" s="11" t="s">
        <v>121</v>
      </c>
      <c r="T9" s="11" t="s">
        <v>121</v>
      </c>
      <c r="U9" s="11" t="s">
        <v>121</v>
      </c>
      <c r="V9" s="11" t="s">
        <v>121</v>
      </c>
      <c r="W9" s="11" t="s">
        <v>121</v>
      </c>
      <c r="X9" s="1" t="s">
        <v>79</v>
      </c>
      <c r="Y9" s="11" t="s">
        <v>121</v>
      </c>
      <c r="Z9" s="25" t="s">
        <v>69</v>
      </c>
      <c r="AA9" s="1" t="s">
        <v>29</v>
      </c>
      <c r="AB9" s="25" t="s">
        <v>69</v>
      </c>
      <c r="AC9" s="2" t="s">
        <v>29</v>
      </c>
      <c r="AD9" s="2" t="s">
        <v>8</v>
      </c>
      <c r="AE9" s="2" t="s">
        <v>8</v>
      </c>
      <c r="AF9" s="31" t="s">
        <v>69</v>
      </c>
      <c r="AG9" s="2" t="s">
        <v>29</v>
      </c>
      <c r="AH9" s="31" t="s">
        <v>69</v>
      </c>
      <c r="AI9" s="31" t="s">
        <v>69</v>
      </c>
      <c r="AJ9" s="1" t="s">
        <v>29</v>
      </c>
      <c r="AK9" s="1" t="s">
        <v>29</v>
      </c>
      <c r="AL9" s="11" t="s">
        <v>69</v>
      </c>
      <c r="AM9" s="1" t="s">
        <v>29</v>
      </c>
      <c r="AN9" s="1" t="s">
        <v>29</v>
      </c>
      <c r="AO9" s="1" t="s">
        <v>29</v>
      </c>
      <c r="AP9" s="11" t="s">
        <v>69</v>
      </c>
      <c r="AQ9" s="11" t="s">
        <v>71</v>
      </c>
      <c r="AR9" s="11" t="s">
        <v>71</v>
      </c>
      <c r="AS9" s="11" t="s">
        <v>8</v>
      </c>
      <c r="AT9" s="11" t="s">
        <v>8</v>
      </c>
      <c r="AU9" s="11" t="s">
        <v>29</v>
      </c>
      <c r="AV9" s="11" t="s">
        <v>8</v>
      </c>
      <c r="AW9" s="11" t="s">
        <v>71</v>
      </c>
      <c r="AX9" s="11" t="s">
        <v>71</v>
      </c>
      <c r="AY9" s="11" t="s">
        <v>71</v>
      </c>
      <c r="AZ9" s="11" t="s">
        <v>8</v>
      </c>
      <c r="BA9" s="11" t="s">
        <v>8</v>
      </c>
    </row>
    <row r="10" spans="1:53" ht="75" x14ac:dyDescent="0.25">
      <c r="A10" s="10" t="s">
        <v>86</v>
      </c>
      <c r="B10" s="8" t="s">
        <v>83</v>
      </c>
      <c r="C10" s="8" t="s">
        <v>94</v>
      </c>
      <c r="D10" s="25" t="s">
        <v>31</v>
      </c>
      <c r="E10" s="38" t="s">
        <v>106</v>
      </c>
      <c r="F10" s="11" t="s">
        <v>121</v>
      </c>
      <c r="G10" s="11" t="s">
        <v>121</v>
      </c>
      <c r="H10" s="11" t="s">
        <v>121</v>
      </c>
      <c r="I10" s="11" t="s">
        <v>7</v>
      </c>
      <c r="J10" s="11" t="s">
        <v>7</v>
      </c>
      <c r="K10" s="11" t="s">
        <v>7</v>
      </c>
      <c r="L10" s="38" t="s">
        <v>105</v>
      </c>
      <c r="M10" s="11" t="s">
        <v>7</v>
      </c>
      <c r="N10" s="11" t="s">
        <v>7</v>
      </c>
      <c r="O10" s="11" t="s">
        <v>7</v>
      </c>
      <c r="P10" s="11" t="s">
        <v>121</v>
      </c>
      <c r="Q10" s="11" t="s">
        <v>121</v>
      </c>
      <c r="R10" s="11" t="s">
        <v>121</v>
      </c>
      <c r="S10" s="11" t="s">
        <v>121</v>
      </c>
      <c r="T10" s="11" t="s">
        <v>121</v>
      </c>
      <c r="U10" s="11" t="s">
        <v>121</v>
      </c>
      <c r="V10" s="11" t="s">
        <v>121</v>
      </c>
      <c r="W10" s="11" t="s">
        <v>121</v>
      </c>
      <c r="X10" s="1" t="s">
        <v>95</v>
      </c>
      <c r="Y10" s="11" t="s">
        <v>121</v>
      </c>
      <c r="Z10" s="25" t="s">
        <v>69</v>
      </c>
      <c r="AA10" s="1" t="s">
        <v>29</v>
      </c>
      <c r="AB10" s="25" t="s">
        <v>69</v>
      </c>
      <c r="AC10" s="2" t="s">
        <v>29</v>
      </c>
      <c r="AD10" s="2" t="s">
        <v>8</v>
      </c>
      <c r="AE10" s="2" t="s">
        <v>8</v>
      </c>
      <c r="AF10" s="31" t="s">
        <v>69</v>
      </c>
      <c r="AG10" s="2" t="s">
        <v>29</v>
      </c>
      <c r="AH10" s="31" t="s">
        <v>69</v>
      </c>
      <c r="AI10" s="31" t="s">
        <v>69</v>
      </c>
      <c r="AJ10" s="1" t="s">
        <v>29</v>
      </c>
      <c r="AK10" s="1" t="s">
        <v>29</v>
      </c>
      <c r="AL10" s="11" t="s">
        <v>69</v>
      </c>
      <c r="AM10" s="1" t="s">
        <v>29</v>
      </c>
      <c r="AN10" s="1" t="s">
        <v>29</v>
      </c>
      <c r="AO10" s="1" t="s">
        <v>29</v>
      </c>
      <c r="AP10" s="11" t="s">
        <v>69</v>
      </c>
      <c r="AQ10" s="11" t="s">
        <v>71</v>
      </c>
      <c r="AR10" s="11" t="s">
        <v>71</v>
      </c>
      <c r="AS10" s="11" t="s">
        <v>71</v>
      </c>
      <c r="AT10" s="11" t="s">
        <v>71</v>
      </c>
      <c r="AU10" s="11" t="s">
        <v>29</v>
      </c>
      <c r="AV10" s="11" t="s">
        <v>8</v>
      </c>
      <c r="AW10" s="11" t="s">
        <v>71</v>
      </c>
      <c r="AX10" s="11" t="s">
        <v>71</v>
      </c>
      <c r="AY10" s="11" t="s">
        <v>71</v>
      </c>
      <c r="AZ10" s="11" t="s">
        <v>8</v>
      </c>
      <c r="BA10" s="11" t="s">
        <v>8</v>
      </c>
    </row>
  </sheetData>
  <mergeCells count="6">
    <mergeCell ref="F1:BA1"/>
    <mergeCell ref="A1:A2"/>
    <mergeCell ref="B1:B2"/>
    <mergeCell ref="C1:C2"/>
    <mergeCell ref="D1:D2"/>
    <mergeCell ref="E1:E2"/>
  </mergeCells>
  <pageMargins left="0.11811023622047245" right="0.11811023622047245" top="0.74803149606299213" bottom="0.74803149606299213" header="0.31496062992125984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3PX</vt:lpstr>
      <vt:lpstr>сх. 3PX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2019-11-21T10:10:57Z</dcterms:modified>
</cp:coreProperties>
</file>