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FS\statist\Gedz\2022-03-01 На сайт\2022-03-01 ОснПок\Дох_Витр\"/>
    </mc:Choice>
  </mc:AlternateContent>
  <bookViews>
    <workbookView xWindow="0" yWindow="0" windowWidth="23040" windowHeight="8760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8" r:id="rId13"/>
    <sheet name="2009" sheetId="7" r:id="rId14"/>
  </sheets>
  <definedNames>
    <definedName name="_ftnref1" localSheetId="8">'2014'!#REF!</definedName>
    <definedName name="OLE_LINK10" localSheetId="6">'2016'!#REF!</definedName>
    <definedName name="OLE_LINK10" localSheetId="5">'2017'!#REF!</definedName>
    <definedName name="OLE_LINK10" localSheetId="4">'2018'!#REF!</definedName>
    <definedName name="OLE_LINK10" localSheetId="3">'2019'!#REF!</definedName>
    <definedName name="OLE_LINK10" localSheetId="2">'2020'!#REF!</definedName>
    <definedName name="OLE_LINK10" localSheetId="1">'2021'!#REF!</definedName>
    <definedName name="OLE_LINK10" localSheetId="0">'2022'!#REF!</definedName>
    <definedName name="_xlnm.Print_Area" localSheetId="12">'2010'!$A$1:$M$40</definedName>
    <definedName name="_xlnm.Print_Area" localSheetId="11">'2011'!$A$1:$M$40</definedName>
    <definedName name="_xlnm.Print_Area" localSheetId="10">'2012'!$A$1:$M$40</definedName>
    <definedName name="_xlnm.Print_Area" localSheetId="9">'2013'!$A$1:$M$39</definedName>
    <definedName name="_xlnm.Print_Area" localSheetId="8">'2014'!$A$1:$M$40</definedName>
    <definedName name="_xlnm.Print_Area" localSheetId="7">'2015'!$A$1:$M$39</definedName>
    <definedName name="_xlnm.Print_Area" localSheetId="6">'2016'!$A$1:$N$43</definedName>
    <definedName name="_xlnm.Print_Area" localSheetId="5">'2017'!$A$1:$M$44</definedName>
    <definedName name="_xlnm.Print_Area" localSheetId="4">'2018'!$A$1:$M$43</definedName>
    <definedName name="_xlnm.Print_Area" localSheetId="3">'2019'!$A$1:$M$43</definedName>
    <definedName name="_xlnm.Print_Area" localSheetId="2">'2020'!$A$1:$M$43</definedName>
    <definedName name="_xlnm.Print_Area" localSheetId="1">'2021'!$A$1:$M$43</definedName>
    <definedName name="_xlnm.Print_Area" localSheetId="0">'2022'!$A$1:$M$43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<sst xmlns="http://schemas.openxmlformats.org/spreadsheetml/2006/main" count="846" uniqueCount="203">
  <si>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</si>
  <si>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</si>
  <si>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</si>
  <si>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</si>
  <si>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</si>
  <si>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</si>
  <si>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</si>
  <si>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</si>
  <si>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</si>
  <si>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</si>
  <si>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</si>
  <si>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</si>
  <si>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</si>
  <si>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</si>
  <si>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</si>
  <si>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</si>
  <si>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</si>
  <si>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</si>
  <si>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</si>
  <si>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</si>
  <si>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</si>
  <si>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</si>
  <si>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</si>
  <si>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</si>
  <si>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</si>
  <si>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</si>
  <si>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</si>
  <si>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</si>
  <si>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</si>
  <si>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</si>
  <si>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</si>
  <si>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</si>
  <si>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</si>
  <si>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</si>
  <si>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</si>
  <si>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</si>
  <si>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</si>
  <si>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</si>
  <si>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</si>
  <si>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</si>
  <si>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</si>
  <si>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</si>
  <si>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</si>
  <si>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</si>
  <si>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</si>
  <si>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</si>
  <si>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</si>
  <si>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</si>
  <si>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</si>
  <si>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</si>
  <si>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</si>
  <si>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</si>
  <si>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</si>
  <si>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</si>
  <si>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</si>
  <si>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</si>
  <si>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</si>
  <si>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</si>
  <si>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</si>
  <si>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</si>
  <si>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</si>
  <si>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</si>
  <si>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</si>
  <si>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</si>
  <si>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</si>
  <si>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</si>
  <si>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</si>
  <si>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</si>
  <si>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</si>
  <si>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</si>
  <si>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</si>
  <si>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</si>
  <si>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</si>
  <si>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</si>
  <si>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</si>
  <si>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</si>
  <si>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</si>
  <si>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</si>
  <si>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</si>
  <si>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</si>
  <si>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</si>
  <si>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</si>
  <si>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</si>
  <si>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</si>
  <si>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</si>
  <si>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</si>
  <si>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</si>
  <si>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</si>
  <si>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</si>
  <si>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</si>
  <si>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</si>
  <si>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</si>
  <si>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</si>
  <si>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</si>
  <si>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</si>
  <si>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</si>
  <si>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</si>
  <si>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</si>
  <si>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</si>
  <si>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</si>
  <si>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</si>
  <si>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</si>
  <si>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</si>
  <si>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</si>
  <si>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</si>
  <si>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</si>
  <si>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</si>
  <si>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</si>
  <si>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</si>
  <si>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</si>
  <si>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</si>
  <si>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</si>
  <si>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</si>
  <si>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</si>
  <si>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</si>
  <si>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</si>
  <si>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</si>
  <si>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</si>
  <si>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</si>
  <si>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</si>
  <si>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</si>
  <si>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</si>
  <si>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</si>
  <si>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</si>
  <si>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</si>
  <si>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</si>
  <si>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</si>
  <si>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</si>
  <si>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</si>
  <si>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</si>
  <si>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</si>
  <si>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</si>
  <si>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</si>
  <si>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</si>
  <si>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</si>
  <si>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</si>
  <si>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</si>
  <si>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</si>
  <si>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</si>
  <si>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</si>
  <si>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</si>
  <si>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</si>
  <si>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</si>
  <si>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</si>
  <si>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</si>
  <si>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</si>
  <si>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</si>
  <si>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</si>
  <si>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</si>
  <si>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</si>
  <si>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</si>
  <si>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</si>
  <si>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</si>
  <si>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</si>
  <si>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</si>
  <si>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</si>
  <si>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</si>
  <si>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</si>
  <si>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</si>
  <si>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</si>
  <si>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</si>
  <si>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</si>
  <si>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</si>
  <si>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</si>
  <si>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</si>
  <si>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</si>
  <si>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</si>
  <si>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</si>
  <si>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</si>
  <si>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</si>
  <si>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</si>
  <si>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</si>
  <si>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</si>
  <si>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</si>
  <si>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</si>
  <si>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</si>
  <si>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</si>
  <si>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</si>
  <si>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</si>
  <si>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</si>
  <si>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</si>
  <si>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</si>
  <si>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</si>
  <si>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</si>
  <si>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</si>
  <si>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</si>
  <si>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</si>
  <si>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</si>
  <si>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</si>
  <si>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</si>
  <si>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</si>
  <si>
    <t>січень-квітень 
2021</t>
  </si>
  <si>
    <t>січень-травень 
2021</t>
  </si>
  <si>
    <t>січень-червень 
2021 (A4)</t>
  </si>
  <si>
    <t xml:space="preserve">січень-липень
2021 </t>
  </si>
  <si>
    <t>січень-серпень
2021*</t>
  </si>
  <si>
    <t>січень-вересень
2021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</si>
  <si>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</si>
  <si>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</si>
  <si>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</si>
  <si>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 
2022</t>
  </si>
  <si>
    <r>
      <t>січень-лютий
2022</t>
    </r>
    <r>
      <rPr>
        <vertAlign val="superscript"/>
        <sz val="9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</si>
  <si>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даних АТ "Полікомбанк".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</si>
</sst>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  <font>
      <vertAlign val="superscript"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0" fontId="10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/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2187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799999999999997" customHeight="1" x14ac:dyDescent="0.25">
      <c r="A3" s="3" t="s">
        <v>37</v>
      </c>
      <c r="B3" s="53" t="s">
        <v>200</v>
      </c>
      <c r="C3" s="5" t="s">
        <v>201</v>
      </c>
      <c r="D3" s="5"/>
      <c r="E3" s="5"/>
      <c r="F3" s="5"/>
      <c r="G3" s="5"/>
      <c r="H3" s="5"/>
      <c r="I3" s="5"/>
      <c r="J3" s="5"/>
      <c r="K3" s="46"/>
      <c r="L3" s="46"/>
      <c r="M3" s="46"/>
    </row>
    <row r="4" spans="1:13" s="33" customFormat="1" ht="12" customHeight="1" x14ac:dyDescent="0.25">
      <c r="A4" s="7" t="s">
        <v>0</v>
      </c>
      <c r="B4" s="8">
        <v>24944</v>
      </c>
      <c r="C4" s="54">
        <v>49528</v>
      </c>
      <c r="D4" s="54"/>
      <c r="E4" s="54"/>
      <c r="F4" s="54"/>
      <c r="G4" s="54"/>
      <c r="H4" s="54"/>
      <c r="I4" s="54"/>
      <c r="J4" s="62"/>
      <c r="K4" s="61"/>
      <c r="L4" s="54"/>
      <c r="M4" s="54"/>
    </row>
    <row r="5" spans="1:13" s="33" customFormat="1" ht="12" customHeight="1" x14ac:dyDescent="0.25">
      <c r="A5" s="7" t="s">
        <v>1</v>
      </c>
      <c r="B5" s="8">
        <v>16445</v>
      </c>
      <c r="C5" s="54">
        <v>30997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33" customFormat="1" ht="12" customHeight="1" x14ac:dyDescent="0.25">
      <c r="A6" s="7" t="s">
        <v>2</v>
      </c>
      <c r="B6" s="8">
        <v>7941</v>
      </c>
      <c r="C6" s="8">
        <v>15501</v>
      </c>
      <c r="D6" s="8"/>
      <c r="E6" s="8"/>
      <c r="F6" s="8"/>
      <c r="G6" s="8"/>
      <c r="H6" s="8"/>
      <c r="I6" s="8"/>
      <c r="J6" s="8"/>
      <c r="K6" s="8"/>
      <c r="L6" s="8"/>
      <c r="M6" s="54"/>
    </row>
    <row r="7" spans="1:13" s="33" customFormat="1" ht="23.25" customHeight="1" x14ac:dyDescent="0.25">
      <c r="A7" s="7" t="s">
        <v>150</v>
      </c>
      <c r="B7" s="8">
        <v>-42</v>
      </c>
      <c r="C7" s="8">
        <v>1933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33" customFormat="1" ht="12" customHeight="1" x14ac:dyDescent="0.25">
      <c r="A8" s="7" t="s">
        <v>4</v>
      </c>
      <c r="B8" s="8">
        <v>410</v>
      </c>
      <c r="C8" s="8">
        <v>760</v>
      </c>
      <c r="D8" s="8"/>
      <c r="E8" s="8"/>
      <c r="F8" s="8"/>
      <c r="G8" s="8"/>
      <c r="H8" s="8"/>
      <c r="I8" s="8"/>
      <c r="J8" s="8"/>
      <c r="K8" s="8"/>
      <c r="L8" s="8"/>
      <c r="M8" s="54"/>
    </row>
    <row r="9" spans="1:13" s="33" customFormat="1" ht="12" customHeight="1" x14ac:dyDescent="0.25">
      <c r="A9" s="7" t="s">
        <v>5</v>
      </c>
      <c r="B9" s="8">
        <v>90</v>
      </c>
      <c r="C9" s="8">
        <v>140</v>
      </c>
      <c r="D9" s="8"/>
      <c r="E9" s="8"/>
      <c r="F9" s="8"/>
      <c r="G9" s="8"/>
      <c r="H9" s="8"/>
      <c r="I9" s="8"/>
      <c r="J9" s="8"/>
      <c r="K9" s="8"/>
      <c r="L9" s="8"/>
      <c r="M9" s="54"/>
    </row>
    <row r="10" spans="1:13" s="33" customFormat="1" ht="15" customHeight="1" x14ac:dyDescent="0.25">
      <c r="A10" s="7" t="s">
        <v>6</v>
      </c>
      <c r="B10" s="8">
        <v>101</v>
      </c>
      <c r="C10" s="8">
        <v>197</v>
      </c>
      <c r="D10" s="8"/>
      <c r="E10" s="8"/>
      <c r="F10" s="8"/>
      <c r="G10" s="8"/>
      <c r="H10" s="8"/>
      <c r="I10" s="8"/>
      <c r="J10" s="8"/>
      <c r="K10" s="8"/>
      <c r="L10" s="8"/>
      <c r="M10" s="54"/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17800</v>
      </c>
      <c r="C12" s="8">
        <v>39619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3" customFormat="1" ht="12" customHeight="1" x14ac:dyDescent="0.25">
      <c r="A13" s="7" t="s">
        <v>8</v>
      </c>
      <c r="B13" s="8">
        <v>4623</v>
      </c>
      <c r="C13" s="8">
        <v>8769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33" customFormat="1" ht="12" customHeight="1" x14ac:dyDescent="0.25">
      <c r="A14" s="7" t="s">
        <v>9</v>
      </c>
      <c r="B14" s="8">
        <v>2967</v>
      </c>
      <c r="C14" s="8">
        <v>6718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33" customFormat="1" ht="12" customHeight="1" x14ac:dyDescent="0.25">
      <c r="A15" s="7" t="s">
        <v>10</v>
      </c>
      <c r="B15" s="8">
        <v>1140</v>
      </c>
      <c r="C15" s="8">
        <v>2478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33" customFormat="1" ht="14.25" customHeight="1" x14ac:dyDescent="0.25">
      <c r="A16" s="7" t="s">
        <v>11</v>
      </c>
      <c r="B16" s="8">
        <v>6243</v>
      </c>
      <c r="C16" s="8">
        <v>13555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33" customFormat="1" ht="12" customHeight="1" x14ac:dyDescent="0.25">
      <c r="A17" s="7" t="s">
        <v>30</v>
      </c>
      <c r="B17" s="8">
        <v>335</v>
      </c>
      <c r="C17" s="8">
        <v>712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33" customFormat="1" ht="12" customHeight="1" x14ac:dyDescent="0.25">
      <c r="A18" s="7" t="s">
        <v>12</v>
      </c>
      <c r="B18" s="8">
        <v>1575</v>
      </c>
      <c r="C18" s="8">
        <v>5717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33" customFormat="1" ht="12" customHeight="1" x14ac:dyDescent="0.25">
      <c r="A19" s="7" t="s">
        <v>13</v>
      </c>
      <c r="B19" s="8">
        <v>915</v>
      </c>
      <c r="C19" s="8">
        <v>1671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33" customFormat="1" ht="12" customHeight="1" x14ac:dyDescent="0.25">
      <c r="A20" s="7" t="s">
        <v>14</v>
      </c>
      <c r="B20" s="8">
        <v>7145</v>
      </c>
      <c r="C20" s="8">
        <v>9909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44593</v>
      </c>
      <c r="C24" s="5">
        <v>44621</v>
      </c>
      <c r="D24" s="5"/>
      <c r="E24" s="5"/>
      <c r="F24" s="5"/>
      <c r="G24" s="5"/>
      <c r="H24" s="5"/>
      <c r="I24" s="5"/>
      <c r="J24" s="5"/>
      <c r="K24" s="46"/>
      <c r="L24" s="46"/>
      <c r="M24" s="5"/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33" customFormat="1" ht="12" customHeight="1" x14ac:dyDescent="0.25">
      <c r="A26" s="7" t="s">
        <v>1</v>
      </c>
      <c r="B26" s="10">
        <v>65.900000000000006</v>
      </c>
      <c r="C26" s="10">
        <v>62.6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33" customFormat="1" ht="12" customHeight="1" x14ac:dyDescent="0.25">
      <c r="A27" s="7" t="s">
        <v>2</v>
      </c>
      <c r="B27" s="10">
        <v>31.8</v>
      </c>
      <c r="C27" s="10">
        <v>31.3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33" customFormat="1" ht="23.25" customHeight="1" x14ac:dyDescent="0.25">
      <c r="A28" s="7" t="s">
        <v>150</v>
      </c>
      <c r="B28" s="10">
        <v>-0.2</v>
      </c>
      <c r="C28" s="10">
        <v>3.9</v>
      </c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s="33" customFormat="1" ht="12" customHeight="1" x14ac:dyDescent="0.25">
      <c r="A29" s="7" t="s">
        <v>4</v>
      </c>
      <c r="B29" s="10">
        <v>1.6</v>
      </c>
      <c r="C29" s="10">
        <v>1.5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33" customFormat="1" ht="12" customHeight="1" x14ac:dyDescent="0.25">
      <c r="A30" s="7" t="s">
        <v>5</v>
      </c>
      <c r="B30" s="10">
        <v>0.4</v>
      </c>
      <c r="C30" s="10">
        <v>0.3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33" customFormat="1" ht="14.25" customHeight="1" x14ac:dyDescent="0.25">
      <c r="A31" s="7" t="s">
        <v>6</v>
      </c>
      <c r="B31" s="10">
        <v>0.4</v>
      </c>
      <c r="C31" s="10">
        <v>0.4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33" customFormat="1" ht="12" customHeight="1" x14ac:dyDescent="0.25">
      <c r="A32" s="7"/>
      <c r="B32" s="12"/>
      <c r="D32" s="8"/>
      <c r="E32" s="8"/>
      <c r="F32" s="8"/>
      <c r="G32" s="8"/>
      <c r="H32" s="8"/>
      <c r="I32" s="8"/>
      <c r="J32" s="10"/>
      <c r="K32" s="10"/>
      <c r="L32" s="8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/>
      <c r="E33" s="23"/>
      <c r="F33" s="23"/>
      <c r="G33" s="60"/>
      <c r="H33" s="60"/>
      <c r="I33" s="60"/>
      <c r="J33" s="60"/>
      <c r="K33" s="60"/>
      <c r="L33" s="60"/>
      <c r="M33" s="60"/>
    </row>
    <row r="34" spans="1:13" s="33" customFormat="1" ht="12" customHeight="1" x14ac:dyDescent="0.25">
      <c r="A34" s="7" t="s">
        <v>8</v>
      </c>
      <c r="B34" s="10">
        <v>26</v>
      </c>
      <c r="C34" s="10">
        <v>22.1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33" customFormat="1" ht="12" customHeight="1" x14ac:dyDescent="0.25">
      <c r="A35" s="7" t="s">
        <v>9</v>
      </c>
      <c r="B35" s="10">
        <v>16.7</v>
      </c>
      <c r="C35" s="10">
        <v>17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33" customFormat="1" ht="12" customHeight="1" x14ac:dyDescent="0.25">
      <c r="A36" s="7" t="s">
        <v>10</v>
      </c>
      <c r="B36" s="10">
        <v>6.4</v>
      </c>
      <c r="C36" s="10">
        <v>6.3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33" customFormat="1" ht="15" customHeight="1" x14ac:dyDescent="0.25">
      <c r="A37" s="7" t="s">
        <v>11</v>
      </c>
      <c r="B37" s="10">
        <v>35.1</v>
      </c>
      <c r="C37" s="10">
        <v>34.200000000000003</v>
      </c>
      <c r="D37" s="59"/>
      <c r="E37" s="10"/>
      <c r="F37" s="10"/>
      <c r="G37" s="59"/>
      <c r="H37" s="10"/>
      <c r="I37" s="10"/>
      <c r="J37" s="10"/>
      <c r="K37" s="10"/>
      <c r="L37" s="10"/>
      <c r="M37" s="10"/>
    </row>
    <row r="38" spans="1:13" s="33" customFormat="1" ht="12" customHeight="1" x14ac:dyDescent="0.25">
      <c r="A38" s="7" t="s">
        <v>30</v>
      </c>
      <c r="B38" s="10">
        <v>1.9</v>
      </c>
      <c r="C38" s="10">
        <v>1.8</v>
      </c>
      <c r="D38" s="58"/>
      <c r="E38" s="58"/>
      <c r="F38" s="10"/>
      <c r="G38" s="58"/>
      <c r="H38" s="10"/>
      <c r="I38" s="58"/>
      <c r="J38" s="58"/>
      <c r="K38" s="58"/>
      <c r="L38" s="58"/>
      <c r="M38" s="10"/>
    </row>
    <row r="39" spans="1:13" s="33" customFormat="1" ht="12" customHeight="1" x14ac:dyDescent="0.25">
      <c r="A39" s="7" t="s">
        <v>12</v>
      </c>
      <c r="B39" s="10">
        <v>8.8000000000000007</v>
      </c>
      <c r="C39" s="10">
        <v>14.4</v>
      </c>
      <c r="D39" s="58"/>
      <c r="E39" s="58"/>
      <c r="F39" s="10"/>
      <c r="G39" s="58"/>
      <c r="H39" s="10"/>
      <c r="I39" s="58"/>
      <c r="J39" s="58"/>
      <c r="K39" s="58"/>
      <c r="L39" s="58"/>
      <c r="M39" s="10"/>
    </row>
    <row r="40" spans="1:13" s="33" customFormat="1" ht="12" customHeight="1" x14ac:dyDescent="0.25">
      <c r="A40" s="7" t="s">
        <v>13</v>
      </c>
      <c r="B40" s="10">
        <v>5.0999999999999996</v>
      </c>
      <c r="C40" s="10">
        <v>4.2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4" x14ac:dyDescent="0.25">
      <c r="A43" s="63" t="s">
        <v>202</v>
      </c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5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5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5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5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5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5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5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5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5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5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5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5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5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5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5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5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5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5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5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5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5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5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5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5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5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5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5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5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5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5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5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5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5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5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5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5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5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5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5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5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5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5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5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5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5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5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5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31</v>
      </c>
    </row>
    <row r="3" spans="1:14" ht="40.200000000000003" customHeight="1" x14ac:dyDescent="0.25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5" customHeight="1" x14ac:dyDescent="0.25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5" customHeight="1" x14ac:dyDescent="0.25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5" customHeight="1" x14ac:dyDescent="0.25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5" customHeight="1" x14ac:dyDescent="0.25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5" customHeight="1" x14ac:dyDescent="0.25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5" customHeight="1" x14ac:dyDescent="0.25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5" customHeight="1" x14ac:dyDescent="0.25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5" customHeight="1" x14ac:dyDescent="0.25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5" customHeight="1" x14ac:dyDescent="0.25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5" customHeight="1" x14ac:dyDescent="0.25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5" customHeight="1" x14ac:dyDescent="0.25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5" customHeight="1" x14ac:dyDescent="0.25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5" customHeight="1" x14ac:dyDescent="0.25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5" customHeight="1" x14ac:dyDescent="0.25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5" customHeight="1" x14ac:dyDescent="0.25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5" customHeight="1" x14ac:dyDescent="0.25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5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5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5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5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5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5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5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5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5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5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5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5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5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5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5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5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5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5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5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5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5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5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5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5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5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5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" customHeight="1" x14ac:dyDescent="0.25"/>
    <row r="21" spans="1:13" ht="11.4" customHeight="1" x14ac:dyDescent="0.25">
      <c r="A21" s="1" t="s">
        <v>33</v>
      </c>
    </row>
    <row r="22" spans="1:13" ht="11.4" customHeight="1" x14ac:dyDescent="0.25"/>
    <row r="23" spans="1:13" ht="22.95" customHeight="1" x14ac:dyDescent="0.25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5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4" width="10.109375" style="2" customWidth="1"/>
    <col min="15" max="25" width="8.88671875" style="2"/>
    <col min="26" max="26" width="47.88671875" style="2" customWidth="1"/>
    <col min="27" max="27" width="65.33203125" style="2" customWidth="1"/>
    <col min="28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39.6" customHeight="1" x14ac:dyDescent="0.25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5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5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5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5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5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5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5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5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5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5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5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5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5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5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5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5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5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5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5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5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5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5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5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5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5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5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5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C24" sqref="C24"/>
    </sheetView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2187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36.75" customHeight="1" x14ac:dyDescent="0.25">
      <c r="A3" s="3" t="s">
        <v>37</v>
      </c>
      <c r="B3" s="53" t="s">
        <v>187</v>
      </c>
      <c r="C3" s="5" t="s">
        <v>188</v>
      </c>
      <c r="D3" s="5" t="s">
        <v>190</v>
      </c>
      <c r="E3" s="5" t="s">
        <v>191</v>
      </c>
      <c r="F3" s="5" t="s">
        <v>192</v>
      </c>
      <c r="G3" s="5" t="s">
        <v>193</v>
      </c>
      <c r="H3" s="5" t="s">
        <v>194</v>
      </c>
      <c r="I3" s="5" t="s">
        <v>195</v>
      </c>
      <c r="J3" s="5" t="s">
        <v>196</v>
      </c>
      <c r="K3" s="46" t="s">
        <v>197</v>
      </c>
      <c r="L3" s="46" t="s">
        <v>198</v>
      </c>
      <c r="M3" s="46" t="s">
        <v>199</v>
      </c>
    </row>
    <row r="4" spans="1:13" s="33" customFormat="1" ht="12" customHeight="1" x14ac:dyDescent="0.25">
      <c r="A4" s="7" t="s">
        <v>0</v>
      </c>
      <c r="B4" s="54">
        <v>18569</v>
      </c>
      <c r="C4" s="54">
        <v>35089</v>
      </c>
      <c r="D4" s="54">
        <v>55471</v>
      </c>
      <c r="E4" s="54">
        <v>80103</v>
      </c>
      <c r="F4" s="54">
        <v>101670</v>
      </c>
      <c r="G4" s="54">
        <v>124134</v>
      </c>
      <c r="H4" s="54">
        <v>149921</v>
      </c>
      <c r="I4" s="54">
        <v>172681</v>
      </c>
      <c r="J4" s="62">
        <v>194966</v>
      </c>
      <c r="K4" s="61">
        <v>217759</v>
      </c>
      <c r="L4" s="54">
        <v>243568</v>
      </c>
      <c r="M4" s="54">
        <v>273843</v>
      </c>
    </row>
    <row r="5" spans="1:13" s="33" customFormat="1" ht="12" customHeight="1" x14ac:dyDescent="0.25">
      <c r="A5" s="7" t="s">
        <v>1</v>
      </c>
      <c r="B5" s="54">
        <v>13011</v>
      </c>
      <c r="C5" s="54">
        <v>24965</v>
      </c>
      <c r="D5" s="54">
        <v>38153</v>
      </c>
      <c r="E5" s="54">
        <v>51421</v>
      </c>
      <c r="F5" s="54">
        <v>65199</v>
      </c>
      <c r="G5" s="54">
        <v>78849</v>
      </c>
      <c r="H5" s="54">
        <v>93281</v>
      </c>
      <c r="I5" s="54">
        <v>107661</v>
      </c>
      <c r="J5" s="54">
        <v>122064</v>
      </c>
      <c r="K5" s="54">
        <v>137032</v>
      </c>
      <c r="L5" s="54">
        <v>152248</v>
      </c>
      <c r="M5" s="54">
        <v>168749</v>
      </c>
    </row>
    <row r="6" spans="1:13" s="33" customFormat="1" ht="12" customHeight="1" x14ac:dyDescent="0.25">
      <c r="A6" s="7" t="s">
        <v>2</v>
      </c>
      <c r="B6" s="8">
        <v>6013</v>
      </c>
      <c r="C6" s="8">
        <v>12379</v>
      </c>
      <c r="D6" s="8">
        <v>19730</v>
      </c>
      <c r="E6" s="8">
        <v>26858</v>
      </c>
      <c r="F6" s="8">
        <v>34054</v>
      </c>
      <c r="G6" s="8">
        <v>41724</v>
      </c>
      <c r="H6" s="8">
        <v>49696</v>
      </c>
      <c r="I6" s="8">
        <v>58026</v>
      </c>
      <c r="J6" s="8">
        <v>66416</v>
      </c>
      <c r="K6" s="8">
        <v>74722</v>
      </c>
      <c r="L6" s="8">
        <v>83513</v>
      </c>
      <c r="M6" s="54">
        <v>93206</v>
      </c>
    </row>
    <row r="7" spans="1:13" s="33" customFormat="1" ht="23.25" customHeight="1" x14ac:dyDescent="0.25">
      <c r="A7" s="7" t="s">
        <v>150</v>
      </c>
      <c r="B7" s="8">
        <v>-985</v>
      </c>
      <c r="C7" s="8">
        <v>-3856</v>
      </c>
      <c r="D7" s="8">
        <v>-5087</v>
      </c>
      <c r="E7" s="8">
        <v>-3141</v>
      </c>
      <c r="F7" s="8">
        <v>-3054</v>
      </c>
      <c r="G7" s="8">
        <v>-3054</v>
      </c>
      <c r="H7" s="8">
        <v>-409</v>
      </c>
      <c r="I7" s="8">
        <v>-1000</v>
      </c>
      <c r="J7" s="8">
        <v>-2396</v>
      </c>
      <c r="K7" s="8">
        <v>-3578</v>
      </c>
      <c r="L7" s="8">
        <v>-2688</v>
      </c>
      <c r="M7" s="8">
        <v>-83</v>
      </c>
    </row>
    <row r="8" spans="1:13" s="33" customFormat="1" ht="12" customHeight="1" x14ac:dyDescent="0.25">
      <c r="A8" s="7" t="s">
        <v>4</v>
      </c>
      <c r="B8" s="8">
        <v>374</v>
      </c>
      <c r="C8" s="8">
        <v>1036</v>
      </c>
      <c r="D8" s="8">
        <v>1512</v>
      </c>
      <c r="E8" s="8">
        <v>3326</v>
      </c>
      <c r="F8" s="8">
        <v>3640</v>
      </c>
      <c r="G8" s="8">
        <v>3977</v>
      </c>
      <c r="H8" s="8">
        <v>4384</v>
      </c>
      <c r="I8" s="8">
        <v>4851</v>
      </c>
      <c r="J8" s="8">
        <v>5347</v>
      </c>
      <c r="K8" s="8">
        <v>5812</v>
      </c>
      <c r="L8" s="8">
        <v>6201</v>
      </c>
      <c r="M8" s="54">
        <v>7434</v>
      </c>
    </row>
    <row r="9" spans="1:13" s="33" customFormat="1" ht="12" customHeight="1" x14ac:dyDescent="0.25">
      <c r="A9" s="7" t="s">
        <v>5</v>
      </c>
      <c r="B9" s="8">
        <v>97</v>
      </c>
      <c r="C9" s="8">
        <v>404</v>
      </c>
      <c r="D9" s="8">
        <v>849</v>
      </c>
      <c r="E9" s="8">
        <v>1214</v>
      </c>
      <c r="F9" s="8">
        <v>1355</v>
      </c>
      <c r="G9" s="8">
        <v>2080</v>
      </c>
      <c r="H9" s="8">
        <v>2352</v>
      </c>
      <c r="I9" s="8">
        <v>2424</v>
      </c>
      <c r="J9" s="8">
        <v>2577</v>
      </c>
      <c r="K9" s="8">
        <v>2735</v>
      </c>
      <c r="L9" s="8">
        <v>3085</v>
      </c>
      <c r="M9" s="54">
        <v>3168</v>
      </c>
    </row>
    <row r="10" spans="1:13" s="33" customFormat="1" ht="15" customHeight="1" x14ac:dyDescent="0.25">
      <c r="A10" s="7" t="s">
        <v>6</v>
      </c>
      <c r="B10" s="8">
        <v>59</v>
      </c>
      <c r="C10" s="8">
        <v>161</v>
      </c>
      <c r="D10" s="8">
        <v>314</v>
      </c>
      <c r="E10" s="8">
        <v>424</v>
      </c>
      <c r="F10" s="8">
        <v>476</v>
      </c>
      <c r="G10" s="8">
        <v>557</v>
      </c>
      <c r="H10" s="8">
        <v>616</v>
      </c>
      <c r="I10" s="8">
        <v>720</v>
      </c>
      <c r="J10" s="8">
        <v>958</v>
      </c>
      <c r="K10" s="8">
        <v>1036</v>
      </c>
      <c r="L10" s="8">
        <v>1210</v>
      </c>
      <c r="M10" s="54">
        <v>1370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14519</v>
      </c>
      <c r="C12" s="8">
        <v>28598</v>
      </c>
      <c r="D12" s="8">
        <v>44536</v>
      </c>
      <c r="E12" s="8">
        <v>62565</v>
      </c>
      <c r="F12" s="8">
        <v>77829</v>
      </c>
      <c r="G12" s="8">
        <v>94057</v>
      </c>
      <c r="H12" s="8">
        <v>110156</v>
      </c>
      <c r="I12" s="8">
        <v>127090</v>
      </c>
      <c r="J12" s="8">
        <v>143555</v>
      </c>
      <c r="K12" s="8">
        <v>159405</v>
      </c>
      <c r="L12" s="8">
        <v>177840</v>
      </c>
      <c r="M12" s="8">
        <v>196313</v>
      </c>
    </row>
    <row r="13" spans="1:13" s="33" customFormat="1" ht="12" customHeight="1" x14ac:dyDescent="0.25">
      <c r="A13" s="7" t="s">
        <v>8</v>
      </c>
      <c r="B13" s="8">
        <v>4506</v>
      </c>
      <c r="C13" s="8">
        <v>8483</v>
      </c>
      <c r="D13" s="8">
        <v>12714</v>
      </c>
      <c r="E13" s="8">
        <v>16913</v>
      </c>
      <c r="F13" s="8">
        <v>21211</v>
      </c>
      <c r="G13" s="8">
        <v>25306</v>
      </c>
      <c r="H13" s="8">
        <v>29615</v>
      </c>
      <c r="I13" s="8">
        <v>33882</v>
      </c>
      <c r="J13" s="8">
        <v>38060</v>
      </c>
      <c r="K13" s="8">
        <v>42399</v>
      </c>
      <c r="L13" s="8">
        <v>46669</v>
      </c>
      <c r="M13" s="8">
        <v>51103</v>
      </c>
    </row>
    <row r="14" spans="1:13" s="33" customFormat="1" ht="12" customHeight="1" x14ac:dyDescent="0.25">
      <c r="A14" s="7" t="s">
        <v>9</v>
      </c>
      <c r="B14" s="8">
        <v>2107</v>
      </c>
      <c r="C14" s="8">
        <v>4715</v>
      </c>
      <c r="D14" s="8">
        <v>7312</v>
      </c>
      <c r="E14" s="8">
        <v>10029</v>
      </c>
      <c r="F14" s="8">
        <v>12832</v>
      </c>
      <c r="G14" s="8">
        <v>15417</v>
      </c>
      <c r="H14" s="8">
        <v>18500</v>
      </c>
      <c r="I14" s="8">
        <v>21760</v>
      </c>
      <c r="J14" s="8">
        <v>24881</v>
      </c>
      <c r="K14" s="8">
        <v>27709</v>
      </c>
      <c r="L14" s="8">
        <v>31507</v>
      </c>
      <c r="M14" s="8">
        <v>35156</v>
      </c>
    </row>
    <row r="15" spans="1:13" s="33" customFormat="1" ht="12" customHeight="1" x14ac:dyDescent="0.25">
      <c r="A15" s="7" t="s">
        <v>10</v>
      </c>
      <c r="B15" s="8">
        <v>744</v>
      </c>
      <c r="C15" s="8">
        <v>1797</v>
      </c>
      <c r="D15" s="8">
        <v>2896</v>
      </c>
      <c r="E15" s="8">
        <v>4185</v>
      </c>
      <c r="F15" s="8">
        <v>5679</v>
      </c>
      <c r="G15" s="8">
        <v>7703</v>
      </c>
      <c r="H15" s="8">
        <v>8794</v>
      </c>
      <c r="I15" s="8">
        <v>10066</v>
      </c>
      <c r="J15" s="8">
        <v>11495</v>
      </c>
      <c r="K15" s="8">
        <v>12813</v>
      </c>
      <c r="L15" s="8">
        <v>14379</v>
      </c>
      <c r="M15" s="8">
        <v>18280</v>
      </c>
    </row>
    <row r="16" spans="1:13" s="33" customFormat="1" ht="14.25" customHeight="1" x14ac:dyDescent="0.25">
      <c r="A16" s="7" t="s">
        <v>11</v>
      </c>
      <c r="B16" s="8">
        <v>5557</v>
      </c>
      <c r="C16" s="8">
        <v>11595</v>
      </c>
      <c r="D16" s="8">
        <v>18007</v>
      </c>
      <c r="E16" s="8">
        <v>24220</v>
      </c>
      <c r="F16" s="8">
        <v>30359</v>
      </c>
      <c r="G16" s="8">
        <v>36416</v>
      </c>
      <c r="H16" s="8">
        <v>42770</v>
      </c>
      <c r="I16" s="8">
        <v>48731</v>
      </c>
      <c r="J16" s="8">
        <v>55037</v>
      </c>
      <c r="K16" s="8">
        <v>61616</v>
      </c>
      <c r="L16" s="8">
        <v>68356</v>
      </c>
      <c r="M16" s="8">
        <v>78176</v>
      </c>
    </row>
    <row r="17" spans="1:13" s="33" customFormat="1" ht="12" customHeight="1" x14ac:dyDescent="0.25">
      <c r="A17" s="7" t="s">
        <v>30</v>
      </c>
      <c r="B17" s="8">
        <v>150</v>
      </c>
      <c r="C17" s="8">
        <v>281</v>
      </c>
      <c r="D17" s="8">
        <v>447</v>
      </c>
      <c r="E17" s="8">
        <v>736</v>
      </c>
      <c r="F17" s="8">
        <v>991</v>
      </c>
      <c r="G17" s="8">
        <v>1265</v>
      </c>
      <c r="H17" s="8">
        <v>1554</v>
      </c>
      <c r="I17" s="8">
        <v>1816</v>
      </c>
      <c r="J17" s="8">
        <v>2159</v>
      </c>
      <c r="K17" s="8">
        <v>2499</v>
      </c>
      <c r="L17" s="8">
        <v>2923</v>
      </c>
      <c r="M17" s="8">
        <v>3819</v>
      </c>
    </row>
    <row r="18" spans="1:13" s="33" customFormat="1" ht="12" customHeight="1" x14ac:dyDescent="0.25">
      <c r="A18" s="7" t="s">
        <v>12</v>
      </c>
      <c r="B18" s="8">
        <v>1134</v>
      </c>
      <c r="C18" s="8">
        <v>1048</v>
      </c>
      <c r="D18" s="8">
        <v>1951</v>
      </c>
      <c r="E18" s="8">
        <v>4837</v>
      </c>
      <c r="F18" s="8">
        <v>4783</v>
      </c>
      <c r="G18" s="8">
        <v>5447</v>
      </c>
      <c r="H18" s="8">
        <v>5983</v>
      </c>
      <c r="I18" s="8">
        <v>7214</v>
      </c>
      <c r="J18" s="8">
        <v>7655</v>
      </c>
      <c r="K18" s="8">
        <v>7591</v>
      </c>
      <c r="L18" s="8">
        <v>8315</v>
      </c>
      <c r="M18" s="8">
        <v>3404</v>
      </c>
    </row>
    <row r="19" spans="1:13" s="33" customFormat="1" ht="12" customHeight="1" x14ac:dyDescent="0.25">
      <c r="A19" s="7" t="s">
        <v>13</v>
      </c>
      <c r="B19" s="8">
        <v>321</v>
      </c>
      <c r="C19" s="8">
        <v>678</v>
      </c>
      <c r="D19" s="8">
        <v>1208</v>
      </c>
      <c r="E19" s="8">
        <v>1647</v>
      </c>
      <c r="F19" s="8">
        <v>1974</v>
      </c>
      <c r="G19" s="8">
        <v>2502</v>
      </c>
      <c r="H19" s="8">
        <v>2940</v>
      </c>
      <c r="I19" s="8">
        <v>3620</v>
      </c>
      <c r="J19" s="8">
        <v>4268</v>
      </c>
      <c r="K19" s="8">
        <v>4777</v>
      </c>
      <c r="L19" s="8">
        <v>5692</v>
      </c>
      <c r="M19" s="8">
        <v>6375</v>
      </c>
    </row>
    <row r="20" spans="1:13" s="33" customFormat="1" ht="12" customHeight="1" x14ac:dyDescent="0.25">
      <c r="A20" s="7" t="s">
        <v>14</v>
      </c>
      <c r="B20" s="8">
        <v>4050</v>
      </c>
      <c r="C20" s="8">
        <v>6491</v>
      </c>
      <c r="D20" s="8">
        <v>10935</v>
      </c>
      <c r="E20" s="8">
        <v>17538</v>
      </c>
      <c r="F20" s="8">
        <v>23841</v>
      </c>
      <c r="G20" s="8">
        <v>30077</v>
      </c>
      <c r="H20" s="8">
        <v>39765</v>
      </c>
      <c r="I20" s="8">
        <v>45592</v>
      </c>
      <c r="J20" s="8">
        <v>51411</v>
      </c>
      <c r="K20" s="8">
        <v>58354</v>
      </c>
      <c r="L20" s="8">
        <v>65728</v>
      </c>
      <c r="M20" s="8">
        <v>77530</v>
      </c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44228</v>
      </c>
      <c r="C24" s="5">
        <v>44256</v>
      </c>
      <c r="D24" s="5">
        <v>44287</v>
      </c>
      <c r="E24" s="5">
        <v>44317</v>
      </c>
      <c r="F24" s="5">
        <v>44348</v>
      </c>
      <c r="G24" s="5">
        <v>44378</v>
      </c>
      <c r="H24" s="5">
        <v>44409</v>
      </c>
      <c r="I24" s="5">
        <v>44440</v>
      </c>
      <c r="J24" s="5">
        <v>44470</v>
      </c>
      <c r="K24" s="46">
        <v>44501</v>
      </c>
      <c r="L24" s="46">
        <v>44531</v>
      </c>
      <c r="M24" s="5">
        <v>44562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70.099999999999994</v>
      </c>
      <c r="C26" s="10">
        <v>71.099999999999994</v>
      </c>
      <c r="D26" s="10">
        <v>68.8</v>
      </c>
      <c r="E26" s="10">
        <v>64.2</v>
      </c>
      <c r="F26" s="10">
        <v>64.099999999999994</v>
      </c>
      <c r="G26" s="10">
        <v>63.5</v>
      </c>
      <c r="H26" s="10">
        <v>62.2</v>
      </c>
      <c r="I26" s="10">
        <v>62.3</v>
      </c>
      <c r="J26" s="10">
        <v>62.6</v>
      </c>
      <c r="K26" s="10">
        <v>62.9</v>
      </c>
      <c r="L26" s="10">
        <v>62.5</v>
      </c>
      <c r="M26" s="10">
        <v>61.6</v>
      </c>
    </row>
    <row r="27" spans="1:13" s="33" customFormat="1" ht="12" customHeight="1" x14ac:dyDescent="0.25">
      <c r="A27" s="7" t="s">
        <v>2</v>
      </c>
      <c r="B27" s="10">
        <v>32.4</v>
      </c>
      <c r="C27" s="10">
        <v>35.299999999999997</v>
      </c>
      <c r="D27" s="10">
        <v>35.6</v>
      </c>
      <c r="E27" s="10">
        <v>33.5</v>
      </c>
      <c r="F27" s="10">
        <v>33.5</v>
      </c>
      <c r="G27" s="10">
        <v>33.6</v>
      </c>
      <c r="H27" s="10">
        <v>33.1</v>
      </c>
      <c r="I27" s="10">
        <v>33.6</v>
      </c>
      <c r="J27" s="10">
        <v>34.1</v>
      </c>
      <c r="K27" s="10">
        <v>34.299999999999997</v>
      </c>
      <c r="L27" s="10">
        <v>34.299999999999997</v>
      </c>
      <c r="M27" s="10">
        <v>34</v>
      </c>
    </row>
    <row r="28" spans="1:13" s="33" customFormat="1" ht="23.25" customHeight="1" x14ac:dyDescent="0.25">
      <c r="A28" s="7" t="s">
        <v>150</v>
      </c>
      <c r="B28" s="10">
        <v>-5.3</v>
      </c>
      <c r="C28" s="10">
        <v>-11</v>
      </c>
      <c r="D28" s="10">
        <v>-9.1999999999999993</v>
      </c>
      <c r="E28" s="10">
        <v>-3.9</v>
      </c>
      <c r="F28" s="10">
        <v>-3</v>
      </c>
      <c r="G28" s="10">
        <v>-2.5</v>
      </c>
      <c r="H28" s="10">
        <v>-0.3</v>
      </c>
      <c r="I28" s="10">
        <v>-0.6</v>
      </c>
      <c r="J28" s="10">
        <v>-1.2</v>
      </c>
      <c r="K28" s="10">
        <v>-1.6</v>
      </c>
      <c r="L28" s="10">
        <v>-1.1000000000000001</v>
      </c>
      <c r="M28" s="12">
        <v>-0.03</v>
      </c>
    </row>
    <row r="29" spans="1:13" s="33" customFormat="1" ht="12" customHeight="1" x14ac:dyDescent="0.25">
      <c r="A29" s="7" t="s">
        <v>4</v>
      </c>
      <c r="B29" s="10">
        <v>2</v>
      </c>
      <c r="C29" s="10">
        <v>3</v>
      </c>
      <c r="D29" s="10">
        <v>2.7</v>
      </c>
      <c r="E29" s="10">
        <v>4.2</v>
      </c>
      <c r="F29" s="10">
        <v>3.6</v>
      </c>
      <c r="G29" s="10">
        <v>3.2</v>
      </c>
      <c r="H29" s="10">
        <v>2.9</v>
      </c>
      <c r="I29" s="10">
        <v>2.8</v>
      </c>
      <c r="J29" s="10">
        <v>2.7</v>
      </c>
      <c r="K29" s="10">
        <v>2.7</v>
      </c>
      <c r="L29" s="10">
        <v>2.5</v>
      </c>
      <c r="M29" s="10">
        <v>2.7</v>
      </c>
    </row>
    <row r="30" spans="1:13" s="33" customFormat="1" ht="12" customHeight="1" x14ac:dyDescent="0.25">
      <c r="A30" s="7" t="s">
        <v>5</v>
      </c>
      <c r="B30" s="10">
        <v>0.5</v>
      </c>
      <c r="C30" s="10">
        <v>1.2</v>
      </c>
      <c r="D30" s="10">
        <v>1.5</v>
      </c>
      <c r="E30" s="10">
        <v>1.5</v>
      </c>
      <c r="F30" s="10">
        <v>1.3</v>
      </c>
      <c r="G30" s="10">
        <v>1.7</v>
      </c>
      <c r="H30" s="10">
        <v>1.6</v>
      </c>
      <c r="I30" s="10">
        <v>1.4</v>
      </c>
      <c r="J30" s="10">
        <v>1.3</v>
      </c>
      <c r="K30" s="10">
        <v>1.3</v>
      </c>
      <c r="L30" s="10">
        <v>1.3</v>
      </c>
      <c r="M30" s="10">
        <v>1.2</v>
      </c>
    </row>
    <row r="31" spans="1:13" s="33" customFormat="1" ht="14.25" customHeight="1" x14ac:dyDescent="0.25">
      <c r="A31" s="7" t="s">
        <v>6</v>
      </c>
      <c r="B31" s="10">
        <v>0.3</v>
      </c>
      <c r="C31" s="10">
        <v>0.5</v>
      </c>
      <c r="D31" s="10">
        <v>0.6</v>
      </c>
      <c r="E31" s="10">
        <v>0.5</v>
      </c>
      <c r="F31" s="10">
        <v>0.5</v>
      </c>
      <c r="G31" s="10">
        <v>0.4</v>
      </c>
      <c r="H31" s="10">
        <v>0.4</v>
      </c>
      <c r="I31" s="10">
        <v>0.4</v>
      </c>
      <c r="J31" s="10">
        <v>0.5</v>
      </c>
      <c r="K31" s="10">
        <v>0.5</v>
      </c>
      <c r="L31" s="10">
        <v>0.5</v>
      </c>
      <c r="M31" s="10">
        <v>0.5</v>
      </c>
    </row>
    <row r="32" spans="1:13" s="33" customFormat="1" ht="12" customHeight="1" x14ac:dyDescent="0.25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60">
        <v>100</v>
      </c>
      <c r="H33" s="60">
        <v>100</v>
      </c>
      <c r="I33" s="60">
        <v>100</v>
      </c>
      <c r="J33" s="60">
        <v>100</v>
      </c>
      <c r="K33" s="60">
        <v>100</v>
      </c>
      <c r="L33" s="60">
        <v>100</v>
      </c>
      <c r="M33" s="60">
        <v>100</v>
      </c>
    </row>
    <row r="34" spans="1:13" s="33" customFormat="1" ht="12" customHeight="1" x14ac:dyDescent="0.25">
      <c r="A34" s="7" t="s">
        <v>8</v>
      </c>
      <c r="B34" s="10">
        <v>31</v>
      </c>
      <c r="C34" s="10">
        <v>29.7</v>
      </c>
      <c r="D34" s="10">
        <v>28.5</v>
      </c>
      <c r="E34" s="10">
        <v>27</v>
      </c>
      <c r="F34" s="10">
        <v>27.3</v>
      </c>
      <c r="G34" s="10">
        <v>26.9</v>
      </c>
      <c r="H34" s="10">
        <v>26.9</v>
      </c>
      <c r="I34" s="10">
        <v>26.7</v>
      </c>
      <c r="J34" s="10">
        <v>26.5</v>
      </c>
      <c r="K34" s="10">
        <v>26.6</v>
      </c>
      <c r="L34" s="10">
        <v>26.2</v>
      </c>
      <c r="M34" s="10">
        <v>26</v>
      </c>
    </row>
    <row r="35" spans="1:13" s="33" customFormat="1" ht="12" customHeight="1" x14ac:dyDescent="0.25">
      <c r="A35" s="7" t="s">
        <v>9</v>
      </c>
      <c r="B35" s="10">
        <v>14.5</v>
      </c>
      <c r="C35" s="10">
        <v>16.5</v>
      </c>
      <c r="D35" s="10">
        <v>16.399999999999999</v>
      </c>
      <c r="E35" s="10">
        <v>16</v>
      </c>
      <c r="F35" s="10">
        <v>16.5</v>
      </c>
      <c r="G35" s="10">
        <v>16.399999999999999</v>
      </c>
      <c r="H35" s="10">
        <v>16.8</v>
      </c>
      <c r="I35" s="10">
        <v>17.100000000000001</v>
      </c>
      <c r="J35" s="10">
        <v>17.3</v>
      </c>
      <c r="K35" s="10">
        <v>17.399999999999999</v>
      </c>
      <c r="L35" s="10">
        <v>17.7</v>
      </c>
      <c r="M35" s="10">
        <v>17.899999999999999</v>
      </c>
    </row>
    <row r="36" spans="1:13" s="33" customFormat="1" ht="12" customHeight="1" x14ac:dyDescent="0.25">
      <c r="A36" s="7" t="s">
        <v>10</v>
      </c>
      <c r="B36" s="10">
        <v>5.0999999999999996</v>
      </c>
      <c r="C36" s="10">
        <v>6.3</v>
      </c>
      <c r="D36" s="10">
        <v>6.5</v>
      </c>
      <c r="E36" s="10">
        <v>6.7</v>
      </c>
      <c r="F36" s="10">
        <v>7.3</v>
      </c>
      <c r="G36" s="10">
        <v>8.1999999999999993</v>
      </c>
      <c r="H36" s="10">
        <v>8</v>
      </c>
      <c r="I36" s="10">
        <v>7.9</v>
      </c>
      <c r="J36" s="10">
        <v>8</v>
      </c>
      <c r="K36" s="10">
        <v>8</v>
      </c>
      <c r="L36" s="10">
        <v>8.1</v>
      </c>
      <c r="M36" s="10">
        <v>9.3000000000000007</v>
      </c>
    </row>
    <row r="37" spans="1:13" s="33" customFormat="1" ht="15" customHeight="1" x14ac:dyDescent="0.25">
      <c r="A37" s="7" t="s">
        <v>11</v>
      </c>
      <c r="B37" s="10">
        <v>38.299999999999997</v>
      </c>
      <c r="C37" s="10">
        <v>40.5</v>
      </c>
      <c r="D37" s="59">
        <v>40.4</v>
      </c>
      <c r="E37" s="10">
        <v>38.700000000000003</v>
      </c>
      <c r="F37" s="10">
        <v>39</v>
      </c>
      <c r="G37" s="59">
        <v>38.700000000000003</v>
      </c>
      <c r="H37" s="10">
        <v>38.799999999999997</v>
      </c>
      <c r="I37" s="10">
        <v>38.299999999999997</v>
      </c>
      <c r="J37" s="10">
        <v>38.299999999999997</v>
      </c>
      <c r="K37" s="10">
        <v>38.700000000000003</v>
      </c>
      <c r="L37" s="10">
        <v>38.4</v>
      </c>
      <c r="M37" s="10">
        <v>39.799999999999997</v>
      </c>
    </row>
    <row r="38" spans="1:13" s="33" customFormat="1" ht="12" customHeight="1" x14ac:dyDescent="0.25">
      <c r="A38" s="7" t="s">
        <v>30</v>
      </c>
      <c r="B38" s="10">
        <v>1</v>
      </c>
      <c r="C38" s="58">
        <v>1</v>
      </c>
      <c r="D38" s="58">
        <v>1</v>
      </c>
      <c r="E38" s="58">
        <v>1.2</v>
      </c>
      <c r="F38" s="10">
        <v>1.3</v>
      </c>
      <c r="G38" s="58">
        <v>1.3</v>
      </c>
      <c r="H38" s="10">
        <v>1.4</v>
      </c>
      <c r="I38" s="58">
        <v>1.4</v>
      </c>
      <c r="J38" s="58">
        <v>1.5</v>
      </c>
      <c r="K38" s="58">
        <v>1.6</v>
      </c>
      <c r="L38" s="58">
        <v>1.6</v>
      </c>
      <c r="M38" s="10">
        <v>1.9</v>
      </c>
    </row>
    <row r="39" spans="1:13" s="33" customFormat="1" ht="12" customHeight="1" x14ac:dyDescent="0.25">
      <c r="A39" s="7" t="s">
        <v>12</v>
      </c>
      <c r="B39" s="10">
        <v>7.8</v>
      </c>
      <c r="C39" s="58">
        <v>3.7</v>
      </c>
      <c r="D39" s="58">
        <v>4.4000000000000004</v>
      </c>
      <c r="E39" s="58">
        <v>7.7</v>
      </c>
      <c r="F39" s="10">
        <v>6.1</v>
      </c>
      <c r="G39" s="58">
        <v>5.8</v>
      </c>
      <c r="H39" s="10">
        <v>5.4</v>
      </c>
      <c r="I39" s="58">
        <v>5.7</v>
      </c>
      <c r="J39" s="58">
        <v>5.3</v>
      </c>
      <c r="K39" s="58">
        <v>4.8</v>
      </c>
      <c r="L39" s="58">
        <v>4.7</v>
      </c>
      <c r="M39" s="10">
        <v>1.7</v>
      </c>
    </row>
    <row r="40" spans="1:13" s="33" customFormat="1" ht="12" customHeight="1" x14ac:dyDescent="0.25">
      <c r="A40" s="7" t="s">
        <v>13</v>
      </c>
      <c r="B40" s="10">
        <v>2.2000000000000002</v>
      </c>
      <c r="C40" s="10">
        <v>2.4</v>
      </c>
      <c r="D40" s="10">
        <v>2.7</v>
      </c>
      <c r="E40" s="10">
        <v>2.6</v>
      </c>
      <c r="F40" s="10">
        <v>2.5</v>
      </c>
      <c r="G40" s="10">
        <v>2.7</v>
      </c>
      <c r="H40" s="10">
        <v>2.7</v>
      </c>
      <c r="I40" s="10">
        <v>2.8</v>
      </c>
      <c r="J40" s="10">
        <v>3</v>
      </c>
      <c r="K40" s="10">
        <v>3</v>
      </c>
      <c r="L40" s="10">
        <v>3.2</v>
      </c>
      <c r="M40" s="10">
        <v>3.2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 t="s">
        <v>123</v>
      </c>
      <c r="E43" s="20"/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10" style="2" bestFit="1" customWidth="1"/>
    <col min="15" max="15" width="9.44140625" style="2" bestFit="1" customWidth="1"/>
    <col min="16" max="16384" width="8.88671875" style="2"/>
  </cols>
  <sheetData>
    <row r="1" spans="1:15" x14ac:dyDescent="0.25">
      <c r="A1" s="1" t="s">
        <v>32</v>
      </c>
    </row>
    <row r="2" spans="1:15" x14ac:dyDescent="0.25">
      <c r="A2" s="2" t="s">
        <v>158</v>
      </c>
    </row>
    <row r="3" spans="1:15" ht="36.75" customHeight="1" x14ac:dyDescent="0.25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5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5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5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5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5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5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5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5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5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5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5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5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5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5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5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5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5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5"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5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5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5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5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5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5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5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5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5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5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5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5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5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5">
      <c r="A43" s="2" t="s">
        <v>123</v>
      </c>
      <c r="E43" s="20"/>
    </row>
    <row r="44" spans="1:16" x14ac:dyDescent="0.25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4.5546875" style="2" customWidth="1"/>
    <col min="15" max="15" width="10.33203125" style="2" customWidth="1"/>
    <col min="16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36.75" customHeight="1" x14ac:dyDescent="0.25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5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5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5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5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5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5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5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5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5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5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5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5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5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5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5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5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5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5">
      <c r="B21" s="11"/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5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5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5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5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5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5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5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5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5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5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5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5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5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5">
      <c r="A43" s="2" t="s">
        <v>123</v>
      </c>
    </row>
    <row r="44" spans="1:16" x14ac:dyDescent="0.25">
      <c r="E44" s="20"/>
    </row>
    <row r="45" spans="1:16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45" customHeight="1" x14ac:dyDescent="0.25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5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5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5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5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5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5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5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5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5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5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5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5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5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5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5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5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5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5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5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5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5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5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5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5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5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5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5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5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5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5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5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5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5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5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5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5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5">
      <c r="A43" s="2" t="s">
        <v>123</v>
      </c>
      <c r="B43" s="19"/>
      <c r="C43" s="19"/>
      <c r="D43" s="19"/>
      <c r="E43" s="19"/>
    </row>
    <row r="44" spans="1:13" x14ac:dyDescent="0.25">
      <c r="E44" s="20"/>
    </row>
    <row r="45" spans="1:13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8671875" defaultRowHeight="13.2" x14ac:dyDescent="0.25"/>
  <cols>
    <col min="1" max="1" width="31.6640625" style="2" customWidth="1"/>
    <col min="2" max="12" width="10.109375" style="2" customWidth="1"/>
    <col min="13" max="13" width="11.5546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2.75" customHeight="1" x14ac:dyDescent="0.25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5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5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5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5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5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5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5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5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5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5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5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5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5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5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5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5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5">
      <c r="E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5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5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5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5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5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5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5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5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5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5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5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5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5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5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5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5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5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5">
      <c r="B42" s="19"/>
      <c r="C42" s="19"/>
      <c r="D42" s="19"/>
      <c r="E42" s="19"/>
    </row>
    <row r="43" spans="1:13" x14ac:dyDescent="0.25">
      <c r="A43" s="2" t="s">
        <v>123</v>
      </c>
      <c r="E43" s="20"/>
    </row>
    <row r="44" spans="1:13" x14ac:dyDescent="0.25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2" width="10.33203125" style="2" customWidth="1"/>
    <col min="3" max="3" width="9.6640625" style="2" customWidth="1"/>
    <col min="4" max="4" width="10.109375" style="2" customWidth="1"/>
    <col min="5" max="5" width="9.88671875" style="2" customWidth="1"/>
    <col min="6" max="7" width="9.5546875" style="2" customWidth="1"/>
    <col min="8" max="8" width="10.109375" style="2" customWidth="1"/>
    <col min="9" max="9" width="9.6640625" style="2" customWidth="1"/>
    <col min="10" max="10" width="9.88671875" style="2" customWidth="1"/>
    <col min="11" max="11" width="11.109375" style="2" customWidth="1"/>
    <col min="12" max="12" width="11" style="2" customWidth="1"/>
    <col min="13" max="13" width="11.441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5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5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5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5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5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5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5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5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5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5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5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5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5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5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5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5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5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5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5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5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5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5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5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5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5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5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5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5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5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5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5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5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5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5"/>
    <row r="43" spans="1:13" x14ac:dyDescent="0.25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5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5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5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5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5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5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5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5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5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5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5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5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5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5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5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5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5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5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5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5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5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5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5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5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" customHeight="1" x14ac:dyDescent="0.25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6640625" defaultRowHeight="11.4" customHeight="1" x14ac:dyDescent="0.25"/>
  <cols>
    <col min="1" max="1" width="31.6640625" style="2"/>
    <col min="2" max="13" width="9.6640625" style="2" customWidth="1"/>
    <col min="14" max="16384" width="31.664062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5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5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5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5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5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5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5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5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5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5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5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5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5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5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5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5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5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5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5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5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5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5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5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14</vt:i4>
      </vt:variant>
      <vt:variant>
        <vt:lpstr>Іменовані діапазони</vt:lpstr>
      </vt:variant>
      <vt:variant>
        <vt:i4>13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Гедзь Тетяна Миколаївна</cp:lastModifiedBy>
  <cp:lastPrinted>2022-03-22T08:34:57Z</cp:lastPrinted>
  <dcterms:created xsi:type="dcterms:W3CDTF">2016-07-13T10:03:27Z</dcterms:created>
  <dcterms:modified xsi:type="dcterms:W3CDTF">2022-03-22T08:35:00Z</dcterms:modified>
</cp:coreProperties>
</file>