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119\Desktop\2025-08-01 На сайт\ДВ_ОПДБ\"/>
    </mc:Choice>
  </mc:AlternateContent>
  <bookViews>
    <workbookView xWindow="0" yWindow="0" windowWidth="38400" windowHeight="17700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13">'2012'!$A$1:$M$40</definedName>
    <definedName name="_xlnm.Print_Area" localSheetId="12">'2013'!$A$1:$M$39</definedName>
    <definedName name="_xlnm.Print_Area" localSheetId="11">'2014'!$A$1:$M$40</definedName>
    <definedName name="_xlnm.Print_Area" localSheetId="10">'2015'!$A$1:$M$39</definedName>
    <definedName name="_xlnm.Print_Area" localSheetId="9">'2016'!$A$1:$N$43</definedName>
    <definedName name="_xlnm.Print_Area" localSheetId="8">'2017'!$A$1:$M$44</definedName>
    <definedName name="_xlnm.Print_Area" localSheetId="7">'2018'!$A$1:$M$43</definedName>
    <definedName name="_xlnm.Print_Area" localSheetId="6">'2019'!$A$1:$M$43</definedName>
    <definedName name="_xlnm.Print_Area" localSheetId="5">'2020'!$A$1:$M$43</definedName>
    <definedName name="_xlnm.Print_Area" localSheetId="4">'2021'!$A$1:$M$45</definedName>
    <definedName name="_xlnm.Print_Area" localSheetId="3">'2022'!$A$1:$M$45</definedName>
    <definedName name="_xlnm.Print_Area" localSheetId="2">'2023'!$A$1:$M$46</definedName>
    <definedName name="_xlnm.Print_Area" localSheetId="1">'2024'!$A$1:$M$44</definedName>
    <definedName name="_xlnm.Print_Area" localSheetId="0">'2025'!$A$1:$M$43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<sst xmlns="http://schemas.openxmlformats.org/spreadsheetml/2006/main" count="1048" uniqueCount="253">
  <si>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</si>
  <si>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</si>
  <si>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</si>
  <si>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</si>
  <si>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</si>
  <si>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</si>
  <si>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</si>
  <si>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</si>
  <si>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</si>
  <si>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</si>
  <si>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</si>
  <si>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</si>
  <si>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</si>
  <si>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</si>
  <si>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</si>
  <si>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</si>
  <si>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</si>
  <si>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</si>
  <si>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</si>
  <si>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</si>
  <si>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</si>
  <si>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</si>
  <si>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</si>
  <si>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</si>
  <si>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</si>
  <si>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</si>
  <si>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</si>
  <si>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</si>
  <si>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</si>
  <si>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</si>
  <si>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</si>
  <si>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</si>
  <si>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</si>
  <si>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</si>
  <si>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</si>
  <si>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</si>
  <si>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</si>
  <si>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</si>
  <si>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</si>
  <si>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</si>
  <si>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</si>
  <si>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</si>
  <si>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</si>
  <si>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</si>
  <si>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</si>
  <si>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</si>
  <si>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</si>
  <si>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</si>
  <si>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</si>
  <si>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</si>
  <si>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</si>
  <si>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</si>
  <si>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</si>
  <si>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</si>
  <si>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</si>
  <si>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</si>
  <si>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</si>
  <si>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</si>
  <si>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</si>
  <si>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</si>
  <si>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</si>
  <si>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</si>
  <si>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</si>
  <si>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</si>
  <si>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</si>
  <si>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</si>
  <si>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</si>
  <si>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</si>
  <si>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</si>
  <si>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</si>
  <si>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</si>
  <si>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</si>
  <si>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</si>
  <si>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</si>
  <si>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</si>
  <si>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</si>
  <si>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</si>
  <si>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</si>
  <si>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</si>
  <si>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</si>
  <si>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</si>
  <si>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</si>
  <si>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</si>
  <si>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</si>
  <si>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</si>
  <si>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</si>
  <si>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</si>
  <si>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</si>
  <si>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</si>
  <si>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</si>
  <si>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</si>
  <si>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</si>
  <si>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</si>
  <si>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</si>
  <si>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</si>
  <si>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</si>
  <si>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</si>
  <si>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</si>
  <si>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</si>
  <si>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</si>
  <si>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</si>
  <si>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</si>
  <si>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</si>
  <si>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</si>
  <si>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</si>
  <si>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</si>
  <si>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</si>
  <si>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</si>
  <si>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</si>
  <si>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</si>
  <si>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</si>
  <si>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</si>
  <si>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</si>
  <si>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</si>
  <si>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</si>
  <si>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</si>
  <si>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</si>
  <si>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</si>
  <si>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</si>
  <si>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</si>
  <si>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</si>
  <si>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</si>
  <si>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</si>
  <si>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</si>
  <si>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</si>
  <si>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</si>
  <si>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</si>
  <si>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</si>
  <si>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</si>
  <si>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</si>
  <si>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</si>
  <si>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</si>
  <si>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</si>
  <si>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</si>
  <si>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</si>
  <si>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</si>
  <si>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</si>
  <si>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</si>
  <si>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</si>
  <si>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</si>
  <si>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</si>
  <si>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</si>
  <si>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</si>
  <si>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</si>
  <si>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</si>
  <si>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</si>
  <si>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</si>
  <si>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</si>
  <si>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</si>
  <si>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</si>
  <si>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</si>
  <si>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</si>
  <si>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</si>
  <si>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</si>
  <si>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</si>
  <si>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</si>
  <si>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</si>
  <si>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</si>
  <si>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</si>
  <si>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</si>
  <si>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</si>
  <si>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</si>
  <si>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</si>
  <si>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</si>
  <si>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</si>
  <si>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</si>
  <si>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</si>
  <si>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</si>
  <si>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</si>
  <si>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</si>
  <si>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</si>
  <si>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</si>
  <si>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</si>
  <si>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</si>
  <si>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</si>
  <si>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</si>
  <si>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</si>
  <si>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</si>
  <si>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</si>
  <si>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</si>
  <si>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</si>
  <si>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</si>
  <si>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</si>
  <si>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</si>
  <si>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</si>
  <si>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</si>
  <si>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</si>
  <si>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</si>
  <si>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</si>
  <si>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</si>
  <si>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</si>
  <si>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</si>
  <si>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</si>
  <si>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</si>
  <si>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</si>
  <si>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</si>
  <si>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</si>
  <si>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</si>
  <si>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</si>
  <si>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</si>
  <si>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</si>
  <si>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</si>
  <si>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</si>
  <si>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</si>
  <si>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</si>
  <si>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</si>
  <si>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</si>
  <si>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</si>
  <si>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</si>
  <si>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</si>
  <si>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</si>
  <si>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</si>
  <si>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</si>
  <si>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</si>
  <si>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</si>
  <si>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</si>
  <si>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</si>
  <si>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</si>
  <si>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</si>
  <si>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</si>
  <si>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</si>
  <si>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</si>
  <si>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t>січень-серпень
2023</t>
  </si>
  <si>
    <r>
      <t>січень-вересень
2023 (А4)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</si>
  <si>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</si>
  <si>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</si>
  <si>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r>
      <rPr>
        <vertAlign val="superscript"/>
        <sz val="9"/>
        <color theme="1"/>
        <rFont val="Times New Roman"/>
        <family val="1"/>
        <charset val="204"/>
      </rPr>
      <t xml:space="preserve">3 </t>
    </r>
    <r>
      <rPr>
        <sz val="9"/>
        <color theme="1"/>
        <rFont val="Times New Roman"/>
        <family val="1"/>
        <charset val="204"/>
      </rPr>
      <t>Без урахування даних АТ “УКРБУДІНВЕСТБАНК” (визнаний неплатоспроможним рішенням НБУ від  07.09.2023 та ліквідований рішенням НБУ від 05.10.2023).</t>
    </r>
  </si>
  <si>
    <t xml:space="preserve">січень-жовтень
2023 </t>
  </si>
  <si>
    <t>січень-березень
2023 (A4)</t>
  </si>
  <si>
    <t xml:space="preserve">січень-листопад
2023 </t>
  </si>
  <si>
    <t>січень 
2024</t>
  </si>
  <si>
    <t>січень-лютий
2024</t>
  </si>
  <si>
    <t xml:space="preserve">січень-квітень
2024 </t>
  </si>
  <si>
    <t>січень-травень 
2024</t>
  </si>
  <si>
    <t xml:space="preserve">січень-липень
2024 </t>
  </si>
  <si>
    <t xml:space="preserve">січень-серпень
2024 </t>
  </si>
  <si>
    <t>січень-жовтень
2024</t>
  </si>
  <si>
    <t>січень-листопад
2024</t>
  </si>
  <si>
    <r>
      <t>січень 
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</si>
  <si>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даних неплатоспроможного банку.</t>
    </r>
  </si>
  <si>
    <t>січень-грудень
2023(A4)*</t>
  </si>
  <si>
    <t>* Уточнені дані.</t>
  </si>
  <si>
    <t>січень-лютий
2025</t>
  </si>
  <si>
    <t>січень-березень
2024 (А4)</t>
  </si>
  <si>
    <t>січень-червень
2024 (А4)</t>
  </si>
  <si>
    <t>січень-вересень
2024 (А4)</t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</si>
  <si>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Уточнені дані.</t>
    </r>
  </si>
  <si>
    <r>
      <t>січень-грудень
2024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(A4)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</si>
  <si>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 xml:space="preserve">січень-квітень
2025 </t>
  </si>
  <si>
    <t xml:space="preserve">січень-травень
2025 </t>
  </si>
  <si>
    <t>січень-червень
2025 (А4)</t>
  </si>
  <si>
    <t>січень-березень
2025 (А4)</t>
  </si>
  <si>
    <t>січень-липень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</si>
</sst>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3" fontId="14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9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238</v>
      </c>
      <c r="C3" s="46" t="s">
        <v>242</v>
      </c>
      <c r="D3" s="46" t="s">
        <v>251</v>
      </c>
      <c r="E3" s="46" t="s">
        <v>248</v>
      </c>
      <c r="F3" s="46" t="s">
        <v>249</v>
      </c>
      <c r="G3" s="46" t="s">
        <v>250</v>
      </c>
      <c r="H3" s="46" t="s">
        <v>252</v>
      </c>
      <c r="I3" s="46"/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45592</v>
      </c>
      <c r="C4" s="8">
        <v>87840</v>
      </c>
      <c r="D4" s="8">
        <v>133875</v>
      </c>
      <c r="E4" s="8">
        <v>180344</v>
      </c>
      <c r="F4" s="8">
        <v>227040</v>
      </c>
      <c r="G4" s="8">
        <v>275894</v>
      </c>
      <c r="H4" s="8">
        <v>324139</v>
      </c>
      <c r="I4" s="8"/>
      <c r="J4" s="8"/>
      <c r="K4" s="8"/>
      <c r="L4" s="8"/>
      <c r="M4" s="8"/>
    </row>
    <row r="5" spans="1:13" s="33" customFormat="1" ht="12" customHeight="1" x14ac:dyDescent="0.25">
      <c r="A5" s="7" t="s">
        <v>1</v>
      </c>
      <c r="B5" s="8">
        <v>31729</v>
      </c>
      <c r="C5" s="8">
        <v>61316</v>
      </c>
      <c r="D5" s="8">
        <v>94295</v>
      </c>
      <c r="E5" s="8">
        <v>126920</v>
      </c>
      <c r="F5" s="8">
        <v>160940</v>
      </c>
      <c r="G5" s="8">
        <v>194772</v>
      </c>
      <c r="H5" s="8">
        <v>229504</v>
      </c>
      <c r="I5" s="8"/>
      <c r="J5" s="8"/>
      <c r="K5" s="8"/>
      <c r="L5" s="8"/>
      <c r="M5" s="8"/>
    </row>
    <row r="6" spans="1:13" s="33" customFormat="1" ht="12" customHeight="1" x14ac:dyDescent="0.25">
      <c r="A6" s="7" t="s">
        <v>2</v>
      </c>
      <c r="B6" s="8">
        <v>9197</v>
      </c>
      <c r="C6" s="8">
        <v>18132</v>
      </c>
      <c r="D6" s="8">
        <v>28392</v>
      </c>
      <c r="E6" s="8">
        <v>38404</v>
      </c>
      <c r="F6" s="8">
        <v>48336</v>
      </c>
      <c r="G6" s="8">
        <v>58526</v>
      </c>
      <c r="H6" s="8">
        <v>69089</v>
      </c>
      <c r="I6" s="8"/>
      <c r="J6" s="8"/>
      <c r="K6" s="8"/>
      <c r="L6" s="8"/>
      <c r="M6" s="8"/>
    </row>
    <row r="7" spans="1:13" s="33" customFormat="1" ht="23.25" customHeight="1" x14ac:dyDescent="0.25">
      <c r="A7" s="7" t="s">
        <v>150</v>
      </c>
      <c r="B7" s="8">
        <v>3556</v>
      </c>
      <c r="C7" s="8">
        <v>6553</v>
      </c>
      <c r="D7" s="8">
        <v>8251</v>
      </c>
      <c r="E7" s="8">
        <v>11120</v>
      </c>
      <c r="F7" s="8">
        <v>12805</v>
      </c>
      <c r="G7" s="8">
        <v>15461</v>
      </c>
      <c r="H7" s="8">
        <v>17235</v>
      </c>
      <c r="I7" s="8"/>
      <c r="J7" s="8"/>
      <c r="K7" s="8"/>
      <c r="L7" s="8"/>
      <c r="M7" s="8"/>
    </row>
    <row r="8" spans="1:13" s="33" customFormat="1" ht="12" customHeight="1" x14ac:dyDescent="0.25">
      <c r="A8" s="7" t="s">
        <v>4</v>
      </c>
      <c r="B8" s="8">
        <v>502</v>
      </c>
      <c r="C8" s="8">
        <v>948</v>
      </c>
      <c r="D8" s="8">
        <v>1490</v>
      </c>
      <c r="E8" s="8">
        <v>2103</v>
      </c>
      <c r="F8" s="8">
        <v>2757</v>
      </c>
      <c r="G8" s="8">
        <v>4581</v>
      </c>
      <c r="H8" s="8">
        <v>5267</v>
      </c>
      <c r="I8" s="8"/>
      <c r="J8" s="8"/>
      <c r="K8" s="8"/>
      <c r="L8" s="8"/>
      <c r="M8" s="8"/>
    </row>
    <row r="9" spans="1:13" s="33" customFormat="1" ht="12" customHeight="1" x14ac:dyDescent="0.25">
      <c r="A9" s="7" t="s">
        <v>5</v>
      </c>
      <c r="B9" s="8">
        <v>109</v>
      </c>
      <c r="C9" s="8">
        <v>184</v>
      </c>
      <c r="D9" s="8">
        <v>513</v>
      </c>
      <c r="E9" s="8">
        <v>677</v>
      </c>
      <c r="F9" s="8">
        <v>813</v>
      </c>
      <c r="G9" s="8">
        <v>958</v>
      </c>
      <c r="H9" s="8">
        <v>1193</v>
      </c>
      <c r="I9" s="8"/>
      <c r="J9" s="8"/>
      <c r="K9" s="8"/>
      <c r="L9" s="8"/>
      <c r="M9" s="8"/>
    </row>
    <row r="10" spans="1:13" s="33" customFormat="1" ht="15" customHeight="1" x14ac:dyDescent="0.25">
      <c r="A10" s="7" t="s">
        <v>6</v>
      </c>
      <c r="B10" s="8">
        <v>499</v>
      </c>
      <c r="C10" s="8">
        <v>707</v>
      </c>
      <c r="D10" s="8">
        <v>935</v>
      </c>
      <c r="E10" s="8">
        <v>1119</v>
      </c>
      <c r="F10" s="8">
        <v>1390</v>
      </c>
      <c r="G10" s="8">
        <v>1597</v>
      </c>
      <c r="H10" s="8">
        <v>1851</v>
      </c>
      <c r="I10" s="8"/>
      <c r="J10" s="8"/>
      <c r="K10" s="8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29284</v>
      </c>
      <c r="C12" s="8">
        <v>59870</v>
      </c>
      <c r="D12" s="8">
        <v>94418</v>
      </c>
      <c r="E12" s="8">
        <v>127401</v>
      </c>
      <c r="F12" s="8">
        <v>161519</v>
      </c>
      <c r="G12" s="8">
        <v>197820</v>
      </c>
      <c r="H12" s="8">
        <v>231644</v>
      </c>
      <c r="I12" s="8"/>
      <c r="J12" s="8"/>
      <c r="K12" s="8"/>
      <c r="L12" s="8"/>
      <c r="M12" s="8"/>
    </row>
    <row r="13" spans="1:13" s="33" customFormat="1" ht="12" customHeight="1" x14ac:dyDescent="0.25">
      <c r="A13" s="7" t="s">
        <v>8</v>
      </c>
      <c r="B13" s="8">
        <v>10364</v>
      </c>
      <c r="C13" s="8">
        <v>20053</v>
      </c>
      <c r="D13" s="8">
        <v>31107</v>
      </c>
      <c r="E13" s="8">
        <v>42425</v>
      </c>
      <c r="F13" s="8">
        <v>54244</v>
      </c>
      <c r="G13" s="8">
        <v>65875</v>
      </c>
      <c r="H13" s="8">
        <v>77765</v>
      </c>
      <c r="I13" s="8"/>
      <c r="J13" s="8"/>
      <c r="K13" s="8"/>
      <c r="L13" s="8"/>
      <c r="M13" s="8"/>
    </row>
    <row r="14" spans="1:13" s="33" customFormat="1" ht="12" customHeight="1" x14ac:dyDescent="0.25">
      <c r="A14" s="7" t="s">
        <v>9</v>
      </c>
      <c r="B14" s="8">
        <v>4022</v>
      </c>
      <c r="C14" s="8">
        <v>8773</v>
      </c>
      <c r="D14" s="8">
        <v>14071</v>
      </c>
      <c r="E14" s="8">
        <v>18120</v>
      </c>
      <c r="F14" s="8">
        <v>23863</v>
      </c>
      <c r="G14" s="8">
        <v>28412</v>
      </c>
      <c r="H14" s="8">
        <v>33678</v>
      </c>
      <c r="I14" s="8"/>
      <c r="J14" s="8"/>
      <c r="K14" s="8"/>
      <c r="L14" s="8"/>
      <c r="M14" s="8"/>
    </row>
    <row r="15" spans="1:13" s="33" customFormat="1" ht="12" customHeight="1" x14ac:dyDescent="0.25">
      <c r="A15" s="7" t="s">
        <v>10</v>
      </c>
      <c r="B15" s="8">
        <v>1427</v>
      </c>
      <c r="C15" s="8">
        <v>2817</v>
      </c>
      <c r="D15" s="8">
        <v>4596</v>
      </c>
      <c r="E15" s="8">
        <v>6727</v>
      </c>
      <c r="F15" s="8">
        <v>8315</v>
      </c>
      <c r="G15" s="8">
        <v>10264</v>
      </c>
      <c r="H15" s="8">
        <v>11917</v>
      </c>
      <c r="I15" s="8"/>
      <c r="J15" s="8"/>
      <c r="K15" s="8"/>
      <c r="L15" s="8"/>
      <c r="M15" s="8"/>
    </row>
    <row r="16" spans="1:13" s="33" customFormat="1" ht="14.25" customHeight="1" x14ac:dyDescent="0.25">
      <c r="A16" s="7" t="s">
        <v>11</v>
      </c>
      <c r="B16" s="8">
        <v>9198</v>
      </c>
      <c r="C16" s="8">
        <v>19195</v>
      </c>
      <c r="D16" s="8">
        <v>29769</v>
      </c>
      <c r="E16" s="8">
        <v>40532</v>
      </c>
      <c r="F16" s="8">
        <v>51006</v>
      </c>
      <c r="G16" s="8">
        <v>61612</v>
      </c>
      <c r="H16" s="8">
        <v>72241</v>
      </c>
      <c r="I16" s="8"/>
      <c r="J16" s="8"/>
      <c r="K16" s="8"/>
      <c r="L16" s="8"/>
      <c r="M16" s="8"/>
    </row>
    <row r="17" spans="1:13" s="33" customFormat="1" ht="12" customHeight="1" x14ac:dyDescent="0.25">
      <c r="A17" s="7" t="s">
        <v>30</v>
      </c>
      <c r="B17" s="8">
        <v>739</v>
      </c>
      <c r="C17" s="8">
        <v>1398</v>
      </c>
      <c r="D17" s="8">
        <v>2103</v>
      </c>
      <c r="E17" s="8">
        <v>2720</v>
      </c>
      <c r="F17" s="8">
        <v>3567</v>
      </c>
      <c r="G17" s="8">
        <v>4503</v>
      </c>
      <c r="H17" s="8">
        <v>5277</v>
      </c>
      <c r="I17" s="8"/>
      <c r="J17" s="8"/>
      <c r="K17" s="8"/>
      <c r="L17" s="8"/>
      <c r="M17" s="8"/>
    </row>
    <row r="18" spans="1:13" s="33" customFormat="1" ht="12" customHeight="1" x14ac:dyDescent="0.25">
      <c r="A18" s="7" t="s">
        <v>12</v>
      </c>
      <c r="B18" s="8">
        <v>86</v>
      </c>
      <c r="C18" s="8">
        <v>1004</v>
      </c>
      <c r="D18" s="8">
        <v>2432</v>
      </c>
      <c r="E18" s="8">
        <v>3156</v>
      </c>
      <c r="F18" s="8">
        <v>3301</v>
      </c>
      <c r="G18" s="8">
        <v>5167</v>
      </c>
      <c r="H18" s="8">
        <v>4925</v>
      </c>
      <c r="I18" s="8"/>
      <c r="J18" s="8"/>
      <c r="K18" s="8"/>
      <c r="L18" s="8"/>
      <c r="M18" s="8"/>
    </row>
    <row r="19" spans="1:13" s="33" customFormat="1" ht="12" customHeight="1" x14ac:dyDescent="0.25">
      <c r="A19" s="7" t="s">
        <v>13</v>
      </c>
      <c r="B19" s="8">
        <v>3447</v>
      </c>
      <c r="C19" s="8">
        <v>6630</v>
      </c>
      <c r="D19" s="8">
        <v>10340</v>
      </c>
      <c r="E19" s="8">
        <v>13722</v>
      </c>
      <c r="F19" s="8">
        <v>17224</v>
      </c>
      <c r="G19" s="8">
        <v>21987</v>
      </c>
      <c r="H19" s="8">
        <v>25841</v>
      </c>
      <c r="I19" s="8"/>
      <c r="J19" s="8"/>
      <c r="K19" s="8"/>
      <c r="L19" s="8"/>
      <c r="M19" s="8"/>
    </row>
    <row r="20" spans="1:13" s="33" customFormat="1" ht="12" customHeight="1" x14ac:dyDescent="0.25">
      <c r="A20" s="7" t="s">
        <v>14</v>
      </c>
      <c r="B20" s="8">
        <v>16308</v>
      </c>
      <c r="C20" s="8">
        <v>27971</v>
      </c>
      <c r="D20" s="8">
        <v>39457</v>
      </c>
      <c r="E20" s="8">
        <v>52942</v>
      </c>
      <c r="F20" s="8">
        <v>65521</v>
      </c>
      <c r="G20" s="8">
        <v>78074</v>
      </c>
      <c r="H20" s="8">
        <v>92495</v>
      </c>
      <c r="I20" s="8"/>
      <c r="J20" s="8"/>
      <c r="K20" s="8"/>
      <c r="L20" s="8"/>
      <c r="M20" s="8"/>
    </row>
    <row r="21" spans="1:13" x14ac:dyDescent="0.25">
      <c r="E21" s="65"/>
      <c r="J21" s="11"/>
    </row>
    <row r="22" spans="1:13" x14ac:dyDescent="0.25">
      <c r="A22" s="1" t="s">
        <v>33</v>
      </c>
      <c r="E22" s="65"/>
    </row>
    <row r="23" spans="1:13" ht="6.75" customHeight="1" x14ac:dyDescent="0.25">
      <c r="E23" s="65"/>
    </row>
    <row r="24" spans="1:13" ht="22.95" customHeight="1" x14ac:dyDescent="0.25">
      <c r="A24" s="3" t="s">
        <v>37</v>
      </c>
      <c r="B24" s="5">
        <v>45689</v>
      </c>
      <c r="C24" s="5">
        <v>45717</v>
      </c>
      <c r="D24" s="5">
        <v>45748</v>
      </c>
      <c r="E24" s="5">
        <v>45778</v>
      </c>
      <c r="F24" s="5">
        <v>45809</v>
      </c>
      <c r="G24" s="5">
        <v>45839</v>
      </c>
      <c r="H24" s="5">
        <v>45870</v>
      </c>
      <c r="I24" s="5"/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/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69.599999999999994</v>
      </c>
      <c r="C26" s="10">
        <v>69.8</v>
      </c>
      <c r="D26" s="10">
        <v>70.400000000000006</v>
      </c>
      <c r="E26" s="10">
        <v>70.400000000000006</v>
      </c>
      <c r="F26" s="10">
        <v>70.900000000000006</v>
      </c>
      <c r="G26" s="10">
        <v>70.599999999999994</v>
      </c>
      <c r="H26" s="10">
        <v>70.8</v>
      </c>
      <c r="I26" s="10"/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20.2</v>
      </c>
      <c r="C27" s="10">
        <v>20.6</v>
      </c>
      <c r="D27" s="10">
        <v>21.2</v>
      </c>
      <c r="E27" s="10">
        <v>21.3</v>
      </c>
      <c r="F27" s="10">
        <v>21.3</v>
      </c>
      <c r="G27" s="10">
        <v>21.2</v>
      </c>
      <c r="H27" s="10">
        <v>21.3</v>
      </c>
      <c r="I27" s="10"/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7.8</v>
      </c>
      <c r="C28" s="10">
        <v>7.5</v>
      </c>
      <c r="D28" s="10">
        <v>6.2</v>
      </c>
      <c r="E28" s="10">
        <v>6.2</v>
      </c>
      <c r="F28" s="10">
        <v>5.6</v>
      </c>
      <c r="G28" s="10">
        <v>5.6</v>
      </c>
      <c r="H28" s="10">
        <v>5.3</v>
      </c>
      <c r="I28" s="10"/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1.1000000000000001</v>
      </c>
      <c r="C29" s="10">
        <v>1.1000000000000001</v>
      </c>
      <c r="D29" s="10">
        <v>1.1000000000000001</v>
      </c>
      <c r="E29" s="10">
        <v>1.2</v>
      </c>
      <c r="F29" s="10">
        <v>1.2</v>
      </c>
      <c r="G29" s="10">
        <v>1.7</v>
      </c>
      <c r="H29" s="10">
        <v>1.6</v>
      </c>
      <c r="I29" s="10"/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0.4</v>
      </c>
      <c r="G30" s="10">
        <v>0.3</v>
      </c>
      <c r="H30" s="10">
        <v>0.4</v>
      </c>
      <c r="I30" s="10"/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1.1000000000000001</v>
      </c>
      <c r="C31" s="10">
        <v>0.8</v>
      </c>
      <c r="D31" s="10">
        <v>0.7</v>
      </c>
      <c r="E31" s="10">
        <v>0.6</v>
      </c>
      <c r="F31" s="10">
        <v>0.6</v>
      </c>
      <c r="G31" s="10">
        <v>0.6</v>
      </c>
      <c r="H31" s="10">
        <v>0.6</v>
      </c>
      <c r="I31" s="10"/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12"/>
      <c r="D32" s="67"/>
      <c r="E32" s="67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/>
      <c r="J33" s="23"/>
      <c r="K33" s="23"/>
      <c r="L33" s="23"/>
      <c r="M33" s="23"/>
    </row>
    <row r="34" spans="1:13" s="33" customFormat="1" ht="12" customHeight="1" x14ac:dyDescent="0.25">
      <c r="A34" s="7" t="s">
        <v>8</v>
      </c>
      <c r="B34" s="10">
        <v>35.4</v>
      </c>
      <c r="C34" s="10">
        <v>33.5</v>
      </c>
      <c r="D34" s="64">
        <v>32.9</v>
      </c>
      <c r="E34" s="64">
        <v>33.299999999999997</v>
      </c>
      <c r="F34" s="10">
        <v>33.6</v>
      </c>
      <c r="G34" s="10">
        <v>33.299999999999997</v>
      </c>
      <c r="H34" s="10">
        <v>33.6</v>
      </c>
      <c r="I34" s="10"/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13.7</v>
      </c>
      <c r="C35" s="10">
        <v>14.7</v>
      </c>
      <c r="D35" s="64">
        <v>14.9</v>
      </c>
      <c r="E35" s="64">
        <v>14.2</v>
      </c>
      <c r="F35" s="10">
        <v>14.8</v>
      </c>
      <c r="G35" s="10">
        <v>14.4</v>
      </c>
      <c r="H35" s="10">
        <v>14.5</v>
      </c>
      <c r="I35" s="10"/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4.9000000000000004</v>
      </c>
      <c r="C36" s="10">
        <v>4.7</v>
      </c>
      <c r="D36" s="64">
        <v>4.9000000000000004</v>
      </c>
      <c r="E36" s="64">
        <v>5.3</v>
      </c>
      <c r="F36" s="10">
        <v>5.0999999999999996</v>
      </c>
      <c r="G36" s="10">
        <v>5.2</v>
      </c>
      <c r="H36" s="10">
        <v>5.0999999999999996</v>
      </c>
      <c r="I36" s="10"/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31.4</v>
      </c>
      <c r="C37" s="10">
        <v>32.1</v>
      </c>
      <c r="D37" s="64">
        <v>31.5</v>
      </c>
      <c r="E37" s="64">
        <v>31.8</v>
      </c>
      <c r="F37" s="59">
        <v>31.6</v>
      </c>
      <c r="G37" s="59">
        <v>31.1</v>
      </c>
      <c r="H37" s="59">
        <v>31.2</v>
      </c>
      <c r="I37" s="59"/>
      <c r="J37" s="59"/>
      <c r="K37" s="59"/>
      <c r="L37" s="59"/>
      <c r="M37" s="10"/>
    </row>
    <row r="38" spans="1:13" s="33" customFormat="1" ht="12" customHeight="1" x14ac:dyDescent="0.25">
      <c r="A38" s="7" t="s">
        <v>30</v>
      </c>
      <c r="B38" s="10">
        <v>2.5</v>
      </c>
      <c r="C38" s="10">
        <v>2.2999999999999998</v>
      </c>
      <c r="D38" s="64">
        <v>2.2000000000000002</v>
      </c>
      <c r="E38" s="64">
        <v>2.1</v>
      </c>
      <c r="F38" s="58">
        <v>2.2000000000000002</v>
      </c>
      <c r="G38" s="58">
        <v>2.2999999999999998</v>
      </c>
      <c r="H38" s="58">
        <v>2.2999999999999998</v>
      </c>
      <c r="I38" s="58"/>
      <c r="J38" s="58"/>
      <c r="K38" s="58"/>
      <c r="L38" s="58"/>
      <c r="M38" s="58"/>
    </row>
    <row r="39" spans="1:13" s="33" customFormat="1" ht="12" customHeight="1" x14ac:dyDescent="0.25">
      <c r="A39" s="7" t="s">
        <v>12</v>
      </c>
      <c r="B39" s="10">
        <v>0.3</v>
      </c>
      <c r="C39" s="10">
        <v>1.7</v>
      </c>
      <c r="D39" s="64">
        <v>2.6</v>
      </c>
      <c r="E39" s="64">
        <v>2.5</v>
      </c>
      <c r="F39" s="58">
        <v>2</v>
      </c>
      <c r="G39" s="58">
        <v>2.6</v>
      </c>
      <c r="H39" s="58">
        <v>2.1</v>
      </c>
      <c r="I39" s="58"/>
      <c r="J39" s="58"/>
      <c r="K39" s="58"/>
      <c r="L39" s="58"/>
      <c r="M39" s="58"/>
    </row>
    <row r="40" spans="1:13" s="33" customFormat="1" ht="12" customHeight="1" x14ac:dyDescent="0.25">
      <c r="A40" s="7" t="s">
        <v>13</v>
      </c>
      <c r="B40" s="10">
        <v>11.8</v>
      </c>
      <c r="C40" s="10">
        <v>11.1</v>
      </c>
      <c r="D40" s="64">
        <v>11</v>
      </c>
      <c r="E40" s="64">
        <v>10.8</v>
      </c>
      <c r="F40" s="10">
        <v>10.7</v>
      </c>
      <c r="G40" s="10">
        <v>11.1</v>
      </c>
      <c r="H40" s="10">
        <v>11.2</v>
      </c>
      <c r="I40" s="10"/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/>
      <c r="J41" s="10"/>
      <c r="K41" s="10"/>
      <c r="L41" s="10"/>
      <c r="M41" s="10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2" x14ac:dyDescent="0.25">
      <c r="D44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pane ySplit="3" topLeftCell="A4" activePane="bottomLeft" state="frozen"/>
      <selection pane="bottomLeft" activeCell="H24" sqref="H24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5" width="8.88671875" style="2"/>
    <col min="16" max="16" width="10" style="2" bestFit="1" customWidth="1"/>
    <col min="17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55.2" customHeight="1" x14ac:dyDescent="0.25">
      <c r="A3" s="3" t="s">
        <v>37</v>
      </c>
      <c r="B3" s="53" t="s">
        <v>230</v>
      </c>
      <c r="C3" s="46" t="s">
        <v>231</v>
      </c>
      <c r="D3" s="46" t="s">
        <v>243</v>
      </c>
      <c r="E3" s="46" t="s">
        <v>232</v>
      </c>
      <c r="F3" s="5" t="s">
        <v>233</v>
      </c>
      <c r="G3" s="46" t="s">
        <v>244</v>
      </c>
      <c r="H3" s="46" t="s">
        <v>234</v>
      </c>
      <c r="I3" s="46" t="s">
        <v>235</v>
      </c>
      <c r="J3" s="46" t="s">
        <v>245</v>
      </c>
      <c r="K3" s="46" t="s">
        <v>236</v>
      </c>
      <c r="L3" s="46" t="s">
        <v>237</v>
      </c>
      <c r="M3" s="46" t="s">
        <v>247</v>
      </c>
    </row>
    <row r="4" spans="1:13" s="33" customFormat="1" ht="15" customHeight="1" x14ac:dyDescent="0.25">
      <c r="A4" s="7" t="s">
        <v>0</v>
      </c>
      <c r="B4" s="8">
        <v>42148</v>
      </c>
      <c r="C4" s="8">
        <v>78565</v>
      </c>
      <c r="D4" s="8">
        <v>120680</v>
      </c>
      <c r="E4" s="8">
        <v>159999</v>
      </c>
      <c r="F4" s="8">
        <v>204534</v>
      </c>
      <c r="G4" s="8">
        <v>247752</v>
      </c>
      <c r="H4" s="8">
        <v>293749</v>
      </c>
      <c r="I4" s="8">
        <v>337703</v>
      </c>
      <c r="J4" s="8">
        <v>379436</v>
      </c>
      <c r="K4" s="8">
        <v>420653</v>
      </c>
      <c r="L4" s="8">
        <v>463792</v>
      </c>
      <c r="M4" s="8">
        <v>507637</v>
      </c>
    </row>
    <row r="5" spans="1:13" s="33" customFormat="1" ht="12" customHeight="1" x14ac:dyDescent="0.25">
      <c r="A5" s="7" t="s">
        <v>1</v>
      </c>
      <c r="B5" s="8">
        <v>28993</v>
      </c>
      <c r="C5" s="8">
        <v>56134</v>
      </c>
      <c r="D5" s="8">
        <v>84944</v>
      </c>
      <c r="E5" s="8">
        <v>113619</v>
      </c>
      <c r="F5" s="8">
        <v>143195</v>
      </c>
      <c r="G5" s="8">
        <v>171920</v>
      </c>
      <c r="H5" s="8">
        <v>201805</v>
      </c>
      <c r="I5" s="8">
        <v>231595</v>
      </c>
      <c r="J5" s="8">
        <v>260797</v>
      </c>
      <c r="K5" s="8">
        <v>290746</v>
      </c>
      <c r="L5" s="8">
        <v>319956</v>
      </c>
      <c r="M5" s="8">
        <v>351588</v>
      </c>
    </row>
    <row r="6" spans="1:13" s="33" customFormat="1" ht="12" customHeight="1" x14ac:dyDescent="0.25">
      <c r="A6" s="7" t="s">
        <v>2</v>
      </c>
      <c r="B6" s="8">
        <v>8269</v>
      </c>
      <c r="C6" s="8">
        <v>16538</v>
      </c>
      <c r="D6" s="8">
        <v>25317</v>
      </c>
      <c r="E6" s="8">
        <v>34271</v>
      </c>
      <c r="F6" s="8">
        <v>43294</v>
      </c>
      <c r="G6" s="8">
        <v>52178</v>
      </c>
      <c r="H6" s="8">
        <v>61575</v>
      </c>
      <c r="I6" s="8">
        <v>71027</v>
      </c>
      <c r="J6" s="8">
        <v>80706</v>
      </c>
      <c r="K6" s="8">
        <v>90282</v>
      </c>
      <c r="L6" s="8">
        <v>99782</v>
      </c>
      <c r="M6" s="8">
        <v>110859</v>
      </c>
    </row>
    <row r="7" spans="1:13" s="33" customFormat="1" ht="23.25" customHeight="1" x14ac:dyDescent="0.25">
      <c r="A7" s="7" t="s">
        <v>150</v>
      </c>
      <c r="B7" s="8">
        <v>3794</v>
      </c>
      <c r="C7" s="8">
        <v>3900</v>
      </c>
      <c r="D7" s="8">
        <v>7915</v>
      </c>
      <c r="E7" s="8">
        <v>8464</v>
      </c>
      <c r="F7" s="8">
        <v>13494</v>
      </c>
      <c r="G7" s="8">
        <v>18518</v>
      </c>
      <c r="H7" s="8">
        <v>23981</v>
      </c>
      <c r="I7" s="8">
        <v>28128</v>
      </c>
      <c r="J7" s="8">
        <v>30950</v>
      </c>
      <c r="K7" s="8">
        <v>30036</v>
      </c>
      <c r="L7" s="8">
        <v>33300</v>
      </c>
      <c r="M7" s="8">
        <v>34398</v>
      </c>
    </row>
    <row r="8" spans="1:13" s="33" customFormat="1" ht="12" customHeight="1" x14ac:dyDescent="0.25">
      <c r="A8" s="7" t="s">
        <v>4</v>
      </c>
      <c r="B8" s="8">
        <v>820</v>
      </c>
      <c r="C8" s="8">
        <v>1419</v>
      </c>
      <c r="D8" s="8">
        <v>1570</v>
      </c>
      <c r="E8" s="8">
        <v>2142</v>
      </c>
      <c r="F8" s="8">
        <v>2745</v>
      </c>
      <c r="G8" s="8">
        <v>3153</v>
      </c>
      <c r="H8" s="8">
        <v>3626</v>
      </c>
      <c r="I8" s="8">
        <v>3914</v>
      </c>
      <c r="J8" s="8">
        <v>4195</v>
      </c>
      <c r="K8" s="8">
        <v>5237</v>
      </c>
      <c r="L8" s="8">
        <v>6072</v>
      </c>
      <c r="M8" s="8">
        <v>6735</v>
      </c>
    </row>
    <row r="9" spans="1:13" s="33" customFormat="1" ht="12" customHeight="1" x14ac:dyDescent="0.25">
      <c r="A9" s="7" t="s">
        <v>5</v>
      </c>
      <c r="B9" s="8">
        <v>125</v>
      </c>
      <c r="C9" s="8">
        <v>239</v>
      </c>
      <c r="D9" s="8">
        <v>476</v>
      </c>
      <c r="E9" s="8">
        <v>890</v>
      </c>
      <c r="F9" s="8">
        <v>1032</v>
      </c>
      <c r="G9" s="8">
        <v>1035</v>
      </c>
      <c r="H9" s="8">
        <v>1675</v>
      </c>
      <c r="I9" s="8">
        <v>1802</v>
      </c>
      <c r="J9" s="8">
        <v>1404</v>
      </c>
      <c r="K9" s="8">
        <v>2794</v>
      </c>
      <c r="L9" s="8">
        <v>2976</v>
      </c>
      <c r="M9" s="8">
        <v>1965</v>
      </c>
    </row>
    <row r="10" spans="1:13" s="33" customFormat="1" ht="15" customHeight="1" x14ac:dyDescent="0.25">
      <c r="A10" s="7" t="s">
        <v>6</v>
      </c>
      <c r="B10" s="8">
        <v>147</v>
      </c>
      <c r="C10" s="8">
        <v>334</v>
      </c>
      <c r="D10" s="8">
        <v>458</v>
      </c>
      <c r="E10" s="8">
        <v>613</v>
      </c>
      <c r="F10" s="8">
        <v>773</v>
      </c>
      <c r="G10" s="8">
        <v>947</v>
      </c>
      <c r="H10" s="8">
        <v>1088</v>
      </c>
      <c r="I10" s="8">
        <v>1237</v>
      </c>
      <c r="J10" s="8">
        <v>1383</v>
      </c>
      <c r="K10" s="8">
        <v>1559</v>
      </c>
      <c r="L10" s="8">
        <v>1705</v>
      </c>
      <c r="M10" s="8">
        <v>2092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54"/>
    </row>
    <row r="12" spans="1:13" s="33" customFormat="1" ht="12" customHeight="1" x14ac:dyDescent="0.25">
      <c r="A12" s="7" t="s">
        <v>7</v>
      </c>
      <c r="B12" s="8">
        <v>25385</v>
      </c>
      <c r="C12" s="8">
        <v>52667</v>
      </c>
      <c r="D12" s="8">
        <v>80796</v>
      </c>
      <c r="E12" s="8">
        <v>107933</v>
      </c>
      <c r="F12" s="8">
        <v>136566</v>
      </c>
      <c r="G12" s="8">
        <v>168829</v>
      </c>
      <c r="H12" s="8">
        <v>200134</v>
      </c>
      <c r="I12" s="8">
        <v>231622</v>
      </c>
      <c r="J12" s="8">
        <v>262225</v>
      </c>
      <c r="K12" s="8">
        <v>295099</v>
      </c>
      <c r="L12" s="8">
        <v>332707</v>
      </c>
      <c r="M12" s="8">
        <v>416730</v>
      </c>
    </row>
    <row r="13" spans="1:13" s="33" customFormat="1" ht="12" customHeight="1" x14ac:dyDescent="0.25">
      <c r="A13" s="7" t="s">
        <v>8</v>
      </c>
      <c r="B13" s="8">
        <v>9940</v>
      </c>
      <c r="C13" s="8">
        <v>19358</v>
      </c>
      <c r="D13" s="8">
        <v>29365</v>
      </c>
      <c r="E13" s="8">
        <v>39370</v>
      </c>
      <c r="F13" s="8">
        <v>49442</v>
      </c>
      <c r="G13" s="8">
        <v>59038</v>
      </c>
      <c r="H13" s="8">
        <v>69042</v>
      </c>
      <c r="I13" s="8">
        <v>78855</v>
      </c>
      <c r="J13" s="8">
        <v>88265</v>
      </c>
      <c r="K13" s="8">
        <v>97906</v>
      </c>
      <c r="L13" s="8">
        <v>107298</v>
      </c>
      <c r="M13" s="8">
        <v>117290</v>
      </c>
    </row>
    <row r="14" spans="1:13" s="33" customFormat="1" ht="12" customHeight="1" x14ac:dyDescent="0.25">
      <c r="A14" s="7" t="s">
        <v>9</v>
      </c>
      <c r="B14" s="8">
        <v>3545</v>
      </c>
      <c r="C14" s="8">
        <v>7783</v>
      </c>
      <c r="D14" s="8">
        <v>11750</v>
      </c>
      <c r="E14" s="8">
        <v>16225</v>
      </c>
      <c r="F14" s="8">
        <v>20715</v>
      </c>
      <c r="G14" s="8">
        <v>25032</v>
      </c>
      <c r="H14" s="8">
        <v>29951</v>
      </c>
      <c r="I14" s="8">
        <v>34920</v>
      </c>
      <c r="J14" s="8">
        <v>38918</v>
      </c>
      <c r="K14" s="8">
        <v>44025</v>
      </c>
      <c r="L14" s="8">
        <v>48879</v>
      </c>
      <c r="M14" s="8">
        <v>54317</v>
      </c>
    </row>
    <row r="15" spans="1:13" s="33" customFormat="1" ht="12" customHeight="1" x14ac:dyDescent="0.25">
      <c r="A15" s="7" t="s">
        <v>10</v>
      </c>
      <c r="B15" s="8">
        <v>1265</v>
      </c>
      <c r="C15" s="8">
        <v>2624</v>
      </c>
      <c r="D15" s="8">
        <v>3816</v>
      </c>
      <c r="E15" s="8">
        <v>5505</v>
      </c>
      <c r="F15" s="8">
        <v>6786</v>
      </c>
      <c r="G15" s="8">
        <v>8206</v>
      </c>
      <c r="H15" s="8">
        <v>10322</v>
      </c>
      <c r="I15" s="8">
        <v>11851</v>
      </c>
      <c r="J15" s="8">
        <v>13745</v>
      </c>
      <c r="K15" s="8">
        <v>15325</v>
      </c>
      <c r="L15" s="8">
        <v>16701</v>
      </c>
      <c r="M15" s="8">
        <v>19553</v>
      </c>
    </row>
    <row r="16" spans="1:13" s="33" customFormat="1" ht="14.25" customHeight="1" x14ac:dyDescent="0.25">
      <c r="A16" s="7" t="s">
        <v>11</v>
      </c>
      <c r="B16" s="8">
        <v>7560</v>
      </c>
      <c r="C16" s="8">
        <v>15679</v>
      </c>
      <c r="D16" s="8">
        <v>24403</v>
      </c>
      <c r="E16" s="8">
        <v>33270</v>
      </c>
      <c r="F16" s="8">
        <v>41847</v>
      </c>
      <c r="G16" s="8">
        <v>50756</v>
      </c>
      <c r="H16" s="8">
        <v>59815</v>
      </c>
      <c r="I16" s="8">
        <v>68683</v>
      </c>
      <c r="J16" s="8">
        <v>78227</v>
      </c>
      <c r="K16" s="8">
        <v>87819</v>
      </c>
      <c r="L16" s="8">
        <v>97608</v>
      </c>
      <c r="M16" s="8">
        <v>110927</v>
      </c>
    </row>
    <row r="17" spans="1:16" s="33" customFormat="1" ht="12" customHeight="1" x14ac:dyDescent="0.25">
      <c r="A17" s="7" t="s">
        <v>30</v>
      </c>
      <c r="B17" s="8">
        <v>630</v>
      </c>
      <c r="C17" s="8">
        <v>1295</v>
      </c>
      <c r="D17" s="8">
        <v>1964</v>
      </c>
      <c r="E17" s="8">
        <v>2588</v>
      </c>
      <c r="F17" s="8">
        <v>3327</v>
      </c>
      <c r="G17" s="8">
        <v>4099</v>
      </c>
      <c r="H17" s="8">
        <v>4798</v>
      </c>
      <c r="I17" s="8">
        <v>5456</v>
      </c>
      <c r="J17" s="8">
        <v>6246</v>
      </c>
      <c r="K17" s="8">
        <v>6952</v>
      </c>
      <c r="L17" s="8">
        <v>7694</v>
      </c>
      <c r="M17" s="8">
        <v>9103</v>
      </c>
    </row>
    <row r="18" spans="1:16" s="33" customFormat="1" ht="12" customHeight="1" x14ac:dyDescent="0.25">
      <c r="A18" s="7" t="s">
        <v>12</v>
      </c>
      <c r="B18" s="8">
        <v>-1253</v>
      </c>
      <c r="C18" s="8">
        <v>-121</v>
      </c>
      <c r="D18" s="8">
        <v>-800</v>
      </c>
      <c r="E18" s="8">
        <v>-1972</v>
      </c>
      <c r="F18" s="8">
        <v>-2054</v>
      </c>
      <c r="G18" s="8">
        <v>-213</v>
      </c>
      <c r="H18" s="8">
        <v>377</v>
      </c>
      <c r="I18" s="8">
        <v>1153</v>
      </c>
      <c r="J18" s="8">
        <v>1811</v>
      </c>
      <c r="K18" s="8">
        <v>5605</v>
      </c>
      <c r="L18" s="8">
        <v>10008</v>
      </c>
      <c r="M18" s="8">
        <v>9638</v>
      </c>
    </row>
    <row r="19" spans="1:16" s="33" customFormat="1" ht="12" customHeight="1" x14ac:dyDescent="0.25">
      <c r="A19" s="7" t="s">
        <v>13</v>
      </c>
      <c r="B19" s="8">
        <v>3698</v>
      </c>
      <c r="C19" s="8">
        <v>6051</v>
      </c>
      <c r="D19" s="8">
        <v>10297</v>
      </c>
      <c r="E19" s="8">
        <v>12947</v>
      </c>
      <c r="F19" s="8">
        <v>16502</v>
      </c>
      <c r="G19" s="8">
        <v>21912</v>
      </c>
      <c r="H19" s="8">
        <v>25828</v>
      </c>
      <c r="I19" s="8">
        <v>30705</v>
      </c>
      <c r="J19" s="8">
        <v>35013</v>
      </c>
      <c r="K19" s="8">
        <v>37466</v>
      </c>
      <c r="L19" s="8">
        <v>44519</v>
      </c>
      <c r="M19" s="8">
        <v>95903</v>
      </c>
    </row>
    <row r="20" spans="1:16" s="33" customFormat="1" ht="12" customHeight="1" x14ac:dyDescent="0.25">
      <c r="A20" s="7" t="s">
        <v>14</v>
      </c>
      <c r="B20" s="8">
        <v>16762</v>
      </c>
      <c r="C20" s="8">
        <v>25897</v>
      </c>
      <c r="D20" s="8">
        <v>39884</v>
      </c>
      <c r="E20" s="8">
        <v>52067</v>
      </c>
      <c r="F20" s="8">
        <v>67968</v>
      </c>
      <c r="G20" s="8">
        <v>78922</v>
      </c>
      <c r="H20" s="8">
        <v>93616</v>
      </c>
      <c r="I20" s="8">
        <v>106081</v>
      </c>
      <c r="J20" s="8">
        <v>117211</v>
      </c>
      <c r="K20" s="8">
        <v>125554</v>
      </c>
      <c r="L20" s="8">
        <v>131085</v>
      </c>
      <c r="M20" s="8">
        <v>90907</v>
      </c>
    </row>
    <row r="21" spans="1:16" x14ac:dyDescent="0.25">
      <c r="E21" s="11"/>
      <c r="J21" s="11"/>
    </row>
    <row r="22" spans="1:16" x14ac:dyDescent="0.25">
      <c r="A22" s="1" t="s">
        <v>33</v>
      </c>
    </row>
    <row r="23" spans="1:16" ht="6.75" customHeight="1" x14ac:dyDescent="0.25"/>
    <row r="24" spans="1:16" ht="22.95" customHeight="1" x14ac:dyDescent="0.25">
      <c r="A24" s="3" t="s">
        <v>37</v>
      </c>
      <c r="B24" s="5">
        <v>45323</v>
      </c>
      <c r="C24" s="46">
        <v>45352</v>
      </c>
      <c r="D24" s="46">
        <v>45383</v>
      </c>
      <c r="E24" s="46">
        <v>45413</v>
      </c>
      <c r="F24" s="5">
        <v>45444</v>
      </c>
      <c r="G24" s="5">
        <v>45474</v>
      </c>
      <c r="H24" s="5">
        <v>45505</v>
      </c>
      <c r="I24" s="5">
        <v>45536</v>
      </c>
      <c r="J24" s="5">
        <v>45566</v>
      </c>
      <c r="K24" s="46">
        <v>45597</v>
      </c>
      <c r="L24" s="46">
        <v>45627</v>
      </c>
      <c r="M24" s="5">
        <v>45658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6" s="33" customFormat="1" ht="12" customHeight="1" x14ac:dyDescent="0.25">
      <c r="A26" s="7" t="s">
        <v>1</v>
      </c>
      <c r="B26" s="10">
        <v>68.8</v>
      </c>
      <c r="C26" s="10">
        <v>71.400000000000006</v>
      </c>
      <c r="D26" s="10">
        <v>70.400000000000006</v>
      </c>
      <c r="E26" s="10">
        <v>71</v>
      </c>
      <c r="F26" s="10">
        <v>70</v>
      </c>
      <c r="G26" s="10">
        <v>69.400000000000006</v>
      </c>
      <c r="H26" s="10">
        <v>68.7</v>
      </c>
      <c r="I26" s="10">
        <v>68.599999999999994</v>
      </c>
      <c r="J26" s="10">
        <v>68.7</v>
      </c>
      <c r="K26" s="10">
        <v>69.099999999999994</v>
      </c>
      <c r="L26" s="10">
        <v>69</v>
      </c>
      <c r="M26" s="10">
        <v>69.3</v>
      </c>
      <c r="P26" s="39"/>
    </row>
    <row r="27" spans="1:16" s="33" customFormat="1" ht="12" customHeight="1" x14ac:dyDescent="0.25">
      <c r="A27" s="7" t="s">
        <v>2</v>
      </c>
      <c r="B27" s="10">
        <v>19.600000000000001</v>
      </c>
      <c r="C27" s="10">
        <v>21.1</v>
      </c>
      <c r="D27" s="10">
        <v>21</v>
      </c>
      <c r="E27" s="10">
        <v>21.4</v>
      </c>
      <c r="F27" s="10">
        <v>21.2</v>
      </c>
      <c r="G27" s="10">
        <v>21.1</v>
      </c>
      <c r="H27" s="10">
        <v>21</v>
      </c>
      <c r="I27" s="10">
        <v>21</v>
      </c>
      <c r="J27" s="10">
        <v>21.3</v>
      </c>
      <c r="K27" s="10">
        <v>21.5</v>
      </c>
      <c r="L27" s="10">
        <v>21.5</v>
      </c>
      <c r="M27" s="10">
        <v>21.8</v>
      </c>
      <c r="P27" s="39"/>
    </row>
    <row r="28" spans="1:16" s="33" customFormat="1" ht="23.25" customHeight="1" x14ac:dyDescent="0.25">
      <c r="A28" s="7" t="s">
        <v>150</v>
      </c>
      <c r="B28" s="10">
        <v>9</v>
      </c>
      <c r="C28" s="10">
        <v>5</v>
      </c>
      <c r="D28" s="10">
        <v>6.6</v>
      </c>
      <c r="E28" s="10">
        <v>5.3</v>
      </c>
      <c r="F28" s="10">
        <v>6.6</v>
      </c>
      <c r="G28" s="10">
        <v>7.5</v>
      </c>
      <c r="H28" s="10">
        <v>8.1999999999999993</v>
      </c>
      <c r="I28" s="10">
        <v>8.3000000000000007</v>
      </c>
      <c r="J28" s="10">
        <v>8.1999999999999993</v>
      </c>
      <c r="K28" s="10">
        <v>7.1</v>
      </c>
      <c r="L28" s="10">
        <v>7.2</v>
      </c>
      <c r="M28" s="10">
        <v>6.8</v>
      </c>
      <c r="P28" s="39"/>
    </row>
    <row r="29" spans="1:16" s="33" customFormat="1" ht="12" customHeight="1" x14ac:dyDescent="0.25">
      <c r="A29" s="7" t="s">
        <v>4</v>
      </c>
      <c r="B29" s="10">
        <v>1.9</v>
      </c>
      <c r="C29" s="10">
        <v>1.8</v>
      </c>
      <c r="D29" s="10">
        <v>1.3</v>
      </c>
      <c r="E29" s="10">
        <v>1.3</v>
      </c>
      <c r="F29" s="10">
        <v>1.3</v>
      </c>
      <c r="G29" s="10">
        <v>1.3</v>
      </c>
      <c r="H29" s="10">
        <v>1.2</v>
      </c>
      <c r="I29" s="10">
        <v>1.2</v>
      </c>
      <c r="J29" s="10">
        <v>1.1000000000000001</v>
      </c>
      <c r="K29" s="10">
        <v>1.2</v>
      </c>
      <c r="L29" s="10">
        <v>1.3</v>
      </c>
      <c r="M29" s="10">
        <v>1.3</v>
      </c>
      <c r="P29" s="39"/>
    </row>
    <row r="30" spans="1:16" s="33" customFormat="1" ht="12" customHeight="1" x14ac:dyDescent="0.25">
      <c r="A30" s="7" t="s">
        <v>5</v>
      </c>
      <c r="B30" s="10">
        <v>0.3</v>
      </c>
      <c r="C30" s="10">
        <v>0.3</v>
      </c>
      <c r="D30" s="10">
        <v>0.4</v>
      </c>
      <c r="E30" s="10">
        <v>0.6</v>
      </c>
      <c r="F30" s="10">
        <v>0.5</v>
      </c>
      <c r="G30" s="10">
        <v>0.4</v>
      </c>
      <c r="H30" s="10">
        <v>0.6</v>
      </c>
      <c r="I30" s="10">
        <v>0.5</v>
      </c>
      <c r="J30" s="10">
        <v>0.4</v>
      </c>
      <c r="K30" s="10">
        <v>0.7</v>
      </c>
      <c r="L30" s="10">
        <v>0.6</v>
      </c>
      <c r="M30" s="10">
        <v>0.4</v>
      </c>
      <c r="P30" s="39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10">
        <v>0.4</v>
      </c>
      <c r="E31" s="10">
        <v>0.4</v>
      </c>
      <c r="F31" s="10">
        <v>0.4</v>
      </c>
      <c r="G31" s="10">
        <v>0.4</v>
      </c>
      <c r="H31" s="10">
        <v>0.4</v>
      </c>
      <c r="I31" s="10">
        <v>0.4</v>
      </c>
      <c r="J31" s="10">
        <v>0.4</v>
      </c>
      <c r="K31" s="10">
        <v>0.4</v>
      </c>
      <c r="L31" s="10">
        <v>0.4</v>
      </c>
      <c r="M31" s="10">
        <v>0.4</v>
      </c>
      <c r="P31" s="39"/>
    </row>
    <row r="32" spans="1:16" s="33" customFormat="1" ht="12" customHeight="1" x14ac:dyDescent="0.25">
      <c r="A32" s="7"/>
      <c r="B32" s="12"/>
      <c r="C32" s="12"/>
      <c r="D32" s="67"/>
      <c r="E32" s="8"/>
      <c r="F32" s="8"/>
      <c r="G32" s="8"/>
      <c r="H32" s="8"/>
      <c r="I32" s="8"/>
      <c r="J32" s="8"/>
      <c r="K32" s="8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39.200000000000003</v>
      </c>
      <c r="C34" s="10">
        <v>36.799999999999997</v>
      </c>
      <c r="D34" s="64">
        <v>36.299999999999997</v>
      </c>
      <c r="E34" s="10">
        <v>36.5</v>
      </c>
      <c r="F34" s="10">
        <v>36.200000000000003</v>
      </c>
      <c r="G34" s="10">
        <v>35</v>
      </c>
      <c r="H34" s="10">
        <v>34.5</v>
      </c>
      <c r="I34" s="10">
        <v>34</v>
      </c>
      <c r="J34" s="10">
        <v>33.700000000000003</v>
      </c>
      <c r="K34" s="10">
        <v>33.200000000000003</v>
      </c>
      <c r="L34" s="10">
        <v>32.200000000000003</v>
      </c>
      <c r="M34" s="10">
        <v>28.1</v>
      </c>
    </row>
    <row r="35" spans="1:13" s="33" customFormat="1" ht="12" customHeight="1" x14ac:dyDescent="0.25">
      <c r="A35" s="7" t="s">
        <v>9</v>
      </c>
      <c r="B35" s="10">
        <v>14</v>
      </c>
      <c r="C35" s="10">
        <v>14.8</v>
      </c>
      <c r="D35" s="64">
        <v>14.5</v>
      </c>
      <c r="E35" s="10">
        <v>15</v>
      </c>
      <c r="F35" s="10">
        <v>15.2</v>
      </c>
      <c r="G35" s="10">
        <v>14.8</v>
      </c>
      <c r="H35" s="10">
        <v>15</v>
      </c>
      <c r="I35" s="10">
        <v>15.1</v>
      </c>
      <c r="J35" s="10">
        <v>14.8</v>
      </c>
      <c r="K35" s="10">
        <v>14.9</v>
      </c>
      <c r="L35" s="10">
        <v>14.7</v>
      </c>
      <c r="M35" s="10">
        <v>13</v>
      </c>
    </row>
    <row r="36" spans="1:13" s="33" customFormat="1" ht="12" customHeight="1" x14ac:dyDescent="0.25">
      <c r="A36" s="7" t="s">
        <v>10</v>
      </c>
      <c r="B36" s="10">
        <v>5</v>
      </c>
      <c r="C36" s="10">
        <v>5</v>
      </c>
      <c r="D36" s="64">
        <v>4.7</v>
      </c>
      <c r="E36" s="10">
        <v>5.0999999999999996</v>
      </c>
      <c r="F36" s="10">
        <v>5</v>
      </c>
      <c r="G36" s="10">
        <v>4.9000000000000004</v>
      </c>
      <c r="H36" s="10">
        <v>5.2</v>
      </c>
      <c r="I36" s="10">
        <v>5.0999999999999996</v>
      </c>
      <c r="J36" s="10">
        <v>5.2</v>
      </c>
      <c r="K36" s="10">
        <v>5.2</v>
      </c>
      <c r="L36" s="10">
        <v>5</v>
      </c>
      <c r="M36" s="10">
        <v>4.7</v>
      </c>
    </row>
    <row r="37" spans="1:13" s="33" customFormat="1" ht="15" customHeight="1" x14ac:dyDescent="0.25">
      <c r="A37" s="7" t="s">
        <v>11</v>
      </c>
      <c r="B37" s="10">
        <v>29.8</v>
      </c>
      <c r="C37" s="10">
        <v>29.8</v>
      </c>
      <c r="D37" s="64">
        <v>30.2</v>
      </c>
      <c r="E37" s="59">
        <v>30.8</v>
      </c>
      <c r="F37" s="59">
        <v>30.6</v>
      </c>
      <c r="G37" s="59">
        <v>30.1</v>
      </c>
      <c r="H37" s="59">
        <v>29.9</v>
      </c>
      <c r="I37" s="59">
        <v>29.7</v>
      </c>
      <c r="J37" s="59">
        <v>29.8</v>
      </c>
      <c r="K37" s="59">
        <v>29.8</v>
      </c>
      <c r="L37" s="59">
        <v>29.3</v>
      </c>
      <c r="M37" s="10">
        <v>26.6</v>
      </c>
    </row>
    <row r="38" spans="1:13" s="33" customFormat="1" ht="12" customHeight="1" x14ac:dyDescent="0.25">
      <c r="A38" s="7" t="s">
        <v>30</v>
      </c>
      <c r="B38" s="10">
        <v>2.5</v>
      </c>
      <c r="C38" s="10">
        <v>2.5</v>
      </c>
      <c r="D38" s="64">
        <v>2.4</v>
      </c>
      <c r="E38" s="58">
        <v>2.4</v>
      </c>
      <c r="F38" s="58">
        <v>2.4</v>
      </c>
      <c r="G38" s="58">
        <v>2.4</v>
      </c>
      <c r="H38" s="58">
        <v>2.4</v>
      </c>
      <c r="I38" s="58">
        <v>2.4</v>
      </c>
      <c r="J38" s="58">
        <v>2.4</v>
      </c>
      <c r="K38" s="58">
        <v>2.4</v>
      </c>
      <c r="L38" s="58">
        <v>2.2999999999999998</v>
      </c>
      <c r="M38" s="58">
        <v>2.2000000000000002</v>
      </c>
    </row>
    <row r="39" spans="1:13" s="33" customFormat="1" ht="12" customHeight="1" x14ac:dyDescent="0.25">
      <c r="A39" s="7" t="s">
        <v>12</v>
      </c>
      <c r="B39" s="10">
        <v>-4.9000000000000004</v>
      </c>
      <c r="C39" s="10">
        <v>-0.2</v>
      </c>
      <c r="D39" s="64">
        <v>-1</v>
      </c>
      <c r="E39" s="58">
        <v>-1.8</v>
      </c>
      <c r="F39" s="58">
        <v>-1.5</v>
      </c>
      <c r="G39" s="58">
        <v>-0.1</v>
      </c>
      <c r="H39" s="58">
        <v>0.2</v>
      </c>
      <c r="I39" s="58">
        <v>0.5</v>
      </c>
      <c r="J39" s="58">
        <v>0.7</v>
      </c>
      <c r="K39" s="58">
        <v>1.9</v>
      </c>
      <c r="L39" s="58">
        <v>3</v>
      </c>
      <c r="M39" s="58">
        <v>2.2999999999999998</v>
      </c>
    </row>
    <row r="40" spans="1:13" s="33" customFormat="1" ht="12" customHeight="1" x14ac:dyDescent="0.25">
      <c r="A40" s="7" t="s">
        <v>13</v>
      </c>
      <c r="B40" s="10">
        <v>14.6</v>
      </c>
      <c r="C40" s="10">
        <v>11.5</v>
      </c>
      <c r="D40" s="64">
        <v>12.7</v>
      </c>
      <c r="E40" s="10">
        <v>12</v>
      </c>
      <c r="F40" s="10">
        <v>12.1</v>
      </c>
      <c r="G40" s="10">
        <v>13</v>
      </c>
      <c r="H40" s="10">
        <v>12.9</v>
      </c>
      <c r="I40" s="10">
        <v>13.3</v>
      </c>
      <c r="J40" s="10">
        <v>13.4</v>
      </c>
      <c r="K40" s="10">
        <v>12.7</v>
      </c>
      <c r="L40" s="10">
        <v>13.4</v>
      </c>
      <c r="M40" s="10">
        <v>23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63" t="s">
        <v>239</v>
      </c>
    </row>
    <row r="44" spans="1:13" s="63" customFormat="1" ht="14.4" x14ac:dyDescent="0.25">
      <c r="A44" s="63" t="s">
        <v>246</v>
      </c>
      <c r="D44" s="74"/>
      <c r="M44" s="2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pane ySplit="3" topLeftCell="A4" activePane="bottomLeft" state="frozen"/>
      <selection pane="bottomLeft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228</v>
      </c>
      <c r="E3" s="5" t="s">
        <v>217</v>
      </c>
      <c r="F3" s="5" t="s">
        <v>218</v>
      </c>
      <c r="G3" s="46" t="s">
        <v>219</v>
      </c>
      <c r="H3" s="5" t="s">
        <v>221</v>
      </c>
      <c r="I3" s="5" t="s">
        <v>222</v>
      </c>
      <c r="J3" s="46" t="s">
        <v>223</v>
      </c>
      <c r="K3" s="46" t="s">
        <v>227</v>
      </c>
      <c r="L3" s="46" t="s">
        <v>229</v>
      </c>
      <c r="M3" s="46" t="s">
        <v>240</v>
      </c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104435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8">
        <v>326765</v>
      </c>
      <c r="K4" s="8">
        <v>365268</v>
      </c>
      <c r="L4" s="8">
        <v>404735</v>
      </c>
      <c r="M4" s="54">
        <v>446737</v>
      </c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8">
        <v>221721</v>
      </c>
      <c r="K5" s="8">
        <v>248589</v>
      </c>
      <c r="L5" s="8">
        <v>275587</v>
      </c>
      <c r="M5" s="54">
        <v>304437</v>
      </c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8">
        <v>70479</v>
      </c>
      <c r="K6" s="8">
        <v>79211</v>
      </c>
      <c r="L6" s="8">
        <v>87779</v>
      </c>
      <c r="M6" s="8">
        <v>97572</v>
      </c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10588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8">
        <v>23816</v>
      </c>
      <c r="K7" s="8">
        <v>25711</v>
      </c>
      <c r="L7" s="8">
        <v>28929</v>
      </c>
      <c r="M7" s="8">
        <v>30264</v>
      </c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8">
        <v>7868</v>
      </c>
      <c r="K8" s="8">
        <v>8432</v>
      </c>
      <c r="L8" s="8">
        <v>8803</v>
      </c>
      <c r="M8" s="8">
        <v>8364</v>
      </c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8">
        <v>1478</v>
      </c>
      <c r="K9" s="8">
        <v>1589</v>
      </c>
      <c r="L9" s="8">
        <v>1715</v>
      </c>
      <c r="M9" s="8">
        <v>4043</v>
      </c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8">
        <v>1403</v>
      </c>
      <c r="K10" s="8">
        <v>1736</v>
      </c>
      <c r="L10" s="8">
        <v>1921</v>
      </c>
      <c r="M10" s="8">
        <v>2056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54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8">
        <v>216910</v>
      </c>
      <c r="K12" s="8">
        <v>242567</v>
      </c>
      <c r="L12" s="8">
        <v>274184</v>
      </c>
      <c r="M12" s="8">
        <v>363699</v>
      </c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8">
        <v>75153</v>
      </c>
      <c r="K13" s="8">
        <v>84346</v>
      </c>
      <c r="L13" s="8">
        <v>93369</v>
      </c>
      <c r="M13" s="8">
        <v>103043</v>
      </c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8">
        <v>33743</v>
      </c>
      <c r="K14" s="8">
        <v>37850</v>
      </c>
      <c r="L14" s="8">
        <v>42189</v>
      </c>
      <c r="M14" s="8">
        <v>46457</v>
      </c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8">
        <v>12228</v>
      </c>
      <c r="K15" s="8">
        <v>13646</v>
      </c>
      <c r="L15" s="8">
        <v>15063</v>
      </c>
      <c r="M15" s="8">
        <v>18481</v>
      </c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8">
        <v>65166</v>
      </c>
      <c r="K16" s="8">
        <v>73186</v>
      </c>
      <c r="L16" s="8">
        <v>81366</v>
      </c>
      <c r="M16" s="8">
        <v>92325</v>
      </c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8">
        <v>5923</v>
      </c>
      <c r="K17" s="8">
        <v>6587</v>
      </c>
      <c r="L17" s="8">
        <v>7370</v>
      </c>
      <c r="M17" s="8">
        <v>8727</v>
      </c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8">
        <v>5696</v>
      </c>
      <c r="K18" s="8">
        <v>4908</v>
      </c>
      <c r="L18" s="8">
        <v>8654</v>
      </c>
      <c r="M18" s="8">
        <v>17657</v>
      </c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8">
        <v>19001</v>
      </c>
      <c r="K19" s="8">
        <v>22046</v>
      </c>
      <c r="L19" s="8">
        <v>26173</v>
      </c>
      <c r="M19" s="8">
        <v>77009</v>
      </c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34355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8">
        <v>109855</v>
      </c>
      <c r="K20" s="8">
        <v>122701</v>
      </c>
      <c r="L20" s="8">
        <v>130550</v>
      </c>
      <c r="M20" s="8">
        <v>83039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>
        <v>45200</v>
      </c>
      <c r="K24" s="46">
        <v>45231</v>
      </c>
      <c r="L24" s="46">
        <v>45261</v>
      </c>
      <c r="M24" s="5">
        <v>45292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65.3</v>
      </c>
      <c r="E26" s="10">
        <v>67</v>
      </c>
      <c r="F26" s="10">
        <v>67.599999999999994</v>
      </c>
      <c r="G26" s="10">
        <v>67.2</v>
      </c>
      <c r="H26" s="72">
        <v>67.3</v>
      </c>
      <c r="I26" s="10">
        <v>67.5</v>
      </c>
      <c r="J26" s="10">
        <v>67.900000000000006</v>
      </c>
      <c r="K26" s="10">
        <v>68.099999999999994</v>
      </c>
      <c r="L26" s="10">
        <v>68.099999999999994</v>
      </c>
      <c r="M26" s="10">
        <v>68.099999999999994</v>
      </c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22.5</v>
      </c>
      <c r="E27" s="10">
        <v>22.7</v>
      </c>
      <c r="F27" s="10">
        <v>22.8</v>
      </c>
      <c r="G27" s="10">
        <v>22.5</v>
      </c>
      <c r="H27" s="72">
        <v>22</v>
      </c>
      <c r="I27" s="10">
        <v>21.9</v>
      </c>
      <c r="J27" s="10">
        <v>21.6</v>
      </c>
      <c r="K27" s="10">
        <v>21.7</v>
      </c>
      <c r="L27" s="10">
        <v>21.7</v>
      </c>
      <c r="M27" s="10">
        <v>21.8</v>
      </c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10.1</v>
      </c>
      <c r="E28" s="10">
        <v>8.1999999999999993</v>
      </c>
      <c r="F28" s="10">
        <v>6.8</v>
      </c>
      <c r="G28" s="10">
        <v>7.8</v>
      </c>
      <c r="H28" s="72">
        <v>7.1</v>
      </c>
      <c r="I28" s="10">
        <v>7.1</v>
      </c>
      <c r="J28" s="10">
        <v>7.3</v>
      </c>
      <c r="K28" s="10">
        <v>7</v>
      </c>
      <c r="L28" s="10">
        <v>7.1</v>
      </c>
      <c r="M28" s="10">
        <v>6.8</v>
      </c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2">
        <v>2.8</v>
      </c>
      <c r="I29" s="10">
        <v>2.6</v>
      </c>
      <c r="J29" s="10">
        <v>2.4</v>
      </c>
      <c r="K29" s="10">
        <v>2.2999999999999998</v>
      </c>
      <c r="L29" s="10">
        <v>2.2000000000000002</v>
      </c>
      <c r="M29" s="10">
        <v>1.9</v>
      </c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2">
        <v>0.5</v>
      </c>
      <c r="I30" s="10">
        <v>0.5</v>
      </c>
      <c r="J30" s="10">
        <v>0.5</v>
      </c>
      <c r="K30" s="10">
        <v>0.4</v>
      </c>
      <c r="L30" s="10">
        <v>0.4</v>
      </c>
      <c r="M30" s="10">
        <v>0.9</v>
      </c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2">
        <v>0.3</v>
      </c>
      <c r="I31" s="10">
        <v>0.4</v>
      </c>
      <c r="J31" s="10">
        <v>0.4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2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3">
        <v>100</v>
      </c>
      <c r="I33" s="73">
        <v>100</v>
      </c>
      <c r="J33" s="73">
        <v>100</v>
      </c>
      <c r="K33" s="73">
        <v>100</v>
      </c>
      <c r="L33" s="73">
        <v>100</v>
      </c>
      <c r="M33" s="73">
        <v>100</v>
      </c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2">
        <v>34.1</v>
      </c>
      <c r="I34" s="10">
        <v>34.1</v>
      </c>
      <c r="J34" s="10">
        <v>34.6</v>
      </c>
      <c r="K34" s="10">
        <v>34.799999999999997</v>
      </c>
      <c r="L34" s="10">
        <v>34.1</v>
      </c>
      <c r="M34" s="10">
        <v>28.3</v>
      </c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2">
        <v>15.3</v>
      </c>
      <c r="I35" s="10">
        <v>15.5</v>
      </c>
      <c r="J35" s="10">
        <v>15.6</v>
      </c>
      <c r="K35" s="10">
        <v>15.6</v>
      </c>
      <c r="L35" s="10">
        <v>15.4</v>
      </c>
      <c r="M35" s="10">
        <v>12.8</v>
      </c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2">
        <v>6.3</v>
      </c>
      <c r="I36" s="10">
        <v>6.1</v>
      </c>
      <c r="J36" s="10">
        <v>5.6</v>
      </c>
      <c r="K36" s="10">
        <v>5.6</v>
      </c>
      <c r="L36" s="10">
        <v>5.5</v>
      </c>
      <c r="M36" s="10">
        <v>5.0999999999999996</v>
      </c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2">
        <v>30.1</v>
      </c>
      <c r="I37" s="10">
        <v>29.6</v>
      </c>
      <c r="J37" s="10">
        <v>30</v>
      </c>
      <c r="K37" s="10">
        <v>30.2</v>
      </c>
      <c r="L37" s="10">
        <v>29.7</v>
      </c>
      <c r="M37" s="10">
        <v>25.4</v>
      </c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2">
        <v>2.7</v>
      </c>
      <c r="I38" s="58">
        <v>2.6</v>
      </c>
      <c r="J38" s="58">
        <v>2.7</v>
      </c>
      <c r="K38" s="10">
        <v>2.7</v>
      </c>
      <c r="L38" s="10">
        <v>2.7</v>
      </c>
      <c r="M38" s="58">
        <v>2.4</v>
      </c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2">
        <v>2.9</v>
      </c>
      <c r="I39" s="58">
        <v>3.4</v>
      </c>
      <c r="J39" s="58">
        <v>2.6</v>
      </c>
      <c r="K39" s="10">
        <v>2</v>
      </c>
      <c r="L39" s="10">
        <v>3.2</v>
      </c>
      <c r="M39" s="58">
        <v>4.9000000000000004</v>
      </c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2">
        <v>8.6</v>
      </c>
      <c r="I40" s="10">
        <v>8.8000000000000007</v>
      </c>
      <c r="J40" s="10">
        <v>8.8000000000000007</v>
      </c>
      <c r="K40" s="10">
        <v>9.1</v>
      </c>
      <c r="L40" s="10">
        <v>9.5</v>
      </c>
      <c r="M40" s="10">
        <v>21.2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63" customFormat="1" ht="14.4" x14ac:dyDescent="0.25">
      <c r="A43" s="63" t="s">
        <v>224</v>
      </c>
      <c r="D43" s="74"/>
    </row>
    <row r="44" spans="1:13" s="63" customFormat="1" ht="14.4" x14ac:dyDescent="0.25">
      <c r="A44" s="63" t="s">
        <v>225</v>
      </c>
      <c r="D44" s="74"/>
    </row>
    <row r="45" spans="1:13" s="63" customFormat="1" ht="11.4" customHeight="1" x14ac:dyDescent="0.25">
      <c r="A45" s="63" t="s">
        <v>226</v>
      </c>
      <c r="D45" s="74"/>
    </row>
    <row r="46" spans="1:13" s="63" customFormat="1" ht="12" x14ac:dyDescent="0.25">
      <c r="A46" s="63" t="s">
        <v>241</v>
      </c>
      <c r="D46" s="74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2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220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1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0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8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5"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28"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16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2024-12-20T08:26:58Z</cp:lastPrinted>
  <dcterms:created xsi:type="dcterms:W3CDTF">2016-07-13T10:03:27Z</dcterms:created>
  <dcterms:modified xsi:type="dcterms:W3CDTF">2025-08-18T06:15:58Z</dcterms:modified>
</cp:coreProperties>
</file>