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БУ\Салійчук\A_kil_bank_site\2023\1023\for syte\"/>
    </mc:Choice>
  </mc:AlternateContent>
  <bookViews>
    <workbookView xWindow="0" yWindow="0" windowWidth="23040" windowHeight="8616" tabRatio="516"/>
  </bookViews>
  <sheets>
    <sheet name="Dynamics 2008-2023" sheetId="17" r:id="rId1"/>
    <sheet name="Operating divisions on 01.10.23" sheetId="13" r:id="rId2"/>
    <sheet name="Suspended divisions on 01.10.23" sheetId="18" r:id="rId3"/>
  </sheets>
  <definedNames>
    <definedName name="_xlnm._FilterDatabase" localSheetId="0" hidden="1">'Dynamics 2008-2023'!$A$9:$AI$9</definedName>
    <definedName name="_xlnm._FilterDatabase" localSheetId="1" hidden="1">'Operating divisions on 01.10.23'!$A$7:$AE$71</definedName>
    <definedName name="_xlnm._FilterDatabase" localSheetId="2" hidden="1">'Suspended divisions on 01.10.23'!$A$7:$AE$71</definedName>
    <definedName name="_xlnm.Print_Titles" localSheetId="0">'Dynamics 2008-2023'!$1:$9</definedName>
    <definedName name="_xlnm.Print_Titles" localSheetId="1">'Operating divisions on 01.10.23'!$1:$7</definedName>
    <definedName name="_xlnm.Print_Titles" localSheetId="2">'Suspended divisions on 01.10.23'!$1:$7</definedName>
  </definedNames>
  <calcPr calcId="162913"/>
</workbook>
</file>

<file path=xl/calcChain.xml><?xml version="1.0" encoding="utf-8"?>
<calcChain xmlns="http://schemas.openxmlformats.org/spreadsheetml/2006/main">
  <c r="AR224" i="17" l="1"/>
  <c r="AQ224" i="17" l="1"/>
  <c r="AP224" i="17" l="1"/>
</calcChain>
</file>

<file path=xl/sharedStrings.xml><?xml version="1.0" encoding="utf-8"?>
<sst xmlns="http://schemas.openxmlformats.org/spreadsheetml/2006/main" count="770" uniqueCount="268">
  <si>
    <t>Bank code</t>
  </si>
  <si>
    <t>Bank name</t>
  </si>
  <si>
    <t>Bank identification code</t>
  </si>
  <si>
    <t>* By banks operating on the reporting date</t>
  </si>
  <si>
    <t>The Bank is not operating on the reporting date</t>
  </si>
  <si>
    <t>Total for the banking system</t>
  </si>
  <si>
    <t>Excluded from the Register of Banks</t>
  </si>
  <si>
    <t>Operating</t>
  </si>
  <si>
    <t>Liquidation</t>
  </si>
  <si>
    <t>JSC "Ukreximbank"</t>
  </si>
  <si>
    <t>PJSC "Prominvestbank"</t>
  </si>
  <si>
    <t>JSC "Oschadbank"</t>
  </si>
  <si>
    <t>JSC "BANK ALLIANCE"</t>
  </si>
  <si>
    <t>JSC "Raiffeisen Bank Aval"</t>
  </si>
  <si>
    <t>JSC "ALTBANK"</t>
  </si>
  <si>
    <t>JSC CB "PrivatBank"</t>
  </si>
  <si>
    <t>Polycombank</t>
  </si>
  <si>
    <t>JSC "TASKOMBANK"</t>
  </si>
  <si>
    <t>PJSC "FAMILY BANK"</t>
  </si>
  <si>
    <t>JSC "KREDOBANK"</t>
  </si>
  <si>
    <t>JSC JSCB "Lviv"</t>
  </si>
  <si>
    <t>JSC "OXY BANK"</t>
  </si>
  <si>
    <t>JSC "A - BANK"</t>
  </si>
  <si>
    <t>JSCB "INDUSTRIALBANK"</t>
  </si>
  <si>
    <t>PJSC "MTB BANK"</t>
  </si>
  <si>
    <t>Joint Stock Bank "Pivdenny"</t>
  </si>
  <si>
    <t>JSC "Poltava Bank"</t>
  </si>
  <si>
    <t>JSC "FUIB"</t>
  </si>
  <si>
    <t>JSC "BANK GRANT"</t>
  </si>
  <si>
    <t>JSC "MEGABANK"</t>
  </si>
  <si>
    <t>JSC "SKY BANK"</t>
  </si>
  <si>
    <t>JSC "BTA BANK"</t>
  </si>
  <si>
    <t>JSC "ASVIO BANK"</t>
  </si>
  <si>
    <t>JSC "UKRSIBBANK"</t>
  </si>
  <si>
    <t>JSC "Idea Bank"</t>
  </si>
  <si>
    <t>JSC "KOMINVESTBANK"</t>
  </si>
  <si>
    <t>JSC "BANK UKRAINIAN CAPITAL"</t>
  </si>
  <si>
    <t>JSC "PRAVEX BANK"</t>
  </si>
  <si>
    <t>JSC "CREDIT AGRICOLE BANK"</t>
  </si>
  <si>
    <t>JSC "MetaBank"</t>
  </si>
  <si>
    <t>JSC "Misto Bank"</t>
  </si>
  <si>
    <t>JSC "UNEX BANK"</t>
  </si>
  <si>
    <t>JSC "IBOX BANK"</t>
  </si>
  <si>
    <t>JSC "UNIVERSAL BANK"</t>
  </si>
  <si>
    <t>JSC "CB "ZEMELNY CAPITAL"</t>
  </si>
  <si>
    <t>JSC "PIRAEUS BANK MKB"</t>
  </si>
  <si>
    <t>JSC "BANK CREDIT DNIPRO"</t>
  </si>
  <si>
    <t>JSB "UKRGASBANK"</t>
  </si>
  <si>
    <t>JSC "AB" RADABANK"</t>
  </si>
  <si>
    <t>JSB "CLEARING HOUSE"</t>
  </si>
  <si>
    <t>JSC "FIRST INVESTMENT BANK"</t>
  </si>
  <si>
    <t>JSC "ING Bank Ukraine"</t>
  </si>
  <si>
    <t>JSC "OTP BANK"</t>
  </si>
  <si>
    <t>JSC "CITIBANK"</t>
  </si>
  <si>
    <t>JSC "PROCREDIT BANK"</t>
  </si>
  <si>
    <t>JSC "SBERBANK"</t>
  </si>
  <si>
    <t>PJSC "BANK VOSTOK"</t>
  </si>
  <si>
    <t>JSC "BANK TRUST-CAPITAL"</t>
  </si>
  <si>
    <t>JSC "Ukrainian Bank for Reconstruction and Development"</t>
  </si>
  <si>
    <t>JSC "BANK OF INVESTMENTS AND SAVINGS"</t>
  </si>
  <si>
    <t>JSC "BANK FORWARD"</t>
  </si>
  <si>
    <t>JSC JSCB "CONCORD"</t>
  </si>
  <si>
    <t>JSC "CREDIT EUROPE BANK"</t>
  </si>
  <si>
    <t>JSC "CREDITWEST BANK"</t>
  </si>
  <si>
    <t>JSC "UKRBUDINVESTBANK"</t>
  </si>
  <si>
    <t>JSC "MOTOR-BANK"</t>
  </si>
  <si>
    <t>JSC "CB "GLOBUS"</t>
  </si>
  <si>
    <t>JSC "AP BANK"</t>
  </si>
  <si>
    <t>JSC "MIB"</t>
  </si>
  <si>
    <t>PJSC "CB" AKORDBANK "</t>
  </si>
  <si>
    <t>JSC "BANK 3/4"</t>
  </si>
  <si>
    <t>JSC "EPB"</t>
  </si>
  <si>
    <t>JSC "Deutsche Bank DBU"</t>
  </si>
  <si>
    <t>JSC "SEB CORPORATE BANK"</t>
  </si>
  <si>
    <t>JSC "BANK SICH"</t>
  </si>
  <si>
    <t>JSC "ALPARI BANK"</t>
  </si>
  <si>
    <t>JSC "BANK AVANGARD"</t>
  </si>
  <si>
    <t>PJSC "SETTLEMENT CENTER"</t>
  </si>
  <si>
    <t>JSC "PORTAL BANK"</t>
  </si>
  <si>
    <t>JSC "CRYSTALBANK"</t>
  </si>
  <si>
    <t>JSC "RVS BANK"</t>
  </si>
  <si>
    <t>JSC BANK "FINANCE AND CREDIT"</t>
  </si>
  <si>
    <t>PJSC "UKRINBANK"</t>
  </si>
  <si>
    <t>PUJSC  "FIDOBANK"</t>
  </si>
  <si>
    <t>PJSC "Integral-bank"</t>
  </si>
  <si>
    <t>PJSC "ENERGOBANK"</t>
  </si>
  <si>
    <t>PJSC "UPB"</t>
  </si>
  <si>
    <t>JSC "VTB BANK"</t>
  </si>
  <si>
    <t>PJSC "CB "PIVDENCOMBANK"</t>
  </si>
  <si>
    <t xml:space="preserve"> JSCB "NOVIY"</t>
  </si>
  <si>
    <t>PROFIN BANK, PJSC</t>
  </si>
  <si>
    <t>PJSC "JSCCB "CAPITAL"</t>
  </si>
  <si>
    <t>PJSС "RODOVID BANK"</t>
  </si>
  <si>
    <t>PJSC VAB Bank</t>
  </si>
  <si>
    <t>PJSС "СB "Investbank"</t>
  </si>
  <si>
    <t>PJSC "FINANCE BANK"</t>
  </si>
  <si>
    <t>JSC "PC BANK"</t>
  </si>
  <si>
    <t>JSCB "ARCADA"</t>
  </si>
  <si>
    <t>PJSC "UKRKOMUNBANK"*</t>
  </si>
  <si>
    <t xml:space="preserve"> PJSC Bank "Contract"</t>
  </si>
  <si>
    <t>PJSC "COMMERCIAL BANK "KHRESCHATYK"</t>
  </si>
  <si>
    <t>JSC "BANK GOLDEN GATE"</t>
  </si>
  <si>
    <t>PJSC "CB "NADRA"</t>
  </si>
  <si>
    <t>JSС "BANK "NATIONAL INVESTMENTS"</t>
  </si>
  <si>
    <t>DIAMANTBANK PJSC</t>
  </si>
  <si>
    <t>PJSC "KSG BANK"</t>
  </si>
  <si>
    <t>JSC "BANK VELES"</t>
  </si>
  <si>
    <t>JSC "IMEXBANK"</t>
  </si>
  <si>
    <t xml:space="preserve"> JSC "EAST-INDUSTRIAL BANK"</t>
  </si>
  <si>
    <t>BANK NATIONAL CREDIT</t>
  </si>
  <si>
    <t xml:space="preserve"> PJSC "BANK "KYIVSKA RUS"</t>
  </si>
  <si>
    <t>PJSC "PETROCOMMERCE-UKRAINE BANK"</t>
  </si>
  <si>
    <t>Public JSC "Kreditprombank"</t>
  </si>
  <si>
    <t>PJSC "CB "ACTIVE-BANK"</t>
  </si>
  <si>
    <t>JSC "ARTEM-BANK"</t>
  </si>
  <si>
    <t>BANK CAMBIO PJSC</t>
  </si>
  <si>
    <t>PJSC "PtB"</t>
  </si>
  <si>
    <t>PJSC "CB "FINANCIAL INITIATIVE"</t>
  </si>
  <si>
    <t>PJSC CB "EUROBANK"</t>
  </si>
  <si>
    <t>JSC "Delta Bank"</t>
  </si>
  <si>
    <t>BANK BOHUSLAV, JSC</t>
  </si>
  <si>
    <t xml:space="preserve"> PJSC BANK "PREMIUM"</t>
  </si>
  <si>
    <t>PJSC BANK "TRUST"</t>
  </si>
  <si>
    <t xml:space="preserve"> "CB "UNION" PC</t>
  </si>
  <si>
    <t>PJSC "AKTABANK"</t>
  </si>
  <si>
    <t>JSC "ZLATOBANK"</t>
  </si>
  <si>
    <t>PJSC "UKRAINIAN BANK OF DEVELOPMENT"</t>
  </si>
  <si>
    <t>PJSC "RADIKAL BANK"</t>
  </si>
  <si>
    <t>PJSC "BANK MYKHAILIVSKYI"</t>
  </si>
  <si>
    <t>INVESTMENT TRUST BANK PJSC</t>
  </si>
  <si>
    <t>PJSC "VECTOR BANK"</t>
  </si>
  <si>
    <t>JSC 'UKRSOTSBANK'</t>
  </si>
  <si>
    <t>PJSC 'OMEGA BANK'</t>
  </si>
  <si>
    <t>PUJSC 'LEGBANK'</t>
  </si>
  <si>
    <t>Transbank'</t>
  </si>
  <si>
    <t>PJSC CB 'INTERBANK'</t>
  </si>
  <si>
    <t>JSC 'BROKBUSINESSBANK'</t>
  </si>
  <si>
    <t>JSCB "Intercontinentbank"</t>
  </si>
  <si>
    <t>PJSC 'USB BANK'</t>
  </si>
  <si>
    <t>Commercial Bank “ARMA”</t>
  </si>
  <si>
    <t>PJSC 'CB 'PROMEKONOMBANK'</t>
  </si>
  <si>
    <t>PJSC 'COMMERCIAL BANK 'DANIEL'</t>
  </si>
  <si>
    <t>JSC 'EXPOBANK'</t>
  </si>
  <si>
    <t>Ukrprombank</t>
  </si>
  <si>
    <t>JSC COMMERCIAL BANK `NATIONAL STANDARD`</t>
  </si>
  <si>
    <t>PJSC 'STAROKIEVSKIY BANK'</t>
  </si>
  <si>
    <t>OpeOJSC `EBDS`</t>
  </si>
  <si>
    <t>JSC 'BANK 'TAVRIKA'</t>
  </si>
  <si>
    <t xml:space="preserve"> JSB `RDB`</t>
  </si>
  <si>
    <t>JS SCB `Dnister`</t>
  </si>
  <si>
    <t>PJSC 'VS Bank'</t>
  </si>
  <si>
    <t>JSC BANK 'MERCURY'</t>
  </si>
  <si>
    <t>JSB 'PORTO-FRANCO'</t>
  </si>
  <si>
    <t xml:space="preserve"> JСB `ODESSA-BANK`</t>
  </si>
  <si>
    <t>Dialogbank</t>
  </si>
  <si>
    <t>PJSC 'FINBANK'</t>
  </si>
  <si>
    <t>PJSC 'REAL BANK'</t>
  </si>
  <si>
    <t>PJSC `ZEMBANK`</t>
  </si>
  <si>
    <t>PJSC 'GREEN BANK'</t>
  </si>
  <si>
    <t>PJSC `INPROMBANK`</t>
  </si>
  <si>
    <t>JSC Bank 'Demark'</t>
  </si>
  <si>
    <t>PJSC `DONGORBANK`</t>
  </si>
  <si>
    <t>PUBLIC JSC `JSCB `BASIS`</t>
  </si>
  <si>
    <t>JSCB  “Evropeyskiy`</t>
  </si>
  <si>
    <t>JSC 'FINROSTBANK'</t>
  </si>
  <si>
    <t>`Prichornomorya` bank</t>
  </si>
  <si>
    <t>PJSC 'UKRBUSINESSBANK'</t>
  </si>
  <si>
    <t>PJSC 'AKB Bank'</t>
  </si>
  <si>
    <t>PJSC 'JSCB 'KУIV'</t>
  </si>
  <si>
    <t xml:space="preserve"> PuJSC Bank 'Morskoy'</t>
  </si>
  <si>
    <t>JSB `BIG Energy`</t>
  </si>
  <si>
    <t>JSB `East European Bank`</t>
  </si>
  <si>
    <t>JSB 'UKOOPSPILKA'</t>
  </si>
  <si>
    <t>PJS CJSB 'STOLYCHNYY')</t>
  </si>
  <si>
    <t>PJSC "BG BANK"</t>
  </si>
  <si>
    <t>PJSC "CIB Credit Agricole"</t>
  </si>
  <si>
    <t>PJSB `Syntez`</t>
  </si>
  <si>
    <t>PJSC 'BANK FORUM'</t>
  </si>
  <si>
    <t>JSC CB 'TK CREDIT'</t>
  </si>
  <si>
    <t>PJSC 'EXPRESS-BANK'</t>
  </si>
  <si>
    <t>PJSC 'Zakhidinkombank'</t>
  </si>
  <si>
    <t>PJSC 'CLASSICBANK'</t>
  </si>
  <si>
    <t>PJSC 'UKRGAZPROMBANK'</t>
  </si>
  <si>
    <t>Swedbank Invest</t>
  </si>
  <si>
    <t>PJSC 'CHBDR'</t>
  </si>
  <si>
    <t>PJSC 'TERRA BANK'</t>
  </si>
  <si>
    <t>PJSC  'UNICREDIT BANK'</t>
  </si>
  <si>
    <t>JSCB  HVB Bank Ukraine</t>
  </si>
  <si>
    <t>PJSC 'INDUSTRIAL FINANCIAL BANK'</t>
  </si>
  <si>
    <t xml:space="preserve"> PJSC 'PRIME - BANK'</t>
  </si>
  <si>
    <t>JSC `Commercial Bank ` Volodymyrsky`</t>
  </si>
  <si>
    <t>JSC 'FORTUNA-BANK'</t>
  </si>
  <si>
    <t>PJSC 'UNICOMBANK'</t>
  </si>
  <si>
    <t>JSC 'BANK RENAISSANCE CAPITAL'</t>
  </si>
  <si>
    <t>PJSC 'CB 'SCB'</t>
  </si>
  <si>
    <t xml:space="preserve"> PJSС 'FINEXBANK'</t>
  </si>
  <si>
    <t>PJSC 'CB 'UFW'</t>
  </si>
  <si>
    <t>PJSC `Bank Stolytsya`</t>
  </si>
  <si>
    <t>CB `UFG</t>
  </si>
  <si>
    <t>BM BANK', JSC</t>
  </si>
  <si>
    <t>PJSC 'FCB BANK'</t>
  </si>
  <si>
    <t>PJSC 'CB 'AХIOM'</t>
  </si>
  <si>
    <t xml:space="preserve"> JSC CB `Hypobank`</t>
  </si>
  <si>
    <t>JSC  'EUROGASBANK'</t>
  </si>
  <si>
    <t>PJSC 'ERDE BANK'</t>
  </si>
  <si>
    <t>PJSC  'CITY COMMERCE BANK'</t>
  </si>
  <si>
    <t>PJSC 'CREDIT OPTIMA BANK'</t>
  </si>
  <si>
    <t>PJSC CB 'STANDART</t>
  </si>
  <si>
    <t>JSC 'VERNUM BANK'</t>
  </si>
  <si>
    <t xml:space="preserve"> PJSC "AVANT-BANK"</t>
  </si>
  <si>
    <t>PJSC 'APEKS-BANK'</t>
  </si>
  <si>
    <t xml:space="preserve"> PJSC 'Commercial Bank 'Center'</t>
  </si>
  <si>
    <t>PJSC 'SMARTBANK'</t>
  </si>
  <si>
    <t>PJSC 'DV BANK'</t>
  </si>
  <si>
    <t>PJSC 'INTERCREDITBANK'</t>
  </si>
  <si>
    <t>PJSC 'MELIOR BANK'</t>
  </si>
  <si>
    <t>PJSC 'BANK SOFIYSKIY'</t>
  </si>
  <si>
    <t>PJSC 'CB 'FINANCIAL PARTNER'</t>
  </si>
  <si>
    <t>PJSC 'BANK 'UNISON'</t>
  </si>
  <si>
    <t>JSC 'STATE LAND BANK'</t>
  </si>
  <si>
    <t>PJSC 'КOMERТSIINYI BANK 'HEFEST'</t>
  </si>
  <si>
    <t>Banks with state share</t>
  </si>
  <si>
    <t>Banks of foreign banking groups</t>
  </si>
  <si>
    <t>Banks with private capita</t>
  </si>
  <si>
    <t>by regions</t>
  </si>
  <si>
    <t>Bank group</t>
  </si>
  <si>
    <t>Total by regions</t>
  </si>
  <si>
    <t>Vinnytsia region</t>
  </si>
  <si>
    <t>Volyn region</t>
  </si>
  <si>
    <t>Dnipropetrovsk region</t>
  </si>
  <si>
    <t>Donetsk region</t>
  </si>
  <si>
    <t>Zhytomyr region</t>
  </si>
  <si>
    <t>Zakarpattia region</t>
  </si>
  <si>
    <t>Zaporozhye region</t>
  </si>
  <si>
    <t>Ivano-Frankivsk region</t>
  </si>
  <si>
    <t>Kyiv</t>
  </si>
  <si>
    <t>Kiev region</t>
  </si>
  <si>
    <t>Kirovograd region</t>
  </si>
  <si>
    <t>Luhansk region</t>
  </si>
  <si>
    <t>Lviv region</t>
  </si>
  <si>
    <t xml:space="preserve">
Mykolaiv region</t>
  </si>
  <si>
    <t>Odesa region</t>
  </si>
  <si>
    <t>Poltava region</t>
  </si>
  <si>
    <t>Rivne region</t>
  </si>
  <si>
    <t>Sumy region</t>
  </si>
  <si>
    <t>Ternopil region</t>
  </si>
  <si>
    <t>Kharkiv region</t>
  </si>
  <si>
    <t>Kherson region</t>
  </si>
  <si>
    <t>Khmelnytsky region</t>
  </si>
  <si>
    <t>Cherkasy region</t>
  </si>
  <si>
    <t>Chernihiv region</t>
  </si>
  <si>
    <t>Chernivtsi region</t>
  </si>
  <si>
    <t>Autonomous Republic of Crimea</t>
  </si>
  <si>
    <t>* By banks operating on the reporting date in Ukraine and outside</t>
  </si>
  <si>
    <t>including by regions</t>
  </si>
  <si>
    <t>Branch offices</t>
  </si>
  <si>
    <t>Inside of
Ukraine</t>
  </si>
  <si>
    <t>Outside of
Ukraine</t>
  </si>
  <si>
    <t>JSC "SENS BANK"</t>
  </si>
  <si>
    <t>JSC "COMINBANK"</t>
  </si>
  <si>
    <t>Number of banks operating structural units*,</t>
  </si>
  <si>
    <t>Number of bank`s suspended structural units,</t>
  </si>
  <si>
    <t>Dynamics of the number of operating structural units of banks * of Ukraine</t>
  </si>
  <si>
    <t>Operating banks structural units as of</t>
  </si>
  <si>
    <t>State of the bank according to the register of banks as of 01.10.2023</t>
  </si>
  <si>
    <t>as of 01.10.2023</t>
  </si>
  <si>
    <t>JSC "Raiffeisen Bank"</t>
  </si>
  <si>
    <t>Total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</si>
</sst>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8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</cellStyleXfs>
  <cellXfs count="76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0" xfId="43" applyFont="1"/>
    <xf numFmtId="0" fontId="4" fillId="0" borderId="0" xfId="83" applyFont="1" applyFill="1"/>
    <xf numFmtId="0" fontId="0" fillId="0" borderId="17" xfId="0" applyBorder="1" applyAlignment="1">
      <alignment wrapText="1"/>
    </xf>
    <xf numFmtId="0" fontId="22" fillId="0" borderId="1" xfId="94" applyFont="1" applyBorder="1"/>
    <xf numFmtId="0" fontId="0" fillId="0" borderId="1" xfId="0" applyBorder="1" applyAlignment="1">
      <alignment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4" fillId="0" borderId="13" xfId="43" applyFont="1" applyBorder="1" applyAlignment="1">
      <alignment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21" fillId="0" borderId="0" xfId="0" applyFont="1" applyFill="1" applyAlignment="1">
      <alignment horizontal="center" vertical="center"/>
    </xf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4" fillId="0" borderId="0" xfId="43" applyFont="1" applyAlignment="1">
      <alignment horizontal="left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19" xfId="43" applyFont="1" applyFill="1" applyBorder="1" applyAlignment="1">
      <alignment horizontal="center" vertical="center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/>
    </xf>
  </cellXfs>
  <cellStyles count="138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165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27"/>
  <sheetViews>
    <sheetView showGridLines="0" tabSelected="1" topLeftCell="A3" zoomScale="70" zoomScaleNormal="70" workbookViewId="0">
      <pane xSplit="4" topLeftCell="AG1" activePane="topRight" state="frozen"/>
      <selection pane="topRight" activeCell="AR9" sqref="AR9"/>
    </sheetView>
  </sheetViews>
  <sheetFormatPr defaultColWidth="8.81640625" defaultRowHeight="15" customHeight="1" x14ac:dyDescent="0.3"/>
  <cols>
    <col min="1" max="1" width="6.54296875" style="6" customWidth="1"/>
    <col min="2" max="2" width="40.453125" style="16" customWidth="1"/>
    <col min="3" max="3" width="28.81640625" style="6" customWidth="1"/>
    <col min="4" max="4" width="6.90625" style="6" customWidth="1"/>
    <col min="5" max="12" width="9.6328125" style="16" customWidth="1"/>
    <col min="13" max="13" width="11.36328125" style="16" customWidth="1"/>
    <col min="14" max="14" width="10.54296875" style="16" customWidth="1"/>
    <col min="15" max="16" width="9.54296875" style="16" customWidth="1"/>
    <col min="17" max="17" width="11" style="16" customWidth="1"/>
    <col min="18" max="18" width="9.90625" style="16" customWidth="1"/>
    <col min="19" max="19" width="11.453125" style="16" customWidth="1"/>
    <col min="20" max="20" width="11.1796875" style="16" customWidth="1"/>
    <col min="21" max="44" width="10.453125" style="16" customWidth="1"/>
    <col min="45" max="16384" width="8.81640625" style="16"/>
  </cols>
  <sheetData>
    <row r="1" spans="1:44" ht="8.4" customHeight="1" x14ac:dyDescent="0.3">
      <c r="A1" s="17"/>
      <c r="B1" s="18"/>
      <c r="C1" s="18"/>
      <c r="D1" s="18"/>
      <c r="E1" s="18"/>
      <c r="L1" s="15"/>
    </row>
    <row r="2" spans="1:44" ht="15" customHeight="1" x14ac:dyDescent="0.3">
      <c r="A2" s="17"/>
      <c r="B2" s="18"/>
      <c r="C2" s="18"/>
      <c r="D2" s="18"/>
      <c r="E2" s="18"/>
      <c r="L2" s="15"/>
    </row>
    <row r="3" spans="1:44" ht="15" customHeight="1" x14ac:dyDescent="0.3">
      <c r="A3" s="52" t="s">
        <v>262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44" ht="1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U4" s="31"/>
    </row>
    <row r="5" spans="1:44" s="33" customFormat="1" ht="15" customHeight="1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U5" s="32"/>
    </row>
    <row r="6" spans="1:44" s="33" customFormat="1" ht="12.6" customHeight="1" x14ac:dyDescent="0.3">
      <c r="A6" s="34"/>
      <c r="C6" s="34"/>
      <c r="D6" s="34"/>
    </row>
    <row r="7" spans="1:44" s="33" customFormat="1" ht="18" customHeight="1" x14ac:dyDescent="0.3">
      <c r="A7" s="34"/>
      <c r="C7" s="34"/>
      <c r="D7" s="34"/>
    </row>
    <row r="8" spans="1:44" ht="25.2" customHeight="1" x14ac:dyDescent="0.3">
      <c r="A8" s="56" t="s">
        <v>0</v>
      </c>
      <c r="B8" s="56" t="s">
        <v>1</v>
      </c>
      <c r="C8" s="57" t="s">
        <v>264</v>
      </c>
      <c r="D8" s="56" t="s">
        <v>2</v>
      </c>
      <c r="E8" s="59" t="s">
        <v>263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</row>
    <row r="9" spans="1:44" ht="56.4" customHeight="1" x14ac:dyDescent="0.3">
      <c r="A9" s="56"/>
      <c r="B9" s="56"/>
      <c r="C9" s="58"/>
      <c r="D9" s="56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</row>
    <row r="10" spans="1:44" ht="15" customHeight="1" x14ac:dyDescent="0.3">
      <c r="A10" s="8">
        <v>2</v>
      </c>
      <c r="B10" s="28" t="s">
        <v>9</v>
      </c>
      <c r="C10" s="14" t="s">
        <v>7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</row>
    <row r="11" spans="1:44" ht="15" customHeight="1" x14ac:dyDescent="0.3">
      <c r="A11" s="8">
        <v>6</v>
      </c>
      <c r="B11" s="28" t="s">
        <v>11</v>
      </c>
      <c r="C11" s="14" t="s">
        <v>7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</row>
    <row r="12" spans="1:44" ht="15" customHeight="1" x14ac:dyDescent="0.3">
      <c r="A12" s="8">
        <v>29</v>
      </c>
      <c r="B12" s="28" t="s">
        <v>12</v>
      </c>
      <c r="C12" s="14" t="s">
        <v>7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</row>
    <row r="13" spans="1:44" ht="15" customHeight="1" x14ac:dyDescent="0.3">
      <c r="A13" s="8">
        <v>36</v>
      </c>
      <c r="B13" s="28" t="s">
        <v>13</v>
      </c>
      <c r="C13" s="14" t="s">
        <v>7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</row>
    <row r="14" spans="1:44" ht="15" customHeight="1" x14ac:dyDescent="0.3">
      <c r="A14" s="8">
        <v>43</v>
      </c>
      <c r="B14" s="28" t="s">
        <v>14</v>
      </c>
      <c r="C14" s="14" t="s">
        <v>7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</row>
    <row r="15" spans="1:44" ht="15" customHeight="1" x14ac:dyDescent="0.3">
      <c r="A15" s="8">
        <v>46</v>
      </c>
      <c r="B15" s="28" t="s">
        <v>15</v>
      </c>
      <c r="C15" s="14" t="s">
        <v>7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</row>
    <row r="16" spans="1:44" ht="15" customHeight="1" x14ac:dyDescent="0.3">
      <c r="A16" s="8">
        <v>49</v>
      </c>
      <c r="B16" s="28" t="s">
        <v>16</v>
      </c>
      <c r="C16" s="14" t="s">
        <v>7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</row>
    <row r="17" spans="1:44" ht="15" customHeight="1" x14ac:dyDescent="0.3">
      <c r="A17" s="8">
        <v>62</v>
      </c>
      <c r="B17" s="28" t="s">
        <v>17</v>
      </c>
      <c r="C17" s="14" t="s">
        <v>7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</row>
    <row r="18" spans="1:44" ht="15" customHeight="1" x14ac:dyDescent="0.3">
      <c r="A18" s="8">
        <v>72</v>
      </c>
      <c r="B18" s="28" t="s">
        <v>18</v>
      </c>
      <c r="C18" s="14" t="s">
        <v>7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</row>
    <row r="19" spans="1:44" ht="15" customHeight="1" x14ac:dyDescent="0.3">
      <c r="A19" s="8">
        <v>88</v>
      </c>
      <c r="B19" s="28" t="s">
        <v>19</v>
      </c>
      <c r="C19" s="14" t="s">
        <v>7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</row>
    <row r="20" spans="1:44" ht="15" customHeight="1" x14ac:dyDescent="0.3">
      <c r="A20" s="8">
        <v>91</v>
      </c>
      <c r="B20" s="28" t="s">
        <v>20</v>
      </c>
      <c r="C20" s="14" t="s">
        <v>7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</row>
    <row r="21" spans="1:44" ht="15" customHeight="1" x14ac:dyDescent="0.3">
      <c r="A21" s="8">
        <v>95</v>
      </c>
      <c r="B21" s="28" t="s">
        <v>21</v>
      </c>
      <c r="C21" s="14" t="s">
        <v>7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</row>
    <row r="22" spans="1:44" ht="15" customHeight="1" x14ac:dyDescent="0.3">
      <c r="A22" s="8">
        <v>96</v>
      </c>
      <c r="B22" s="28" t="s">
        <v>22</v>
      </c>
      <c r="C22" s="14" t="s">
        <v>7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</row>
    <row r="23" spans="1:44" ht="15" customHeight="1" x14ac:dyDescent="0.3">
      <c r="A23" s="8">
        <v>101</v>
      </c>
      <c r="B23" s="28" t="s">
        <v>23</v>
      </c>
      <c r="C23" s="14" t="s">
        <v>7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</row>
    <row r="24" spans="1:44" ht="15" customHeight="1" x14ac:dyDescent="0.3">
      <c r="A24" s="8">
        <v>105</v>
      </c>
      <c r="B24" s="28" t="s">
        <v>24</v>
      </c>
      <c r="C24" s="14" t="s">
        <v>7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</row>
    <row r="25" spans="1:44" ht="15" customHeight="1" x14ac:dyDescent="0.3">
      <c r="A25" s="8">
        <v>106</v>
      </c>
      <c r="B25" s="28" t="s">
        <v>25</v>
      </c>
      <c r="C25" s="14" t="s">
        <v>7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</row>
    <row r="26" spans="1:44" ht="15" customHeight="1" x14ac:dyDescent="0.3">
      <c r="A26" s="8">
        <v>113</v>
      </c>
      <c r="B26" s="28" t="s">
        <v>26</v>
      </c>
      <c r="C26" s="14" t="s">
        <v>7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</row>
    <row r="27" spans="1:44" ht="15" customHeight="1" x14ac:dyDescent="0.3">
      <c r="A27" s="8">
        <v>115</v>
      </c>
      <c r="B27" s="28" t="s">
        <v>27</v>
      </c>
      <c r="C27" s="14" t="s">
        <v>7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</row>
    <row r="28" spans="1:44" ht="15" customHeight="1" x14ac:dyDescent="0.3">
      <c r="A28" s="8">
        <v>123</v>
      </c>
      <c r="B28" s="28" t="s">
        <v>28</v>
      </c>
      <c r="C28" s="14" t="s">
        <v>7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</row>
    <row r="29" spans="1:44" ht="15" customHeight="1" x14ac:dyDescent="0.3">
      <c r="A29" s="8">
        <v>128</v>
      </c>
      <c r="B29" s="28" t="s">
        <v>30</v>
      </c>
      <c r="C29" s="14" t="s">
        <v>7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</row>
    <row r="30" spans="1:44" ht="15" customHeight="1" x14ac:dyDescent="0.3">
      <c r="A30" s="8">
        <v>129</v>
      </c>
      <c r="B30" s="28" t="s">
        <v>31</v>
      </c>
      <c r="C30" s="14" t="s">
        <v>7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</row>
    <row r="31" spans="1:44" ht="15" customHeight="1" x14ac:dyDescent="0.3">
      <c r="A31" s="8">
        <v>133</v>
      </c>
      <c r="B31" s="28" t="s">
        <v>32</v>
      </c>
      <c r="C31" s="14" t="s">
        <v>7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</row>
    <row r="32" spans="1:44" ht="15" customHeight="1" x14ac:dyDescent="0.3">
      <c r="A32" s="8">
        <v>136</v>
      </c>
      <c r="B32" s="28" t="s">
        <v>33</v>
      </c>
      <c r="C32" s="14" t="s">
        <v>7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</row>
    <row r="33" spans="1:44" ht="15" customHeight="1" x14ac:dyDescent="0.3">
      <c r="A33" s="8">
        <v>142</v>
      </c>
      <c r="B33" s="28" t="s">
        <v>34</v>
      </c>
      <c r="C33" s="14" t="s">
        <v>7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</row>
    <row r="34" spans="1:44" ht="15" customHeight="1" x14ac:dyDescent="0.3">
      <c r="A34" s="8">
        <v>143</v>
      </c>
      <c r="B34" s="28" t="s">
        <v>35</v>
      </c>
      <c r="C34" s="14" t="s">
        <v>7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</row>
    <row r="35" spans="1:44" ht="15" customHeight="1" x14ac:dyDescent="0.3">
      <c r="A35" s="8">
        <v>146</v>
      </c>
      <c r="B35" s="28" t="s">
        <v>36</v>
      </c>
      <c r="C35" s="14" t="s">
        <v>7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</row>
    <row r="36" spans="1:44" ht="15" customHeight="1" x14ac:dyDescent="0.3">
      <c r="A36" s="8">
        <v>153</v>
      </c>
      <c r="B36" s="28" t="s">
        <v>37</v>
      </c>
      <c r="C36" s="14" t="s">
        <v>7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</row>
    <row r="37" spans="1:44" ht="15" customHeight="1" x14ac:dyDescent="0.3">
      <c r="A37" s="8">
        <v>171</v>
      </c>
      <c r="B37" s="28" t="s">
        <v>38</v>
      </c>
      <c r="C37" s="14" t="s">
        <v>7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</row>
    <row r="38" spans="1:44" ht="15" customHeight="1" x14ac:dyDescent="0.3">
      <c r="A38" s="8">
        <v>205</v>
      </c>
      <c r="B38" s="28" t="s">
        <v>39</v>
      </c>
      <c r="C38" s="14" t="s">
        <v>7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</row>
    <row r="39" spans="1:44" ht="15" customHeight="1" x14ac:dyDescent="0.3">
      <c r="A39" s="8">
        <v>231</v>
      </c>
      <c r="B39" s="28" t="s">
        <v>41</v>
      </c>
      <c r="C39" s="14" t="s">
        <v>7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</row>
    <row r="40" spans="1:44" ht="15" customHeight="1" x14ac:dyDescent="0.3">
      <c r="A40" s="8">
        <v>240</v>
      </c>
      <c r="B40" s="47" t="s">
        <v>259</v>
      </c>
      <c r="C40" s="14" t="s">
        <v>7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</row>
    <row r="41" spans="1:44" ht="15" customHeight="1" x14ac:dyDescent="0.3">
      <c r="A41" s="8">
        <v>242</v>
      </c>
      <c r="B41" s="28" t="s">
        <v>43</v>
      </c>
      <c r="C41" s="14" t="s">
        <v>7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</row>
    <row r="42" spans="1:44" ht="15" customHeight="1" x14ac:dyDescent="0.3">
      <c r="A42" s="8">
        <v>251</v>
      </c>
      <c r="B42" s="28" t="s">
        <v>45</v>
      </c>
      <c r="C42" s="14" t="s">
        <v>7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</row>
    <row r="43" spans="1:44" ht="15" customHeight="1" x14ac:dyDescent="0.3">
      <c r="A43" s="8">
        <v>270</v>
      </c>
      <c r="B43" s="28" t="s">
        <v>46</v>
      </c>
      <c r="C43" s="14" t="s">
        <v>7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</row>
    <row r="44" spans="1:44" ht="15" customHeight="1" x14ac:dyDescent="0.3">
      <c r="A44" s="8">
        <v>272</v>
      </c>
      <c r="B44" s="47" t="s">
        <v>258</v>
      </c>
      <c r="C44" s="14" t="s">
        <v>7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</row>
    <row r="45" spans="1:44" ht="15" customHeight="1" x14ac:dyDescent="0.3">
      <c r="A45" s="8">
        <v>274</v>
      </c>
      <c r="B45" s="28" t="s">
        <v>47</v>
      </c>
      <c r="C45" s="14" t="s">
        <v>7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</row>
    <row r="46" spans="1:44" ht="15" customHeight="1" x14ac:dyDescent="0.3">
      <c r="A46" s="8">
        <v>286</v>
      </c>
      <c r="B46" s="28" t="s">
        <v>48</v>
      </c>
      <c r="C46" s="14" t="s">
        <v>7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</row>
    <row r="47" spans="1:44" ht="15" customHeight="1" x14ac:dyDescent="0.3">
      <c r="A47" s="8">
        <v>288</v>
      </c>
      <c r="B47" s="28" t="s">
        <v>49</v>
      </c>
      <c r="C47" s="14" t="s">
        <v>7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</row>
    <row r="48" spans="1:44" ht="15" customHeight="1" x14ac:dyDescent="0.3">
      <c r="A48" s="8">
        <v>290</v>
      </c>
      <c r="B48" s="28" t="s">
        <v>50</v>
      </c>
      <c r="C48" s="14" t="s">
        <v>7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</row>
    <row r="49" spans="1:44" ht="15" customHeight="1" x14ac:dyDescent="0.3">
      <c r="A49" s="8">
        <v>295</v>
      </c>
      <c r="B49" s="28" t="s">
        <v>51</v>
      </c>
      <c r="C49" s="14" t="s">
        <v>7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</row>
    <row r="50" spans="1:44" ht="15" customHeight="1" x14ac:dyDescent="0.3">
      <c r="A50" s="8">
        <v>296</v>
      </c>
      <c r="B50" s="28" t="s">
        <v>52</v>
      </c>
      <c r="C50" s="14" t="s">
        <v>7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</row>
    <row r="51" spans="1:44" ht="15" customHeight="1" x14ac:dyDescent="0.3">
      <c r="A51" s="8">
        <v>297</v>
      </c>
      <c r="B51" s="28" t="s">
        <v>53</v>
      </c>
      <c r="C51" s="14" t="s">
        <v>7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</row>
    <row r="52" spans="1:44" ht="15" customHeight="1" x14ac:dyDescent="0.3">
      <c r="A52" s="8">
        <v>298</v>
      </c>
      <c r="B52" s="28" t="s">
        <v>54</v>
      </c>
      <c r="C52" s="14" t="s">
        <v>7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</row>
    <row r="53" spans="1:44" ht="15" customHeight="1" x14ac:dyDescent="0.3">
      <c r="A53" s="8">
        <v>305</v>
      </c>
      <c r="B53" s="28" t="s">
        <v>56</v>
      </c>
      <c r="C53" s="14" t="s">
        <v>7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</row>
    <row r="54" spans="1:44" ht="15" customHeight="1" x14ac:dyDescent="0.3">
      <c r="A54" s="8">
        <v>311</v>
      </c>
      <c r="B54" s="28" t="s">
        <v>57</v>
      </c>
      <c r="C54" s="14" t="s">
        <v>7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</row>
    <row r="55" spans="1:44" ht="15" customHeight="1" x14ac:dyDescent="0.3">
      <c r="A55" s="8">
        <v>313</v>
      </c>
      <c r="B55" s="28" t="s">
        <v>58</v>
      </c>
      <c r="C55" s="14" t="s">
        <v>7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</row>
    <row r="56" spans="1:44" ht="15" customHeight="1" x14ac:dyDescent="0.3">
      <c r="A56" s="8">
        <v>320</v>
      </c>
      <c r="B56" s="28" t="s">
        <v>59</v>
      </c>
      <c r="C56" s="14" t="s">
        <v>7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</row>
    <row r="57" spans="1:44" ht="15" customHeight="1" x14ac:dyDescent="0.3">
      <c r="A57" s="8">
        <v>329</v>
      </c>
      <c r="B57" s="28" t="s">
        <v>62</v>
      </c>
      <c r="C57" s="14" t="s">
        <v>7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</row>
    <row r="58" spans="1:44" ht="15" customHeight="1" x14ac:dyDescent="0.3">
      <c r="A58" s="8">
        <v>331</v>
      </c>
      <c r="B58" s="28" t="s">
        <v>63</v>
      </c>
      <c r="C58" s="14" t="s">
        <v>7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</row>
    <row r="59" spans="1:44" ht="15" customHeight="1" x14ac:dyDescent="0.3">
      <c r="A59" s="8">
        <v>381</v>
      </c>
      <c r="B59" s="28" t="s">
        <v>65</v>
      </c>
      <c r="C59" s="14" t="s">
        <v>7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</row>
    <row r="60" spans="1:44" ht="15" customHeight="1" x14ac:dyDescent="0.3">
      <c r="A60" s="8">
        <v>386</v>
      </c>
      <c r="B60" s="28" t="s">
        <v>66</v>
      </c>
      <c r="C60" s="14" t="s">
        <v>7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</row>
    <row r="61" spans="1:44" ht="15" customHeight="1" x14ac:dyDescent="0.3">
      <c r="A61" s="8">
        <v>387</v>
      </c>
      <c r="B61" s="28" t="s">
        <v>67</v>
      </c>
      <c r="C61" s="14" t="s">
        <v>7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</row>
    <row r="62" spans="1:44" ht="15" customHeight="1" x14ac:dyDescent="0.3">
      <c r="A62" s="8">
        <v>389</v>
      </c>
      <c r="B62" s="28" t="s">
        <v>68</v>
      </c>
      <c r="C62" s="14" t="s">
        <v>7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</row>
    <row r="63" spans="1:44" ht="15" customHeight="1" x14ac:dyDescent="0.3">
      <c r="A63" s="8">
        <v>392</v>
      </c>
      <c r="B63" s="28" t="s">
        <v>69</v>
      </c>
      <c r="C63" s="14" t="s">
        <v>7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</row>
    <row r="64" spans="1:44" ht="15" customHeight="1" x14ac:dyDescent="0.3">
      <c r="A64" s="8">
        <v>394</v>
      </c>
      <c r="B64" s="28" t="s">
        <v>70</v>
      </c>
      <c r="C64" s="14" t="s">
        <v>7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</row>
    <row r="65" spans="1:44" ht="15" customHeight="1" x14ac:dyDescent="0.3">
      <c r="A65" s="8">
        <v>395</v>
      </c>
      <c r="B65" s="28" t="s">
        <v>71</v>
      </c>
      <c r="C65" s="14" t="s">
        <v>7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</row>
    <row r="66" spans="1:44" ht="15" customHeight="1" x14ac:dyDescent="0.3">
      <c r="A66" s="8">
        <v>407</v>
      </c>
      <c r="B66" s="28" t="s">
        <v>72</v>
      </c>
      <c r="C66" s="14" t="s">
        <v>7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</row>
    <row r="67" spans="1:44" ht="15" customHeight="1" x14ac:dyDescent="0.3">
      <c r="A67" s="8">
        <v>455</v>
      </c>
      <c r="B67" s="28" t="s">
        <v>73</v>
      </c>
      <c r="C67" s="14" t="s">
        <v>7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</row>
    <row r="68" spans="1:44" ht="15" customHeight="1" x14ac:dyDescent="0.3">
      <c r="A68" s="8">
        <v>512</v>
      </c>
      <c r="B68" s="28" t="s">
        <v>75</v>
      </c>
      <c r="C68" s="14" t="s">
        <v>7</v>
      </c>
      <c r="D68" s="4">
        <v>380894</v>
      </c>
      <c r="E68" s="5"/>
      <c r="F68" s="5"/>
      <c r="G68" s="5"/>
      <c r="H68" s="5"/>
      <c r="I68" s="5"/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</row>
    <row r="69" spans="1:44" ht="15" customHeight="1" x14ac:dyDescent="0.3">
      <c r="A69" s="8">
        <v>553</v>
      </c>
      <c r="B69" s="28" t="s">
        <v>76</v>
      </c>
      <c r="C69" s="14" t="s">
        <v>7</v>
      </c>
      <c r="D69" s="4">
        <v>380946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</row>
    <row r="70" spans="1:44" ht="15" customHeight="1" x14ac:dyDescent="0.3">
      <c r="A70" s="8">
        <v>634</v>
      </c>
      <c r="B70" s="28" t="s">
        <v>78</v>
      </c>
      <c r="C70" s="14" t="s">
        <v>7</v>
      </c>
      <c r="D70" s="4">
        <v>339016</v>
      </c>
      <c r="E70" s="5"/>
      <c r="F70" s="5"/>
      <c r="G70" s="5"/>
      <c r="H70" s="5"/>
      <c r="I70" s="5"/>
      <c r="J70" s="5"/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v>0</v>
      </c>
      <c r="AL70" s="5">
        <v>0</v>
      </c>
      <c r="AM70" s="5">
        <v>0</v>
      </c>
      <c r="AN70" s="5">
        <v>0</v>
      </c>
      <c r="AO70" s="5">
        <v>0</v>
      </c>
      <c r="AP70" s="5">
        <v>0</v>
      </c>
      <c r="AQ70" s="5">
        <v>0</v>
      </c>
      <c r="AR70" s="5">
        <v>0</v>
      </c>
    </row>
    <row r="71" spans="1:44" ht="15" customHeight="1" x14ac:dyDescent="0.3">
      <c r="A71" s="8">
        <v>694</v>
      </c>
      <c r="B71" s="28" t="s">
        <v>79</v>
      </c>
      <c r="C71" s="14" t="s">
        <v>7</v>
      </c>
      <c r="D71" s="4">
        <v>339050</v>
      </c>
      <c r="E71" s="5"/>
      <c r="F71" s="5"/>
      <c r="G71" s="5"/>
      <c r="H71" s="5"/>
      <c r="I71" s="5"/>
      <c r="J71" s="5"/>
      <c r="K71" s="5"/>
      <c r="L71" s="5">
        <v>0</v>
      </c>
      <c r="M71" s="5">
        <v>8</v>
      </c>
      <c r="N71" s="5">
        <v>11</v>
      </c>
      <c r="O71" s="5">
        <v>15</v>
      </c>
      <c r="P71" s="5">
        <v>18</v>
      </c>
      <c r="Q71" s="5">
        <v>21</v>
      </c>
      <c r="R71" s="5">
        <v>21</v>
      </c>
      <c r="S71" s="5">
        <v>21</v>
      </c>
      <c r="T71" s="5">
        <v>21</v>
      </c>
      <c r="U71" s="5">
        <v>22</v>
      </c>
      <c r="V71" s="5">
        <v>22</v>
      </c>
      <c r="W71" s="5">
        <v>21</v>
      </c>
      <c r="X71" s="5">
        <v>22</v>
      </c>
      <c r="Y71" s="5">
        <v>23</v>
      </c>
      <c r="Z71" s="5">
        <v>23</v>
      </c>
      <c r="AA71" s="5">
        <v>26</v>
      </c>
      <c r="AB71" s="5">
        <v>28</v>
      </c>
      <c r="AC71" s="5">
        <v>28</v>
      </c>
      <c r="AD71" s="5">
        <v>29</v>
      </c>
      <c r="AE71" s="5">
        <v>29</v>
      </c>
      <c r="AF71" s="5">
        <v>27</v>
      </c>
      <c r="AG71" s="5">
        <v>24</v>
      </c>
      <c r="AH71" s="5">
        <v>24</v>
      </c>
      <c r="AI71" s="5">
        <v>25</v>
      </c>
      <c r="AJ71" s="5">
        <v>31</v>
      </c>
      <c r="AK71" s="5">
        <v>36</v>
      </c>
      <c r="AL71" s="5">
        <v>37</v>
      </c>
      <c r="AM71" s="5">
        <v>34</v>
      </c>
      <c r="AN71" s="5">
        <v>23</v>
      </c>
      <c r="AO71" s="5">
        <v>21</v>
      </c>
      <c r="AP71" s="5">
        <v>21</v>
      </c>
      <c r="AQ71" s="5">
        <v>27</v>
      </c>
      <c r="AR71" s="5">
        <v>27</v>
      </c>
    </row>
    <row r="72" spans="1:44" ht="15" customHeight="1" x14ac:dyDescent="0.3">
      <c r="A72" s="8">
        <v>774</v>
      </c>
      <c r="B72" s="28" t="s">
        <v>80</v>
      </c>
      <c r="C72" s="14" t="s">
        <v>7</v>
      </c>
      <c r="D72" s="4">
        <v>339072</v>
      </c>
      <c r="E72" s="5"/>
      <c r="F72" s="5"/>
      <c r="G72" s="5"/>
      <c r="H72" s="5"/>
      <c r="I72" s="5"/>
      <c r="J72" s="5"/>
      <c r="K72" s="5"/>
      <c r="L72" s="5"/>
      <c r="M72" s="5">
        <v>13</v>
      </c>
      <c r="N72" s="5">
        <v>13</v>
      </c>
      <c r="O72" s="5">
        <v>13</v>
      </c>
      <c r="P72" s="5">
        <v>13</v>
      </c>
      <c r="Q72" s="5">
        <v>13</v>
      </c>
      <c r="R72" s="5">
        <v>13</v>
      </c>
      <c r="S72" s="5">
        <v>13</v>
      </c>
      <c r="T72" s="5">
        <v>13</v>
      </c>
      <c r="U72" s="5">
        <v>13</v>
      </c>
      <c r="V72" s="5">
        <v>13</v>
      </c>
      <c r="W72" s="5">
        <v>16</v>
      </c>
      <c r="X72" s="5">
        <v>18</v>
      </c>
      <c r="Y72" s="5">
        <v>19</v>
      </c>
      <c r="Z72" s="5">
        <v>19</v>
      </c>
      <c r="AA72" s="5">
        <v>17</v>
      </c>
      <c r="AB72" s="5">
        <v>17</v>
      </c>
      <c r="AC72" s="5">
        <v>17</v>
      </c>
      <c r="AD72" s="5">
        <v>14</v>
      </c>
      <c r="AE72" s="5">
        <v>13</v>
      </c>
      <c r="AF72" s="5">
        <v>15</v>
      </c>
      <c r="AG72" s="5">
        <v>17</v>
      </c>
      <c r="AH72" s="5">
        <v>18</v>
      </c>
      <c r="AI72" s="5">
        <v>19</v>
      </c>
      <c r="AJ72" s="5">
        <v>20</v>
      </c>
      <c r="AK72" s="5">
        <v>19</v>
      </c>
      <c r="AL72" s="5">
        <v>20</v>
      </c>
      <c r="AM72" s="5">
        <v>20</v>
      </c>
      <c r="AN72" s="5">
        <v>15</v>
      </c>
      <c r="AO72" s="5">
        <v>15</v>
      </c>
      <c r="AP72" s="5">
        <v>16</v>
      </c>
      <c r="AQ72" s="5">
        <v>20</v>
      </c>
      <c r="AR72" s="5">
        <v>21</v>
      </c>
    </row>
    <row r="73" spans="1:44" ht="15" customHeight="1" x14ac:dyDescent="0.3">
      <c r="A73" s="8">
        <v>3</v>
      </c>
      <c r="B73" s="28" t="s">
        <v>10</v>
      </c>
      <c r="C73" s="14" t="s">
        <v>8</v>
      </c>
      <c r="D73" s="4">
        <v>300012</v>
      </c>
      <c r="E73" s="5">
        <v>880</v>
      </c>
      <c r="F73" s="5">
        <v>872</v>
      </c>
      <c r="G73" s="5">
        <v>601</v>
      </c>
      <c r="H73" s="5">
        <v>295</v>
      </c>
      <c r="I73" s="5">
        <v>227</v>
      </c>
      <c r="J73" s="5">
        <v>97</v>
      </c>
      <c r="K73" s="5">
        <v>80</v>
      </c>
      <c r="L73" s="5">
        <v>112</v>
      </c>
      <c r="M73" s="5">
        <v>103</v>
      </c>
      <c r="N73" s="5">
        <v>103</v>
      </c>
      <c r="O73" s="5">
        <v>57</v>
      </c>
      <c r="P73" s="5">
        <v>57</v>
      </c>
      <c r="Q73" s="5">
        <v>57</v>
      </c>
      <c r="R73" s="5">
        <v>57</v>
      </c>
      <c r="S73" s="5">
        <v>57</v>
      </c>
      <c r="T73" s="5">
        <v>56</v>
      </c>
      <c r="U73" s="5">
        <v>56</v>
      </c>
      <c r="V73" s="5">
        <v>56</v>
      </c>
      <c r="W73" s="5">
        <v>56</v>
      </c>
      <c r="X73" s="5">
        <v>56</v>
      </c>
      <c r="Y73" s="5">
        <v>56</v>
      </c>
      <c r="Z73" s="5">
        <v>55</v>
      </c>
      <c r="AA73" s="5">
        <v>24</v>
      </c>
      <c r="AB73" s="5">
        <v>7</v>
      </c>
      <c r="AC73" s="5">
        <v>1</v>
      </c>
      <c r="AD73" s="5">
        <v>1</v>
      </c>
      <c r="AE73" s="5">
        <v>1</v>
      </c>
      <c r="AF73" s="5">
        <v>1</v>
      </c>
      <c r="AG73" s="5">
        <v>1</v>
      </c>
      <c r="AH73" s="5">
        <v>1</v>
      </c>
      <c r="AI73" s="5">
        <v>1</v>
      </c>
      <c r="AJ73" s="5">
        <v>1</v>
      </c>
      <c r="AK73" s="5">
        <v>1</v>
      </c>
      <c r="AL73" s="5"/>
      <c r="AM73" s="5"/>
      <c r="AN73" s="5"/>
      <c r="AO73" s="5"/>
      <c r="AP73" s="5"/>
      <c r="AQ73" s="5"/>
      <c r="AR73" s="5"/>
    </row>
    <row r="74" spans="1:44" ht="15" customHeight="1" x14ac:dyDescent="0.3">
      <c r="A74" s="8">
        <v>17</v>
      </c>
      <c r="B74" s="2" t="s">
        <v>81</v>
      </c>
      <c r="C74" s="14" t="s">
        <v>8</v>
      </c>
      <c r="D74" s="4">
        <v>300131</v>
      </c>
      <c r="E74" s="5">
        <v>374</v>
      </c>
      <c r="F74" s="5">
        <v>365</v>
      </c>
      <c r="G74" s="5">
        <v>322</v>
      </c>
      <c r="H74" s="5">
        <v>327</v>
      </c>
      <c r="I74" s="5">
        <v>311</v>
      </c>
      <c r="J74" s="5">
        <v>320</v>
      </c>
      <c r="K74" s="5">
        <v>329</v>
      </c>
      <c r="L74" s="5">
        <v>289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5" customHeight="1" x14ac:dyDescent="0.3">
      <c r="A75" s="8">
        <v>18</v>
      </c>
      <c r="B75" s="2" t="s">
        <v>82</v>
      </c>
      <c r="C75" s="14" t="s">
        <v>8</v>
      </c>
      <c r="D75" s="4">
        <v>300142</v>
      </c>
      <c r="E75" s="5">
        <v>151</v>
      </c>
      <c r="F75" s="5">
        <v>148</v>
      </c>
      <c r="G75" s="5">
        <v>103</v>
      </c>
      <c r="H75" s="5">
        <v>103</v>
      </c>
      <c r="I75" s="5">
        <v>127</v>
      </c>
      <c r="J75" s="5">
        <v>197</v>
      </c>
      <c r="K75" s="5">
        <v>135</v>
      </c>
      <c r="L75" s="5">
        <v>139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5" customHeight="1" x14ac:dyDescent="0.3">
      <c r="A76" s="8">
        <v>22</v>
      </c>
      <c r="B76" s="2" t="s">
        <v>83</v>
      </c>
      <c r="C76" s="14" t="s">
        <v>8</v>
      </c>
      <c r="D76" s="4">
        <v>300175</v>
      </c>
      <c r="E76" s="5">
        <v>19</v>
      </c>
      <c r="F76" s="5">
        <v>33</v>
      </c>
      <c r="G76" s="5">
        <v>73</v>
      </c>
      <c r="H76" s="5">
        <v>72</v>
      </c>
      <c r="I76" s="5">
        <v>72</v>
      </c>
      <c r="J76" s="5">
        <v>56</v>
      </c>
      <c r="K76" s="5">
        <v>134</v>
      </c>
      <c r="L76" s="5">
        <v>77</v>
      </c>
      <c r="M76" s="5">
        <v>56</v>
      </c>
      <c r="N76" s="5">
        <v>56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5" customHeight="1" x14ac:dyDescent="0.3">
      <c r="A77" s="8">
        <v>30</v>
      </c>
      <c r="B77" s="2" t="s">
        <v>84</v>
      </c>
      <c r="C77" s="14" t="s">
        <v>8</v>
      </c>
      <c r="D77" s="4">
        <v>320735</v>
      </c>
      <c r="E77" s="5">
        <v>2</v>
      </c>
      <c r="F77" s="5">
        <v>2</v>
      </c>
      <c r="G77" s="5">
        <v>14</v>
      </c>
      <c r="H77" s="5">
        <v>21</v>
      </c>
      <c r="I77" s="5">
        <v>27</v>
      </c>
      <c r="J77" s="5">
        <v>29</v>
      </c>
      <c r="K77" s="5">
        <v>26</v>
      </c>
      <c r="L77" s="5">
        <v>25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5" customHeight="1" x14ac:dyDescent="0.3">
      <c r="A78" s="8">
        <v>31</v>
      </c>
      <c r="B78" s="2" t="s">
        <v>85</v>
      </c>
      <c r="C78" s="14" t="s">
        <v>8</v>
      </c>
      <c r="D78" s="4">
        <v>300272</v>
      </c>
      <c r="E78" s="5">
        <v>46</v>
      </c>
      <c r="F78" s="5">
        <v>52</v>
      </c>
      <c r="G78" s="5">
        <v>53</v>
      </c>
      <c r="H78" s="5">
        <v>47</v>
      </c>
      <c r="I78" s="5">
        <v>40</v>
      </c>
      <c r="J78" s="5">
        <v>44</v>
      </c>
      <c r="K78" s="5">
        <v>41</v>
      </c>
      <c r="L78" s="5">
        <v>33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5" customHeight="1" x14ac:dyDescent="0.3">
      <c r="A79" s="8">
        <v>34</v>
      </c>
      <c r="B79" s="2" t="s">
        <v>86</v>
      </c>
      <c r="C79" s="14" t="s">
        <v>8</v>
      </c>
      <c r="D79" s="4">
        <v>300205</v>
      </c>
      <c r="E79" s="5">
        <v>17</v>
      </c>
      <c r="F79" s="5">
        <v>29</v>
      </c>
      <c r="G79" s="5">
        <v>32</v>
      </c>
      <c r="H79" s="5">
        <v>32</v>
      </c>
      <c r="I79" s="5">
        <v>41</v>
      </c>
      <c r="J79" s="5">
        <v>47</v>
      </c>
      <c r="K79" s="5">
        <v>47</v>
      </c>
      <c r="L79" s="5">
        <v>45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5" customHeight="1" x14ac:dyDescent="0.3">
      <c r="A80" s="8">
        <v>42</v>
      </c>
      <c r="B80" s="28" t="s">
        <v>87</v>
      </c>
      <c r="C80" s="14" t="s">
        <v>8</v>
      </c>
      <c r="D80" s="4">
        <v>321767</v>
      </c>
      <c r="E80" s="5">
        <v>176</v>
      </c>
      <c r="F80" s="5">
        <v>182</v>
      </c>
      <c r="G80" s="5">
        <v>161</v>
      </c>
      <c r="H80" s="5">
        <v>162</v>
      </c>
      <c r="I80" s="5">
        <v>161</v>
      </c>
      <c r="J80" s="5">
        <v>125</v>
      </c>
      <c r="K80" s="5">
        <v>128</v>
      </c>
      <c r="L80" s="5">
        <v>59</v>
      </c>
      <c r="M80" s="5">
        <v>55</v>
      </c>
      <c r="N80" s="5">
        <v>55</v>
      </c>
      <c r="O80" s="5">
        <v>54</v>
      </c>
      <c r="P80" s="5">
        <v>54</v>
      </c>
      <c r="Q80" s="5">
        <v>32</v>
      </c>
      <c r="R80" s="5">
        <v>32</v>
      </c>
      <c r="S80" s="5">
        <v>32</v>
      </c>
      <c r="T80" s="5">
        <v>31</v>
      </c>
      <c r="U80" s="5">
        <v>31</v>
      </c>
      <c r="V80" s="5">
        <v>9</v>
      </c>
      <c r="W80" s="5">
        <v>6</v>
      </c>
      <c r="X80" s="5">
        <v>5</v>
      </c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5" customHeight="1" x14ac:dyDescent="0.3">
      <c r="A81" s="8">
        <v>45</v>
      </c>
      <c r="B81" s="2" t="s">
        <v>88</v>
      </c>
      <c r="C81" s="14" t="s">
        <v>8</v>
      </c>
      <c r="D81" s="4">
        <v>335946</v>
      </c>
      <c r="E81" s="5">
        <v>18</v>
      </c>
      <c r="F81" s="5">
        <v>22</v>
      </c>
      <c r="G81" s="5">
        <v>28</v>
      </c>
      <c r="H81" s="5">
        <v>34</v>
      </c>
      <c r="I81" s="5">
        <v>35</v>
      </c>
      <c r="J81" s="5">
        <v>35</v>
      </c>
      <c r="K81" s="5">
        <v>37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5" customHeight="1" x14ac:dyDescent="0.3">
      <c r="A82" s="8">
        <v>48</v>
      </c>
      <c r="B82" s="2" t="s">
        <v>89</v>
      </c>
      <c r="C82" s="14" t="s">
        <v>8</v>
      </c>
      <c r="D82" s="4">
        <v>305062</v>
      </c>
      <c r="E82" s="5">
        <v>15</v>
      </c>
      <c r="F82" s="5">
        <v>17</v>
      </c>
      <c r="G82" s="5">
        <v>15</v>
      </c>
      <c r="H82" s="5">
        <v>12</v>
      </c>
      <c r="I82" s="5">
        <v>11</v>
      </c>
      <c r="J82" s="5">
        <v>11</v>
      </c>
      <c r="K82" s="5">
        <v>11</v>
      </c>
      <c r="L82" s="5">
        <v>8</v>
      </c>
      <c r="M82" s="5">
        <v>8</v>
      </c>
      <c r="N82" s="5">
        <v>9</v>
      </c>
      <c r="O82" s="5">
        <v>9</v>
      </c>
      <c r="P82" s="5">
        <v>9</v>
      </c>
      <c r="Q82" s="5">
        <v>9</v>
      </c>
      <c r="R82" s="5">
        <v>8</v>
      </c>
      <c r="S82" s="5">
        <v>6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5" customHeight="1" x14ac:dyDescent="0.3">
      <c r="A83" s="8">
        <v>53</v>
      </c>
      <c r="B83" s="2" t="s">
        <v>90</v>
      </c>
      <c r="C83" s="14" t="s">
        <v>8</v>
      </c>
      <c r="D83" s="4">
        <v>334594</v>
      </c>
      <c r="E83" s="5">
        <v>11</v>
      </c>
      <c r="F83" s="5">
        <v>11</v>
      </c>
      <c r="G83" s="5">
        <v>11</v>
      </c>
      <c r="H83" s="5">
        <v>12</v>
      </c>
      <c r="I83" s="5">
        <v>9</v>
      </c>
      <c r="J83" s="5">
        <v>9</v>
      </c>
      <c r="K83" s="5">
        <v>3</v>
      </c>
      <c r="L83" s="5">
        <v>46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5" customHeight="1" x14ac:dyDescent="0.3">
      <c r="A84" s="8">
        <v>57</v>
      </c>
      <c r="B84" s="2" t="s">
        <v>91</v>
      </c>
      <c r="C84" s="14" t="s">
        <v>8</v>
      </c>
      <c r="D84" s="4">
        <v>334828</v>
      </c>
      <c r="E84" s="5">
        <v>36</v>
      </c>
      <c r="F84" s="5">
        <v>59</v>
      </c>
      <c r="G84" s="5">
        <v>55</v>
      </c>
      <c r="H84" s="5">
        <v>54</v>
      </c>
      <c r="I84" s="5">
        <v>56</v>
      </c>
      <c r="J84" s="5">
        <v>45</v>
      </c>
      <c r="K84" s="5">
        <v>46</v>
      </c>
      <c r="L84" s="5">
        <v>31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5" customHeight="1" x14ac:dyDescent="0.3">
      <c r="A85" s="8">
        <v>66</v>
      </c>
      <c r="B85" s="2" t="s">
        <v>92</v>
      </c>
      <c r="C85" s="14" t="s">
        <v>8</v>
      </c>
      <c r="D85" s="4">
        <v>321712</v>
      </c>
      <c r="E85" s="5">
        <v>136</v>
      </c>
      <c r="F85" s="5">
        <v>153</v>
      </c>
      <c r="G85" s="5">
        <v>96</v>
      </c>
      <c r="H85" s="5"/>
      <c r="I85" s="5">
        <v>71</v>
      </c>
      <c r="J85" s="5">
        <v>4</v>
      </c>
      <c r="K85" s="5">
        <v>4</v>
      </c>
      <c r="L85" s="5">
        <v>3</v>
      </c>
      <c r="M85" s="5">
        <v>3</v>
      </c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5" customHeight="1" x14ac:dyDescent="0.3">
      <c r="A86" s="8">
        <v>76</v>
      </c>
      <c r="B86" s="2" t="s">
        <v>93</v>
      </c>
      <c r="C86" s="14" t="s">
        <v>8</v>
      </c>
      <c r="D86" s="4">
        <v>380537</v>
      </c>
      <c r="E86" s="5">
        <v>172</v>
      </c>
      <c r="F86" s="5">
        <v>174</v>
      </c>
      <c r="G86" s="5">
        <v>151</v>
      </c>
      <c r="H86" s="5">
        <v>151</v>
      </c>
      <c r="I86" s="5">
        <v>139</v>
      </c>
      <c r="J86" s="5">
        <v>131</v>
      </c>
      <c r="K86" s="5">
        <v>134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5" customHeight="1" x14ac:dyDescent="0.3">
      <c r="A87" s="8">
        <v>109</v>
      </c>
      <c r="B87" s="2" t="s">
        <v>94</v>
      </c>
      <c r="C87" s="14" t="s">
        <v>8</v>
      </c>
      <c r="D87" s="4">
        <v>328210</v>
      </c>
      <c r="E87" s="5">
        <v>12</v>
      </c>
      <c r="F87" s="5">
        <v>15</v>
      </c>
      <c r="G87" s="5">
        <v>15</v>
      </c>
      <c r="H87" s="5">
        <v>19</v>
      </c>
      <c r="I87" s="5">
        <v>18</v>
      </c>
      <c r="J87" s="5">
        <v>18</v>
      </c>
      <c r="K87" s="5">
        <v>18</v>
      </c>
      <c r="L87" s="5">
        <v>16</v>
      </c>
      <c r="M87" s="5">
        <v>20</v>
      </c>
      <c r="N87" s="5">
        <v>23</v>
      </c>
      <c r="O87" s="5">
        <v>24</v>
      </c>
      <c r="P87" s="5">
        <v>22</v>
      </c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5" customHeight="1" x14ac:dyDescent="0.3">
      <c r="A88" s="8">
        <v>126</v>
      </c>
      <c r="B88" s="28" t="s">
        <v>29</v>
      </c>
      <c r="C88" s="14" t="s">
        <v>8</v>
      </c>
      <c r="D88" s="4">
        <v>351629</v>
      </c>
      <c r="E88" s="5">
        <v>183</v>
      </c>
      <c r="F88" s="5">
        <v>190</v>
      </c>
      <c r="G88" s="5">
        <v>192</v>
      </c>
      <c r="H88" s="5">
        <v>197</v>
      </c>
      <c r="I88" s="5">
        <v>199</v>
      </c>
      <c r="J88" s="5">
        <v>188</v>
      </c>
      <c r="K88" s="5">
        <v>177</v>
      </c>
      <c r="L88" s="5">
        <v>155</v>
      </c>
      <c r="M88" s="5">
        <v>170</v>
      </c>
      <c r="N88" s="5">
        <v>172</v>
      </c>
      <c r="O88" s="5">
        <v>175</v>
      </c>
      <c r="P88" s="5">
        <v>182</v>
      </c>
      <c r="Q88" s="5">
        <v>182</v>
      </c>
      <c r="R88" s="5">
        <v>173</v>
      </c>
      <c r="S88" s="5">
        <v>166</v>
      </c>
      <c r="T88" s="5">
        <v>166</v>
      </c>
      <c r="U88" s="5">
        <v>162</v>
      </c>
      <c r="V88" s="5">
        <v>165</v>
      </c>
      <c r="W88" s="5">
        <v>167</v>
      </c>
      <c r="X88" s="5">
        <v>166</v>
      </c>
      <c r="Y88" s="5">
        <v>166</v>
      </c>
      <c r="Z88" s="5">
        <v>166</v>
      </c>
      <c r="AA88" s="5">
        <v>166</v>
      </c>
      <c r="AB88" s="5">
        <v>165</v>
      </c>
      <c r="AC88" s="5">
        <v>158</v>
      </c>
      <c r="AD88" s="5">
        <v>155</v>
      </c>
      <c r="AE88" s="5">
        <v>150</v>
      </c>
      <c r="AF88" s="5">
        <v>153</v>
      </c>
      <c r="AG88" s="5">
        <v>154</v>
      </c>
      <c r="AH88" s="5">
        <v>154</v>
      </c>
      <c r="AI88" s="5">
        <v>153</v>
      </c>
      <c r="AJ88" s="5">
        <v>153</v>
      </c>
      <c r="AK88" s="5">
        <v>153</v>
      </c>
      <c r="AL88" s="5">
        <v>153</v>
      </c>
      <c r="AM88" s="5"/>
      <c r="AN88" s="5"/>
      <c r="AO88" s="5"/>
      <c r="AP88" s="5"/>
      <c r="AQ88" s="5"/>
      <c r="AR88" s="5"/>
    </row>
    <row r="89" spans="1:44" ht="15" customHeight="1" x14ac:dyDescent="0.3">
      <c r="A89" s="8">
        <v>159</v>
      </c>
      <c r="B89" s="2" t="s">
        <v>95</v>
      </c>
      <c r="C89" s="14" t="s">
        <v>8</v>
      </c>
      <c r="D89" s="4">
        <v>300896</v>
      </c>
      <c r="E89" s="5">
        <v>0</v>
      </c>
      <c r="F89" s="5">
        <v>0</v>
      </c>
      <c r="G89" s="5">
        <v>1</v>
      </c>
      <c r="H89" s="5">
        <v>1</v>
      </c>
      <c r="I89" s="5">
        <v>1</v>
      </c>
      <c r="J89" s="5">
        <v>0</v>
      </c>
      <c r="K89" s="5">
        <v>0</v>
      </c>
      <c r="L89" s="5">
        <v>0</v>
      </c>
      <c r="M89" s="5">
        <v>0</v>
      </c>
      <c r="N89" s="5">
        <v>1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5" customHeight="1" x14ac:dyDescent="0.3">
      <c r="A90" s="8">
        <v>169</v>
      </c>
      <c r="B90" s="2" t="s">
        <v>96</v>
      </c>
      <c r="C90" s="14" t="s">
        <v>8</v>
      </c>
      <c r="D90" s="4">
        <v>322432</v>
      </c>
      <c r="E90" s="5">
        <v>1</v>
      </c>
      <c r="F90" s="5">
        <v>1</v>
      </c>
      <c r="G90" s="5">
        <v>3</v>
      </c>
      <c r="H90" s="5">
        <v>3</v>
      </c>
      <c r="I90" s="5">
        <v>3</v>
      </c>
      <c r="J90" s="5">
        <v>3</v>
      </c>
      <c r="K90" s="5">
        <v>3</v>
      </c>
      <c r="L90" s="5">
        <v>10</v>
      </c>
      <c r="M90" s="5">
        <v>50</v>
      </c>
      <c r="N90" s="5">
        <v>52</v>
      </c>
      <c r="O90" s="5">
        <v>52</v>
      </c>
      <c r="P90" s="5">
        <v>52</v>
      </c>
      <c r="Q90" s="5">
        <v>47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5" customHeight="1" x14ac:dyDescent="0.3">
      <c r="A91" s="8">
        <v>191</v>
      </c>
      <c r="B91" s="28" t="s">
        <v>97</v>
      </c>
      <c r="C91" s="14" t="s">
        <v>8</v>
      </c>
      <c r="D91" s="4">
        <v>322335</v>
      </c>
      <c r="E91" s="5">
        <v>11</v>
      </c>
      <c r="F91" s="5">
        <v>11</v>
      </c>
      <c r="G91" s="5">
        <v>11</v>
      </c>
      <c r="H91" s="5">
        <v>11</v>
      </c>
      <c r="I91" s="5">
        <v>11</v>
      </c>
      <c r="J91" s="5">
        <v>10</v>
      </c>
      <c r="K91" s="5">
        <v>10</v>
      </c>
      <c r="L91" s="5">
        <v>8</v>
      </c>
      <c r="M91" s="5">
        <v>8</v>
      </c>
      <c r="N91" s="5">
        <v>8</v>
      </c>
      <c r="O91" s="5">
        <v>8</v>
      </c>
      <c r="P91" s="5">
        <v>9</v>
      </c>
      <c r="Q91" s="5">
        <v>9</v>
      </c>
      <c r="R91" s="5">
        <v>9</v>
      </c>
      <c r="S91" s="5">
        <v>9</v>
      </c>
      <c r="T91" s="5">
        <v>9</v>
      </c>
      <c r="U91" s="5">
        <v>9</v>
      </c>
      <c r="V91" s="5">
        <v>9</v>
      </c>
      <c r="W91" s="5">
        <v>9</v>
      </c>
      <c r="X91" s="5">
        <v>8</v>
      </c>
      <c r="Y91" s="5">
        <v>5</v>
      </c>
      <c r="Z91" s="5">
        <v>5</v>
      </c>
      <c r="AA91" s="5">
        <v>5</v>
      </c>
      <c r="AB91" s="5">
        <v>5</v>
      </c>
      <c r="AC91" s="5">
        <v>3</v>
      </c>
      <c r="AD91" s="5">
        <v>3</v>
      </c>
      <c r="AE91" s="5">
        <v>2</v>
      </c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5" customHeight="1" x14ac:dyDescent="0.3">
      <c r="A92" s="8">
        <v>195</v>
      </c>
      <c r="B92" s="2" t="s">
        <v>98</v>
      </c>
      <c r="C92" s="14" t="s">
        <v>8</v>
      </c>
      <c r="D92" s="4">
        <v>304988</v>
      </c>
      <c r="E92" s="5">
        <v>97</v>
      </c>
      <c r="F92" s="5">
        <v>87</v>
      </c>
      <c r="G92" s="5">
        <v>81</v>
      </c>
      <c r="H92" s="5">
        <v>79</v>
      </c>
      <c r="I92" s="5">
        <v>77</v>
      </c>
      <c r="J92" s="5">
        <v>61</v>
      </c>
      <c r="K92" s="5">
        <v>49</v>
      </c>
      <c r="L92" s="5">
        <v>48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5" customHeight="1" x14ac:dyDescent="0.3">
      <c r="A93" s="8">
        <v>201</v>
      </c>
      <c r="B93" s="2" t="s">
        <v>99</v>
      </c>
      <c r="C93" s="14" t="s">
        <v>8</v>
      </c>
      <c r="D93" s="4">
        <v>322465</v>
      </c>
      <c r="E93" s="5">
        <v>1</v>
      </c>
      <c r="F93" s="5">
        <v>1</v>
      </c>
      <c r="G93" s="5">
        <v>1</v>
      </c>
      <c r="H93" s="5">
        <v>16</v>
      </c>
      <c r="I93" s="5">
        <v>38</v>
      </c>
      <c r="J93" s="5">
        <v>38</v>
      </c>
      <c r="K93" s="5">
        <v>34</v>
      </c>
      <c r="L93" s="5">
        <v>44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5" customHeight="1" x14ac:dyDescent="0.3">
      <c r="A94" s="8">
        <v>202</v>
      </c>
      <c r="B94" s="2" t="s">
        <v>100</v>
      </c>
      <c r="C94" s="14" t="s">
        <v>8</v>
      </c>
      <c r="D94" s="4">
        <v>300670</v>
      </c>
      <c r="E94" s="5">
        <v>117</v>
      </c>
      <c r="F94" s="5">
        <v>152</v>
      </c>
      <c r="G94" s="5">
        <v>153</v>
      </c>
      <c r="H94" s="5">
        <v>154</v>
      </c>
      <c r="I94" s="5">
        <v>146</v>
      </c>
      <c r="J94" s="5">
        <v>139</v>
      </c>
      <c r="K94" s="5">
        <v>134</v>
      </c>
      <c r="L94" s="5">
        <v>129</v>
      </c>
      <c r="M94" s="5">
        <v>128</v>
      </c>
      <c r="N94" s="5">
        <v>125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5" customHeight="1" x14ac:dyDescent="0.3">
      <c r="A95" s="8">
        <v>206</v>
      </c>
      <c r="B95" s="28" t="s">
        <v>40</v>
      </c>
      <c r="C95" s="14" t="s">
        <v>8</v>
      </c>
      <c r="D95" s="4">
        <v>328760</v>
      </c>
      <c r="E95" s="5">
        <v>16</v>
      </c>
      <c r="F95" s="5">
        <v>17</v>
      </c>
      <c r="G95" s="5">
        <v>10</v>
      </c>
      <c r="H95" s="5">
        <v>10</v>
      </c>
      <c r="I95" s="5">
        <v>9</v>
      </c>
      <c r="J95" s="5">
        <v>11</v>
      </c>
      <c r="K95" s="5">
        <v>12</v>
      </c>
      <c r="L95" s="5">
        <v>11</v>
      </c>
      <c r="M95" s="5">
        <v>11</v>
      </c>
      <c r="N95" s="5">
        <v>11</v>
      </c>
      <c r="O95" s="5">
        <v>11</v>
      </c>
      <c r="P95" s="5">
        <v>6</v>
      </c>
      <c r="Q95" s="5">
        <v>6</v>
      </c>
      <c r="R95" s="5">
        <v>6</v>
      </c>
      <c r="S95" s="5">
        <v>6</v>
      </c>
      <c r="T95" s="5">
        <v>6</v>
      </c>
      <c r="U95" s="5">
        <v>6</v>
      </c>
      <c r="V95" s="5">
        <v>6</v>
      </c>
      <c r="W95" s="5">
        <v>6</v>
      </c>
      <c r="X95" s="5">
        <v>6</v>
      </c>
      <c r="Y95" s="5">
        <v>6</v>
      </c>
      <c r="Z95" s="5">
        <v>6</v>
      </c>
      <c r="AA95" s="5">
        <v>6</v>
      </c>
      <c r="AB95" s="5">
        <v>6</v>
      </c>
      <c r="AC95" s="5">
        <v>5</v>
      </c>
      <c r="AD95" s="5">
        <v>5</v>
      </c>
      <c r="AE95" s="5">
        <v>5</v>
      </c>
      <c r="AF95" s="5">
        <v>5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5" customHeight="1" x14ac:dyDescent="0.3">
      <c r="A96" s="8">
        <v>209</v>
      </c>
      <c r="B96" s="2" t="s">
        <v>101</v>
      </c>
      <c r="C96" s="14" t="s">
        <v>8</v>
      </c>
      <c r="D96" s="4">
        <v>351931</v>
      </c>
      <c r="E96" s="5">
        <v>19</v>
      </c>
      <c r="F96" s="5">
        <v>18</v>
      </c>
      <c r="G96" s="5">
        <v>20</v>
      </c>
      <c r="H96" s="5">
        <v>20</v>
      </c>
      <c r="I96" s="5">
        <v>19</v>
      </c>
      <c r="J96" s="5">
        <v>25</v>
      </c>
      <c r="K96" s="5">
        <v>31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5" customHeight="1" x14ac:dyDescent="0.3">
      <c r="A97" s="8">
        <v>225</v>
      </c>
      <c r="B97" s="2" t="s">
        <v>102</v>
      </c>
      <c r="C97" s="14" t="s">
        <v>8</v>
      </c>
      <c r="D97" s="4">
        <v>320003</v>
      </c>
      <c r="E97" s="5">
        <v>683</v>
      </c>
      <c r="F97" s="5">
        <v>702</v>
      </c>
      <c r="G97" s="5">
        <v>557</v>
      </c>
      <c r="H97" s="5"/>
      <c r="I97" s="5">
        <v>537</v>
      </c>
      <c r="J97" s="5">
        <v>545</v>
      </c>
      <c r="K97" s="5">
        <v>522</v>
      </c>
      <c r="L97" s="5">
        <v>377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5" customHeight="1" x14ac:dyDescent="0.3">
      <c r="A98" s="8">
        <v>227</v>
      </c>
      <c r="B98" s="2" t="s">
        <v>103</v>
      </c>
      <c r="C98" s="14" t="s">
        <v>8</v>
      </c>
      <c r="D98" s="4">
        <v>300498</v>
      </c>
      <c r="E98" s="5">
        <v>1</v>
      </c>
      <c r="F98" s="5">
        <v>1</v>
      </c>
      <c r="G98" s="5">
        <v>1</v>
      </c>
      <c r="H98" s="5">
        <v>1</v>
      </c>
      <c r="I98" s="5">
        <v>1</v>
      </c>
      <c r="J98" s="5">
        <v>1</v>
      </c>
      <c r="K98" s="5">
        <v>5</v>
      </c>
      <c r="L98" s="5">
        <v>10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5" customHeight="1" x14ac:dyDescent="0.3">
      <c r="A99" s="8">
        <v>232</v>
      </c>
      <c r="B99" s="2" t="s">
        <v>104</v>
      </c>
      <c r="C99" s="14" t="s">
        <v>8</v>
      </c>
      <c r="D99" s="4">
        <v>320854</v>
      </c>
      <c r="E99" s="5">
        <v>46</v>
      </c>
      <c r="F99" s="5">
        <v>59</v>
      </c>
      <c r="G99" s="5">
        <v>61</v>
      </c>
      <c r="H99" s="5">
        <v>67</v>
      </c>
      <c r="I99" s="5">
        <v>72</v>
      </c>
      <c r="J99" s="5">
        <v>70</v>
      </c>
      <c r="K99" s="5">
        <v>70</v>
      </c>
      <c r="L99" s="5">
        <v>75</v>
      </c>
      <c r="M99" s="5">
        <v>83</v>
      </c>
      <c r="N99" s="5">
        <v>88</v>
      </c>
      <c r="O99" s="5">
        <v>89</v>
      </c>
      <c r="P99" s="5">
        <v>89</v>
      </c>
      <c r="Q99" s="5">
        <v>88</v>
      </c>
      <c r="R99" s="5">
        <v>88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5" customHeight="1" x14ac:dyDescent="0.3">
      <c r="A100" s="13">
        <v>237</v>
      </c>
      <c r="B100" s="2" t="s">
        <v>105</v>
      </c>
      <c r="C100" s="14" t="s">
        <v>8</v>
      </c>
      <c r="D100" s="4">
        <v>380292</v>
      </c>
      <c r="E100" s="5">
        <v>3</v>
      </c>
      <c r="F100" s="5">
        <v>2</v>
      </c>
      <c r="G100" s="5">
        <v>2</v>
      </c>
      <c r="H100" s="5">
        <v>2</v>
      </c>
      <c r="I100" s="5">
        <v>2</v>
      </c>
      <c r="J100" s="5">
        <v>1</v>
      </c>
      <c r="K100" s="5">
        <v>0</v>
      </c>
      <c r="L100" s="5">
        <v>2</v>
      </c>
      <c r="M100" s="5">
        <v>2</v>
      </c>
      <c r="N100" s="5">
        <v>2</v>
      </c>
      <c r="O100" s="5">
        <v>2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5" customHeight="1" x14ac:dyDescent="0.3">
      <c r="A101" s="8">
        <v>241</v>
      </c>
      <c r="B101" s="28" t="s">
        <v>42</v>
      </c>
      <c r="C101" s="14" t="s">
        <v>8</v>
      </c>
      <c r="D101" s="4">
        <v>322302</v>
      </c>
      <c r="E101" s="5">
        <v>0</v>
      </c>
      <c r="F101" s="5">
        <v>2</v>
      </c>
      <c r="G101" s="5">
        <v>3</v>
      </c>
      <c r="H101" s="5">
        <v>9</v>
      </c>
      <c r="I101" s="5">
        <v>34</v>
      </c>
      <c r="J101" s="5">
        <v>37</v>
      </c>
      <c r="K101" s="5">
        <v>41</v>
      </c>
      <c r="L101" s="5">
        <v>41</v>
      </c>
      <c r="M101" s="5">
        <v>43</v>
      </c>
      <c r="N101" s="5">
        <v>55</v>
      </c>
      <c r="O101" s="5">
        <v>63</v>
      </c>
      <c r="P101" s="5">
        <v>60</v>
      </c>
      <c r="Q101" s="5">
        <v>58</v>
      </c>
      <c r="R101" s="5">
        <v>48</v>
      </c>
      <c r="S101" s="5">
        <v>50</v>
      </c>
      <c r="T101" s="5">
        <v>40</v>
      </c>
      <c r="U101" s="5">
        <v>39</v>
      </c>
      <c r="V101" s="5">
        <v>44</v>
      </c>
      <c r="W101" s="5">
        <v>42</v>
      </c>
      <c r="X101" s="5">
        <v>42</v>
      </c>
      <c r="Y101" s="5">
        <v>43</v>
      </c>
      <c r="Z101" s="5">
        <v>43</v>
      </c>
      <c r="AA101" s="5">
        <v>40</v>
      </c>
      <c r="AB101" s="5">
        <v>38</v>
      </c>
      <c r="AC101" s="5">
        <v>39</v>
      </c>
      <c r="AD101" s="5">
        <v>39</v>
      </c>
      <c r="AE101" s="5">
        <v>39</v>
      </c>
      <c r="AF101" s="5">
        <v>42</v>
      </c>
      <c r="AG101" s="5">
        <v>43</v>
      </c>
      <c r="AH101" s="5">
        <v>43</v>
      </c>
      <c r="AI101" s="5">
        <v>43</v>
      </c>
      <c r="AJ101" s="5">
        <v>43</v>
      </c>
      <c r="AK101" s="5">
        <v>40</v>
      </c>
      <c r="AL101" s="5">
        <v>40</v>
      </c>
      <c r="AM101" s="5">
        <v>39</v>
      </c>
      <c r="AN101" s="5">
        <v>38</v>
      </c>
      <c r="AO101" s="5">
        <v>69</v>
      </c>
      <c r="AP101" s="5"/>
      <c r="AQ101" s="5"/>
      <c r="AR101" s="5"/>
    </row>
    <row r="102" spans="1:44" ht="15" customHeight="1" x14ac:dyDescent="0.3">
      <c r="A102" s="8">
        <v>243</v>
      </c>
      <c r="B102" s="28" t="s">
        <v>44</v>
      </c>
      <c r="C102" s="14" t="s">
        <v>8</v>
      </c>
      <c r="D102" s="4">
        <v>305880</v>
      </c>
      <c r="E102" s="5">
        <v>4</v>
      </c>
      <c r="F102" s="5">
        <v>25</v>
      </c>
      <c r="G102" s="5">
        <v>24</v>
      </c>
      <c r="H102" s="5">
        <v>10</v>
      </c>
      <c r="I102" s="5">
        <v>8</v>
      </c>
      <c r="J102" s="5">
        <v>6</v>
      </c>
      <c r="K102" s="5">
        <v>6</v>
      </c>
      <c r="L102" s="5">
        <v>6</v>
      </c>
      <c r="M102" s="5">
        <v>5</v>
      </c>
      <c r="N102" s="5">
        <v>5</v>
      </c>
      <c r="O102" s="5">
        <v>5</v>
      </c>
      <c r="P102" s="5">
        <v>5</v>
      </c>
      <c r="Q102" s="5">
        <v>6</v>
      </c>
      <c r="R102" s="5">
        <v>5</v>
      </c>
      <c r="S102" s="5">
        <v>5</v>
      </c>
      <c r="T102" s="5">
        <v>6</v>
      </c>
      <c r="U102" s="5">
        <v>6</v>
      </c>
      <c r="V102" s="5">
        <v>7</v>
      </c>
      <c r="W102" s="5">
        <v>7</v>
      </c>
      <c r="X102" s="5">
        <v>7</v>
      </c>
      <c r="Y102" s="5">
        <v>7</v>
      </c>
      <c r="Z102" s="5">
        <v>8</v>
      </c>
      <c r="AA102" s="5">
        <v>8</v>
      </c>
      <c r="AB102" s="5">
        <v>8</v>
      </c>
      <c r="AC102" s="5">
        <v>8</v>
      </c>
      <c r="AD102" s="5">
        <v>8</v>
      </c>
      <c r="AE102" s="5">
        <v>8</v>
      </c>
      <c r="AF102" s="5">
        <v>8</v>
      </c>
      <c r="AG102" s="5">
        <v>8</v>
      </c>
      <c r="AH102" s="5">
        <v>8</v>
      </c>
      <c r="AI102" s="5">
        <v>8</v>
      </c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5" customHeight="1" x14ac:dyDescent="0.3">
      <c r="A103" s="8">
        <v>255</v>
      </c>
      <c r="B103" s="2" t="s">
        <v>106</v>
      </c>
      <c r="C103" s="14" t="s">
        <v>8</v>
      </c>
      <c r="D103" s="4">
        <v>322799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5" customHeight="1" x14ac:dyDescent="0.3">
      <c r="A104" s="8">
        <v>258</v>
      </c>
      <c r="B104" s="2" t="s">
        <v>107</v>
      </c>
      <c r="C104" s="14" t="s">
        <v>8</v>
      </c>
      <c r="D104" s="4">
        <v>328384</v>
      </c>
      <c r="E104" s="5">
        <v>370</v>
      </c>
      <c r="F104" s="5">
        <v>390</v>
      </c>
      <c r="G104" s="5">
        <v>306</v>
      </c>
      <c r="H104" s="5">
        <v>292</v>
      </c>
      <c r="I104" s="5">
        <v>318</v>
      </c>
      <c r="J104" s="5">
        <v>340</v>
      </c>
      <c r="K104" s="5">
        <v>378</v>
      </c>
      <c r="L104" s="5">
        <v>156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5" customHeight="1" x14ac:dyDescent="0.3">
      <c r="A105" s="8">
        <v>275</v>
      </c>
      <c r="B105" s="2" t="s">
        <v>108</v>
      </c>
      <c r="C105" s="14" t="s">
        <v>8</v>
      </c>
      <c r="D105" s="4">
        <v>304706</v>
      </c>
      <c r="E105" s="5">
        <v>7</v>
      </c>
      <c r="F105" s="5">
        <v>9</v>
      </c>
      <c r="G105" s="5">
        <v>8</v>
      </c>
      <c r="H105" s="5">
        <v>9</v>
      </c>
      <c r="I105" s="5">
        <v>7</v>
      </c>
      <c r="J105" s="5">
        <v>7</v>
      </c>
      <c r="K105" s="5">
        <v>7</v>
      </c>
      <c r="L105" s="5">
        <v>7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5" customHeight="1" x14ac:dyDescent="0.3">
      <c r="A106" s="8">
        <v>277</v>
      </c>
      <c r="B106" s="2" t="s">
        <v>109</v>
      </c>
      <c r="C106" s="14" t="s">
        <v>8</v>
      </c>
      <c r="D106" s="4">
        <v>320702</v>
      </c>
      <c r="E106" s="5">
        <v>68</v>
      </c>
      <c r="F106" s="5">
        <v>64</v>
      </c>
      <c r="G106" s="5">
        <v>51</v>
      </c>
      <c r="H106" s="5">
        <v>43</v>
      </c>
      <c r="I106" s="5">
        <v>43</v>
      </c>
      <c r="J106" s="5">
        <v>44</v>
      </c>
      <c r="K106" s="5">
        <v>53</v>
      </c>
      <c r="L106" s="5">
        <v>54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5" customHeight="1" x14ac:dyDescent="0.3">
      <c r="A107" s="8">
        <v>280</v>
      </c>
      <c r="B107" s="2" t="s">
        <v>110</v>
      </c>
      <c r="C107" s="14" t="s">
        <v>8</v>
      </c>
      <c r="D107" s="4">
        <v>319092</v>
      </c>
      <c r="E107" s="5">
        <v>103</v>
      </c>
      <c r="F107" s="5">
        <v>137</v>
      </c>
      <c r="G107" s="5">
        <v>137</v>
      </c>
      <c r="H107" s="5">
        <v>136</v>
      </c>
      <c r="I107" s="5">
        <v>131</v>
      </c>
      <c r="J107" s="5">
        <v>122</v>
      </c>
      <c r="K107" s="5">
        <v>139</v>
      </c>
      <c r="L107" s="5">
        <v>123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5" customHeight="1" x14ac:dyDescent="0.3">
      <c r="A108" s="8">
        <v>283</v>
      </c>
      <c r="B108" s="2" t="s">
        <v>111</v>
      </c>
      <c r="C108" s="14" t="s">
        <v>8</v>
      </c>
      <c r="D108" s="4">
        <v>300120</v>
      </c>
      <c r="E108" s="5">
        <v>21</v>
      </c>
      <c r="F108" s="5">
        <v>19</v>
      </c>
      <c r="G108" s="5">
        <v>21</v>
      </c>
      <c r="H108" s="5">
        <v>17</v>
      </c>
      <c r="I108" s="5">
        <v>14</v>
      </c>
      <c r="J108" s="5">
        <v>12</v>
      </c>
      <c r="K108" s="5">
        <v>11</v>
      </c>
      <c r="L108" s="5">
        <v>5</v>
      </c>
      <c r="M108" s="5">
        <v>2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5" customHeight="1" x14ac:dyDescent="0.3">
      <c r="A109" s="8">
        <v>289</v>
      </c>
      <c r="B109" s="2" t="s">
        <v>112</v>
      </c>
      <c r="C109" s="14" t="s">
        <v>8</v>
      </c>
      <c r="D109" s="4">
        <v>300863</v>
      </c>
      <c r="E109" s="5">
        <v>174</v>
      </c>
      <c r="F109" s="5">
        <v>192</v>
      </c>
      <c r="G109" s="5">
        <v>172</v>
      </c>
      <c r="H109" s="5">
        <v>170</v>
      </c>
      <c r="I109" s="5">
        <v>170</v>
      </c>
      <c r="J109" s="5">
        <v>155</v>
      </c>
      <c r="K109" s="5">
        <v>1</v>
      </c>
      <c r="L109" s="5">
        <v>0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5" customHeight="1" x14ac:dyDescent="0.3">
      <c r="A110" s="8">
        <v>299</v>
      </c>
      <c r="B110" s="28" t="s">
        <v>55</v>
      </c>
      <c r="C110" s="14" t="s">
        <v>8</v>
      </c>
      <c r="D110" s="4">
        <v>320627</v>
      </c>
      <c r="E110" s="5">
        <v>18</v>
      </c>
      <c r="F110" s="5">
        <v>43</v>
      </c>
      <c r="G110" s="5">
        <v>42</v>
      </c>
      <c r="H110" s="5">
        <v>80</v>
      </c>
      <c r="I110" s="5">
        <v>130</v>
      </c>
      <c r="J110" s="5">
        <v>160</v>
      </c>
      <c r="K110" s="5">
        <v>210</v>
      </c>
      <c r="L110" s="5">
        <v>165</v>
      </c>
      <c r="M110" s="5">
        <v>154</v>
      </c>
      <c r="N110" s="5">
        <v>153</v>
      </c>
      <c r="O110" s="5">
        <v>151</v>
      </c>
      <c r="P110" s="5">
        <v>149</v>
      </c>
      <c r="Q110" s="5">
        <v>137</v>
      </c>
      <c r="R110" s="5">
        <v>132</v>
      </c>
      <c r="S110" s="5">
        <v>124</v>
      </c>
      <c r="T110" s="5">
        <v>121</v>
      </c>
      <c r="U110" s="5">
        <v>118</v>
      </c>
      <c r="V110" s="5">
        <v>116</v>
      </c>
      <c r="W110" s="5">
        <v>114</v>
      </c>
      <c r="X110" s="5">
        <v>111</v>
      </c>
      <c r="Y110" s="5">
        <v>111</v>
      </c>
      <c r="Z110" s="5">
        <v>108</v>
      </c>
      <c r="AA110" s="5">
        <v>105</v>
      </c>
      <c r="AB110" s="5">
        <v>106</v>
      </c>
      <c r="AC110" s="5">
        <v>106</v>
      </c>
      <c r="AD110" s="5">
        <v>98</v>
      </c>
      <c r="AE110" s="5">
        <v>93</v>
      </c>
      <c r="AF110" s="5">
        <v>91</v>
      </c>
      <c r="AG110" s="5">
        <v>90</v>
      </c>
      <c r="AH110" s="5">
        <v>89</v>
      </c>
      <c r="AI110" s="5">
        <v>89</v>
      </c>
      <c r="AJ110" s="5">
        <v>88</v>
      </c>
      <c r="AK110" s="5">
        <v>85</v>
      </c>
      <c r="AL110" s="5"/>
      <c r="AM110" s="5"/>
      <c r="AN110" s="5"/>
      <c r="AO110" s="5"/>
      <c r="AP110" s="5"/>
      <c r="AQ110" s="5"/>
      <c r="AR110" s="5"/>
    </row>
    <row r="111" spans="1:44" ht="15" customHeight="1" x14ac:dyDescent="0.3">
      <c r="A111" s="8">
        <v>302</v>
      </c>
      <c r="B111" s="2" t="s">
        <v>113</v>
      </c>
      <c r="C111" s="14" t="s">
        <v>8</v>
      </c>
      <c r="D111" s="4">
        <v>300852</v>
      </c>
      <c r="E111" s="5">
        <v>24</v>
      </c>
      <c r="F111" s="5">
        <v>30</v>
      </c>
      <c r="G111" s="5">
        <v>29</v>
      </c>
      <c r="H111" s="5">
        <v>29</v>
      </c>
      <c r="I111" s="5">
        <v>27</v>
      </c>
      <c r="J111" s="5">
        <v>25</v>
      </c>
      <c r="K111" s="5">
        <v>28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5" customHeight="1" x14ac:dyDescent="0.3">
      <c r="A112" s="8">
        <v>303</v>
      </c>
      <c r="B112" s="2" t="s">
        <v>114</v>
      </c>
      <c r="C112" s="14" t="s">
        <v>8</v>
      </c>
      <c r="D112" s="4">
        <v>300885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44</v>
      </c>
      <c r="L112" s="5">
        <v>71</v>
      </c>
      <c r="M112" s="5">
        <v>23</v>
      </c>
      <c r="N112" s="5">
        <v>32</v>
      </c>
      <c r="O112" s="5">
        <v>42</v>
      </c>
      <c r="P112" s="5">
        <v>44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5" customHeight="1" x14ac:dyDescent="0.3">
      <c r="A113" s="8">
        <v>315</v>
      </c>
      <c r="B113" s="2" t="s">
        <v>115</v>
      </c>
      <c r="C113" s="14" t="s">
        <v>8</v>
      </c>
      <c r="D113" s="4">
        <v>380399</v>
      </c>
      <c r="E113" s="5">
        <v>7</v>
      </c>
      <c r="F113" s="5">
        <v>10</v>
      </c>
      <c r="G113" s="5">
        <v>10</v>
      </c>
      <c r="H113" s="5">
        <v>8</v>
      </c>
      <c r="I113" s="5">
        <v>8</v>
      </c>
      <c r="J113" s="5">
        <v>8</v>
      </c>
      <c r="K113" s="5">
        <v>9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5" customHeight="1" x14ac:dyDescent="0.3">
      <c r="A114" s="8">
        <v>316</v>
      </c>
      <c r="B114" s="2" t="s">
        <v>116</v>
      </c>
      <c r="C114" s="14" t="s">
        <v>8</v>
      </c>
      <c r="D114" s="4">
        <v>380388</v>
      </c>
      <c r="E114" s="5">
        <v>0</v>
      </c>
      <c r="F114" s="5">
        <v>4</v>
      </c>
      <c r="G114" s="5">
        <v>5</v>
      </c>
      <c r="H114" s="5">
        <v>32</v>
      </c>
      <c r="I114" s="5">
        <v>69</v>
      </c>
      <c r="J114" s="5">
        <v>72</v>
      </c>
      <c r="K114" s="5">
        <v>73</v>
      </c>
      <c r="L114" s="5">
        <v>70</v>
      </c>
      <c r="M114" s="5">
        <v>64</v>
      </c>
      <c r="N114" s="5">
        <v>65</v>
      </c>
      <c r="O114" s="5">
        <v>67</v>
      </c>
      <c r="P114" s="5">
        <v>68</v>
      </c>
      <c r="Q114" s="5">
        <v>69</v>
      </c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5" customHeight="1" x14ac:dyDescent="0.3">
      <c r="A115" s="8">
        <v>317</v>
      </c>
      <c r="B115" s="2" t="s">
        <v>117</v>
      </c>
      <c r="C115" s="14" t="s">
        <v>8</v>
      </c>
      <c r="D115" s="4">
        <v>380054</v>
      </c>
      <c r="E115" s="5">
        <v>3</v>
      </c>
      <c r="F115" s="5">
        <v>37</v>
      </c>
      <c r="G115" s="5">
        <v>24</v>
      </c>
      <c r="H115" s="5">
        <v>45</v>
      </c>
      <c r="I115" s="5">
        <v>64</v>
      </c>
      <c r="J115" s="5">
        <v>65</v>
      </c>
      <c r="K115" s="5">
        <v>89</v>
      </c>
      <c r="L115" s="5">
        <v>85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5" customHeight="1" x14ac:dyDescent="0.3">
      <c r="A116" s="8">
        <v>318</v>
      </c>
      <c r="B116" s="2" t="s">
        <v>118</v>
      </c>
      <c r="C116" s="14" t="s">
        <v>8</v>
      </c>
      <c r="D116" s="4">
        <v>380355</v>
      </c>
      <c r="E116" s="5">
        <v>0</v>
      </c>
      <c r="F116" s="5">
        <v>2</v>
      </c>
      <c r="G116" s="5">
        <v>1</v>
      </c>
      <c r="H116" s="5">
        <v>1</v>
      </c>
      <c r="I116" s="5">
        <v>1</v>
      </c>
      <c r="J116" s="5">
        <v>1</v>
      </c>
      <c r="K116" s="5">
        <v>2</v>
      </c>
      <c r="L116" s="5">
        <v>2</v>
      </c>
      <c r="M116" s="5">
        <v>3</v>
      </c>
      <c r="N116" s="5">
        <v>3</v>
      </c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5" customHeight="1" x14ac:dyDescent="0.3">
      <c r="A117" s="8">
        <v>324</v>
      </c>
      <c r="B117" s="2" t="s">
        <v>119</v>
      </c>
      <c r="C117" s="14" t="s">
        <v>8</v>
      </c>
      <c r="D117" s="4">
        <v>380236</v>
      </c>
      <c r="E117" s="5">
        <v>27</v>
      </c>
      <c r="F117" s="5">
        <v>78</v>
      </c>
      <c r="G117" s="5">
        <v>80</v>
      </c>
      <c r="H117" s="5">
        <v>101</v>
      </c>
      <c r="I117" s="5">
        <v>117</v>
      </c>
      <c r="J117" s="5">
        <v>129</v>
      </c>
      <c r="K117" s="5">
        <v>243</v>
      </c>
      <c r="L117" s="5">
        <v>199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5" customHeight="1" x14ac:dyDescent="0.3">
      <c r="A118" s="8">
        <v>325</v>
      </c>
      <c r="B118" s="28" t="s">
        <v>60</v>
      </c>
      <c r="C118" s="14" t="s">
        <v>8</v>
      </c>
      <c r="D118" s="4">
        <v>380418</v>
      </c>
      <c r="E118" s="5">
        <v>0</v>
      </c>
      <c r="F118" s="5">
        <v>0</v>
      </c>
      <c r="G118" s="5">
        <v>0</v>
      </c>
      <c r="H118" s="5">
        <v>0</v>
      </c>
      <c r="I118" s="5">
        <v>10</v>
      </c>
      <c r="J118" s="5">
        <v>48</v>
      </c>
      <c r="K118" s="5">
        <v>67</v>
      </c>
      <c r="L118" s="5">
        <v>58</v>
      </c>
      <c r="M118" s="5">
        <v>20</v>
      </c>
      <c r="N118" s="5">
        <v>20</v>
      </c>
      <c r="O118" s="5">
        <v>20</v>
      </c>
      <c r="P118" s="5">
        <v>20</v>
      </c>
      <c r="Q118" s="5">
        <v>20</v>
      </c>
      <c r="R118" s="5">
        <v>20</v>
      </c>
      <c r="S118" s="5">
        <v>20</v>
      </c>
      <c r="T118" s="5">
        <v>20</v>
      </c>
      <c r="U118" s="5">
        <v>20</v>
      </c>
      <c r="V118" s="5">
        <v>19</v>
      </c>
      <c r="W118" s="5">
        <v>18</v>
      </c>
      <c r="X118" s="5">
        <v>18</v>
      </c>
      <c r="Y118" s="5">
        <v>18</v>
      </c>
      <c r="Z118" s="5">
        <v>18</v>
      </c>
      <c r="AA118" s="5">
        <v>17</v>
      </c>
      <c r="AB118" s="5">
        <v>17</v>
      </c>
      <c r="AC118" s="5">
        <v>17</v>
      </c>
      <c r="AD118" s="5">
        <v>17</v>
      </c>
      <c r="AE118" s="5">
        <v>17</v>
      </c>
      <c r="AF118" s="5">
        <v>17</v>
      </c>
      <c r="AG118" s="5">
        <v>17</v>
      </c>
      <c r="AH118" s="5">
        <v>17</v>
      </c>
      <c r="AI118" s="5">
        <v>17</v>
      </c>
      <c r="AJ118" s="5">
        <v>17</v>
      </c>
      <c r="AK118" s="5">
        <v>17</v>
      </c>
      <c r="AL118" s="5">
        <v>17</v>
      </c>
      <c r="AM118" s="5">
        <v>17</v>
      </c>
      <c r="AN118" s="5">
        <v>17</v>
      </c>
      <c r="AO118" s="5">
        <v>17</v>
      </c>
      <c r="AP118" s="5"/>
      <c r="AQ118" s="5"/>
      <c r="AR118" s="5"/>
    </row>
    <row r="119" spans="1:44" ht="15" customHeight="1" x14ac:dyDescent="0.3">
      <c r="A119" s="8">
        <v>326</v>
      </c>
      <c r="B119" s="28" t="s">
        <v>61</v>
      </c>
      <c r="C119" s="14" t="s">
        <v>8</v>
      </c>
      <c r="D119" s="4">
        <v>307350</v>
      </c>
      <c r="E119" s="5">
        <v>1</v>
      </c>
      <c r="F119" s="5">
        <v>2</v>
      </c>
      <c r="G119" s="5">
        <v>0</v>
      </c>
      <c r="H119" s="5">
        <v>51</v>
      </c>
      <c r="I119" s="5">
        <v>3</v>
      </c>
      <c r="J119" s="5">
        <v>2</v>
      </c>
      <c r="K119" s="5">
        <v>1</v>
      </c>
      <c r="L119" s="5">
        <v>3</v>
      </c>
      <c r="M119" s="5">
        <v>10</v>
      </c>
      <c r="N119" s="5">
        <v>10</v>
      </c>
      <c r="O119" s="5">
        <v>10</v>
      </c>
      <c r="P119" s="5">
        <v>10</v>
      </c>
      <c r="Q119" s="5">
        <v>9</v>
      </c>
      <c r="R119" s="5">
        <v>9</v>
      </c>
      <c r="S119" s="5">
        <v>9</v>
      </c>
      <c r="T119" s="5">
        <v>9</v>
      </c>
      <c r="U119" s="5">
        <v>9</v>
      </c>
      <c r="V119" s="5">
        <v>9</v>
      </c>
      <c r="W119" s="5">
        <v>9</v>
      </c>
      <c r="X119" s="5">
        <v>10</v>
      </c>
      <c r="Y119" s="5">
        <v>10</v>
      </c>
      <c r="Z119" s="5">
        <v>11</v>
      </c>
      <c r="AA119" s="5">
        <v>11</v>
      </c>
      <c r="AB119" s="5">
        <v>11</v>
      </c>
      <c r="AC119" s="5">
        <v>14</v>
      </c>
      <c r="AD119" s="5">
        <v>14</v>
      </c>
      <c r="AE119" s="5">
        <v>14</v>
      </c>
      <c r="AF119" s="5">
        <v>14</v>
      </c>
      <c r="AG119" s="5">
        <v>14</v>
      </c>
      <c r="AH119" s="5">
        <v>14</v>
      </c>
      <c r="AI119" s="5">
        <v>14</v>
      </c>
      <c r="AJ119" s="5">
        <v>14</v>
      </c>
      <c r="AK119" s="5">
        <v>14</v>
      </c>
      <c r="AL119" s="5">
        <v>14</v>
      </c>
      <c r="AM119" s="5">
        <v>13</v>
      </c>
      <c r="AN119" s="5">
        <v>13</v>
      </c>
      <c r="AO119" s="5">
        <v>14</v>
      </c>
      <c r="AP119" s="5">
        <v>12</v>
      </c>
      <c r="AQ119" s="5">
        <v>12</v>
      </c>
      <c r="AR119" s="5">
        <v>0</v>
      </c>
    </row>
    <row r="120" spans="1:44" ht="15" customHeight="1" x14ac:dyDescent="0.3">
      <c r="A120" s="8">
        <v>328</v>
      </c>
      <c r="B120" s="2" t="s">
        <v>120</v>
      </c>
      <c r="C120" s="14" t="s">
        <v>8</v>
      </c>
      <c r="D120" s="4">
        <v>380322</v>
      </c>
      <c r="E120" s="5">
        <v>0</v>
      </c>
      <c r="F120" s="5">
        <v>3</v>
      </c>
      <c r="G120" s="5">
        <v>7</v>
      </c>
      <c r="H120" s="5">
        <v>8</v>
      </c>
      <c r="I120" s="5">
        <v>8</v>
      </c>
      <c r="J120" s="5">
        <v>8</v>
      </c>
      <c r="K120" s="5">
        <v>9</v>
      </c>
      <c r="L120" s="5">
        <v>9</v>
      </c>
      <c r="M120" s="5">
        <v>10</v>
      </c>
      <c r="N120" s="5">
        <v>10</v>
      </c>
      <c r="O120" s="5">
        <v>10</v>
      </c>
      <c r="P120" s="5">
        <v>10</v>
      </c>
      <c r="Q120" s="5">
        <v>11</v>
      </c>
      <c r="R120" s="5">
        <v>12</v>
      </c>
      <c r="S120" s="5">
        <v>12</v>
      </c>
      <c r="T120" s="5">
        <v>12</v>
      </c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5" customHeight="1" x14ac:dyDescent="0.3">
      <c r="A121" s="8">
        <v>377</v>
      </c>
      <c r="B121" s="28" t="s">
        <v>64</v>
      </c>
      <c r="C121" s="14" t="s">
        <v>8</v>
      </c>
      <c r="D121" s="4">
        <v>380377</v>
      </c>
      <c r="E121" s="5">
        <v>0</v>
      </c>
      <c r="F121" s="5">
        <v>1</v>
      </c>
      <c r="G121" s="5">
        <v>1</v>
      </c>
      <c r="H121" s="5">
        <v>1</v>
      </c>
      <c r="I121" s="5">
        <v>1</v>
      </c>
      <c r="J121" s="5">
        <v>1</v>
      </c>
      <c r="K121" s="5">
        <v>4</v>
      </c>
      <c r="L121" s="5">
        <v>3</v>
      </c>
      <c r="M121" s="5">
        <v>1</v>
      </c>
      <c r="N121" s="5">
        <v>1</v>
      </c>
      <c r="O121" s="5">
        <v>1</v>
      </c>
      <c r="P121" s="5">
        <v>11</v>
      </c>
      <c r="Q121" s="5">
        <v>15</v>
      </c>
      <c r="R121" s="5">
        <v>19</v>
      </c>
      <c r="S121" s="5">
        <v>23</v>
      </c>
      <c r="T121" s="5">
        <v>30</v>
      </c>
      <c r="U121" s="5">
        <v>34</v>
      </c>
      <c r="V121" s="5">
        <v>37</v>
      </c>
      <c r="W121" s="5">
        <v>42</v>
      </c>
      <c r="X121" s="5">
        <v>49</v>
      </c>
      <c r="Y121" s="5">
        <v>54</v>
      </c>
      <c r="Z121" s="5">
        <v>57</v>
      </c>
      <c r="AA121" s="5">
        <v>59</v>
      </c>
      <c r="AB121" s="5">
        <v>58</v>
      </c>
      <c r="AC121" s="5">
        <v>55</v>
      </c>
      <c r="AD121" s="5">
        <v>56</v>
      </c>
      <c r="AE121" s="5">
        <v>51</v>
      </c>
      <c r="AF121" s="5">
        <v>47</v>
      </c>
      <c r="AG121" s="5">
        <v>48</v>
      </c>
      <c r="AH121" s="5">
        <v>51</v>
      </c>
      <c r="AI121" s="5">
        <v>52</v>
      </c>
      <c r="AJ121" s="5">
        <v>53</v>
      </c>
      <c r="AK121" s="5">
        <v>53</v>
      </c>
      <c r="AL121" s="5">
        <v>53</v>
      </c>
      <c r="AM121" s="5">
        <v>52</v>
      </c>
      <c r="AN121" s="5">
        <v>50</v>
      </c>
      <c r="AO121" s="5">
        <v>50</v>
      </c>
      <c r="AP121" s="5">
        <v>44</v>
      </c>
      <c r="AQ121" s="5">
        <v>43</v>
      </c>
      <c r="AR121" s="5"/>
    </row>
    <row r="122" spans="1:44" ht="15" customHeight="1" x14ac:dyDescent="0.3">
      <c r="A122" s="8">
        <v>379</v>
      </c>
      <c r="B122" s="2" t="s">
        <v>121</v>
      </c>
      <c r="C122" s="14" t="s">
        <v>8</v>
      </c>
      <c r="D122" s="4">
        <v>339555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10</v>
      </c>
      <c r="L122" s="5">
        <v>14</v>
      </c>
      <c r="M122" s="5">
        <v>22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5" customHeight="1" x14ac:dyDescent="0.3">
      <c r="A123" s="8">
        <v>380</v>
      </c>
      <c r="B123" s="2" t="s">
        <v>122</v>
      </c>
      <c r="C123" s="14" t="s">
        <v>8</v>
      </c>
      <c r="D123" s="4">
        <v>380474</v>
      </c>
      <c r="E123" s="5">
        <v>0</v>
      </c>
      <c r="F123" s="5">
        <v>3</v>
      </c>
      <c r="G123" s="5">
        <v>3</v>
      </c>
      <c r="H123" s="5">
        <v>3</v>
      </c>
      <c r="I123" s="5">
        <v>14</v>
      </c>
      <c r="J123" s="5">
        <v>14</v>
      </c>
      <c r="K123" s="5">
        <v>14</v>
      </c>
      <c r="L123" s="5">
        <v>23</v>
      </c>
      <c r="M123" s="5">
        <v>23</v>
      </c>
      <c r="N123" s="5">
        <v>23</v>
      </c>
      <c r="O123" s="5">
        <v>20</v>
      </c>
      <c r="P123" s="5">
        <v>20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5" customHeight="1" x14ac:dyDescent="0.3">
      <c r="A124" s="8">
        <v>385</v>
      </c>
      <c r="B124" s="2" t="s">
        <v>123</v>
      </c>
      <c r="C124" s="14" t="s">
        <v>8</v>
      </c>
      <c r="D124" s="4">
        <v>380515</v>
      </c>
      <c r="E124" s="5">
        <v>0</v>
      </c>
      <c r="F124" s="5">
        <v>0</v>
      </c>
      <c r="G124" s="5">
        <v>0</v>
      </c>
      <c r="H124" s="5">
        <v>2</v>
      </c>
      <c r="I124" s="5">
        <v>4</v>
      </c>
      <c r="J124" s="5">
        <v>5</v>
      </c>
      <c r="K124" s="5">
        <v>6</v>
      </c>
      <c r="L124" s="5">
        <v>3</v>
      </c>
      <c r="M124" s="5">
        <v>3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5" customHeight="1" x14ac:dyDescent="0.3">
      <c r="A125" s="8">
        <v>390</v>
      </c>
      <c r="B125" s="2" t="s">
        <v>124</v>
      </c>
      <c r="C125" s="14" t="s">
        <v>8</v>
      </c>
      <c r="D125" s="4">
        <v>307394</v>
      </c>
      <c r="E125" s="5"/>
      <c r="F125" s="5">
        <v>0</v>
      </c>
      <c r="G125" s="5">
        <v>5</v>
      </c>
      <c r="H125" s="5">
        <v>11</v>
      </c>
      <c r="I125" s="5">
        <v>29</v>
      </c>
      <c r="J125" s="5">
        <v>36</v>
      </c>
      <c r="K125" s="5">
        <v>44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5" customHeight="1" x14ac:dyDescent="0.3">
      <c r="A126" s="8">
        <v>391</v>
      </c>
      <c r="B126" s="2" t="s">
        <v>125</v>
      </c>
      <c r="C126" s="14" t="s">
        <v>8</v>
      </c>
      <c r="D126" s="4">
        <v>380612</v>
      </c>
      <c r="E126" s="5"/>
      <c r="F126" s="5">
        <v>0</v>
      </c>
      <c r="G126" s="5">
        <v>7</v>
      </c>
      <c r="H126" s="5">
        <v>21</v>
      </c>
      <c r="I126" s="5">
        <v>29</v>
      </c>
      <c r="J126" s="5">
        <v>49</v>
      </c>
      <c r="K126" s="5">
        <v>69</v>
      </c>
      <c r="L126" s="5">
        <v>59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5" customHeight="1" x14ac:dyDescent="0.3">
      <c r="A127" s="8">
        <v>405</v>
      </c>
      <c r="B127" s="2" t="s">
        <v>126</v>
      </c>
      <c r="C127" s="14" t="s">
        <v>8</v>
      </c>
      <c r="D127" s="4">
        <v>380719</v>
      </c>
      <c r="E127" s="5"/>
      <c r="F127" s="5"/>
      <c r="G127" s="5">
        <v>2</v>
      </c>
      <c r="H127" s="5">
        <v>7</v>
      </c>
      <c r="I127" s="5">
        <v>20</v>
      </c>
      <c r="J127" s="5">
        <v>29</v>
      </c>
      <c r="K127" s="5">
        <v>35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5" customHeight="1" x14ac:dyDescent="0.3">
      <c r="A128" s="8">
        <v>409</v>
      </c>
      <c r="B128" s="2" t="s">
        <v>127</v>
      </c>
      <c r="C128" s="14" t="s">
        <v>8</v>
      </c>
      <c r="D128" s="4">
        <v>319111</v>
      </c>
      <c r="E128" s="5"/>
      <c r="F128" s="5"/>
      <c r="G128" s="5"/>
      <c r="H128" s="5">
        <v>12</v>
      </c>
      <c r="I128" s="5">
        <v>35</v>
      </c>
      <c r="J128" s="5">
        <v>46</v>
      </c>
      <c r="K128" s="5">
        <v>48</v>
      </c>
      <c r="L128" s="5">
        <v>47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5" customHeight="1" x14ac:dyDescent="0.3">
      <c r="A129" s="8">
        <v>460</v>
      </c>
      <c r="B129" s="28" t="s">
        <v>74</v>
      </c>
      <c r="C129" s="14" t="s">
        <v>8</v>
      </c>
      <c r="D129" s="4">
        <v>380816</v>
      </c>
      <c r="E129" s="5"/>
      <c r="F129" s="5"/>
      <c r="G129" s="5"/>
      <c r="H129" s="5"/>
      <c r="I129" s="5">
        <v>0</v>
      </c>
      <c r="J129" s="5">
        <v>0</v>
      </c>
      <c r="K129" s="5">
        <v>3</v>
      </c>
      <c r="L129" s="5">
        <v>3</v>
      </c>
      <c r="M129" s="5">
        <v>30</v>
      </c>
      <c r="N129" s="5">
        <v>35</v>
      </c>
      <c r="O129" s="5">
        <v>47</v>
      </c>
      <c r="P129" s="5">
        <v>55</v>
      </c>
      <c r="Q129" s="5">
        <v>60</v>
      </c>
      <c r="R129" s="5">
        <v>62</v>
      </c>
      <c r="S129" s="5">
        <v>63</v>
      </c>
      <c r="T129" s="5">
        <v>57</v>
      </c>
      <c r="U129" s="5">
        <v>40</v>
      </c>
      <c r="V129" s="5">
        <v>39</v>
      </c>
      <c r="W129" s="5">
        <v>41</v>
      </c>
      <c r="X129" s="5">
        <v>43</v>
      </c>
      <c r="Y129" s="5">
        <v>45</v>
      </c>
      <c r="Z129" s="5">
        <v>49</v>
      </c>
      <c r="AA129" s="5">
        <v>50</v>
      </c>
      <c r="AB129" s="5">
        <v>53</v>
      </c>
      <c r="AC129" s="5">
        <v>54</v>
      </c>
      <c r="AD129" s="5">
        <v>59</v>
      </c>
      <c r="AE129" s="5">
        <v>60</v>
      </c>
      <c r="AF129" s="5">
        <v>60</v>
      </c>
      <c r="AG129" s="5">
        <v>60</v>
      </c>
      <c r="AH129" s="5">
        <v>60</v>
      </c>
      <c r="AI129" s="5">
        <v>59</v>
      </c>
      <c r="AJ129" s="5">
        <v>61</v>
      </c>
      <c r="AK129" s="5">
        <v>62</v>
      </c>
      <c r="AL129" s="5">
        <v>63</v>
      </c>
      <c r="AM129" s="5">
        <v>61</v>
      </c>
      <c r="AN129" s="5">
        <v>64</v>
      </c>
      <c r="AO129" s="5"/>
      <c r="AP129" s="5"/>
      <c r="AQ129" s="5"/>
      <c r="AR129" s="5"/>
    </row>
    <row r="130" spans="1:44" ht="15" customHeight="1" x14ac:dyDescent="0.3">
      <c r="A130" s="8">
        <v>533</v>
      </c>
      <c r="B130" s="2" t="s">
        <v>128</v>
      </c>
      <c r="C130" s="14" t="s">
        <v>8</v>
      </c>
      <c r="D130" s="4">
        <v>380935</v>
      </c>
      <c r="E130" s="5"/>
      <c r="F130" s="5"/>
      <c r="G130" s="5"/>
      <c r="H130" s="5"/>
      <c r="I130" s="5"/>
      <c r="J130" s="5"/>
      <c r="K130" s="5">
        <v>5</v>
      </c>
      <c r="L130" s="5">
        <v>53</v>
      </c>
      <c r="M130" s="5">
        <v>81</v>
      </c>
      <c r="N130" s="5">
        <v>82</v>
      </c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5" customHeight="1" x14ac:dyDescent="0.3">
      <c r="A131" s="8">
        <v>573</v>
      </c>
      <c r="B131" s="2" t="s">
        <v>129</v>
      </c>
      <c r="C131" s="14" t="s">
        <v>8</v>
      </c>
      <c r="D131" s="4">
        <v>380957</v>
      </c>
      <c r="E131" s="5"/>
      <c r="F131" s="5"/>
      <c r="G131" s="5"/>
      <c r="H131" s="5"/>
      <c r="I131" s="5"/>
      <c r="J131" s="5"/>
      <c r="K131" s="5">
        <v>0</v>
      </c>
      <c r="L131" s="5">
        <v>0</v>
      </c>
      <c r="M131" s="5">
        <v>0</v>
      </c>
      <c r="N131" s="5">
        <v>0</v>
      </c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5" customHeight="1" x14ac:dyDescent="0.3">
      <c r="A132" s="8">
        <v>674</v>
      </c>
      <c r="B132" s="2" t="s">
        <v>130</v>
      </c>
      <c r="C132" s="14" t="s">
        <v>6</v>
      </c>
      <c r="D132" s="4">
        <v>339038</v>
      </c>
      <c r="E132" s="5"/>
      <c r="F132" s="5"/>
      <c r="G132" s="5"/>
      <c r="H132" s="5"/>
      <c r="I132" s="5"/>
      <c r="J132" s="5"/>
      <c r="K132" s="5"/>
      <c r="L132" s="5">
        <v>0</v>
      </c>
      <c r="M132" s="5">
        <v>1</v>
      </c>
      <c r="N132" s="5">
        <v>1</v>
      </c>
      <c r="O132" s="5">
        <v>1</v>
      </c>
      <c r="P132" s="5">
        <v>7</v>
      </c>
      <c r="Q132" s="5">
        <v>9</v>
      </c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5" customHeight="1" x14ac:dyDescent="0.3">
      <c r="A133" s="8">
        <v>5</v>
      </c>
      <c r="B133" s="28" t="s">
        <v>131</v>
      </c>
      <c r="C133" s="14" t="s">
        <v>6</v>
      </c>
      <c r="D133" s="4">
        <v>300023</v>
      </c>
      <c r="E133" s="5">
        <v>490</v>
      </c>
      <c r="F133" s="5">
        <v>464</v>
      </c>
      <c r="G133" s="5">
        <v>442</v>
      </c>
      <c r="H133" s="5">
        <v>444</v>
      </c>
      <c r="I133" s="5">
        <v>427</v>
      </c>
      <c r="J133" s="5">
        <v>410</v>
      </c>
      <c r="K133" s="5">
        <v>432</v>
      </c>
      <c r="L133" s="5">
        <v>318</v>
      </c>
      <c r="M133" s="5">
        <v>263</v>
      </c>
      <c r="N133" s="5">
        <v>262</v>
      </c>
      <c r="O133" s="5">
        <v>262</v>
      </c>
      <c r="P133" s="5">
        <v>261</v>
      </c>
      <c r="Q133" s="5">
        <v>263</v>
      </c>
      <c r="R133" s="5">
        <v>262</v>
      </c>
      <c r="S133" s="5">
        <v>258</v>
      </c>
      <c r="T133" s="5">
        <v>245</v>
      </c>
      <c r="U133" s="5">
        <v>231</v>
      </c>
      <c r="V133" s="5">
        <v>229</v>
      </c>
      <c r="W133" s="5">
        <v>209</v>
      </c>
      <c r="X133" s="5">
        <v>164</v>
      </c>
      <c r="Y133" s="5">
        <v>53</v>
      </c>
      <c r="Z133" s="5">
        <v>43</v>
      </c>
      <c r="AA133" s="5">
        <v>20</v>
      </c>
      <c r="AB133" s="5">
        <v>18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5" customHeight="1" x14ac:dyDescent="0.3">
      <c r="A134" s="8">
        <v>11</v>
      </c>
      <c r="B134" s="2" t="s">
        <v>132</v>
      </c>
      <c r="C134" s="14" t="s">
        <v>6</v>
      </c>
      <c r="D134" s="4">
        <v>300164</v>
      </c>
      <c r="E134" s="5">
        <v>178</v>
      </c>
      <c r="F134" s="5">
        <v>209</v>
      </c>
      <c r="G134" s="5">
        <v>156</v>
      </c>
      <c r="H134" s="5">
        <v>92</v>
      </c>
      <c r="I134" s="5">
        <v>59</v>
      </c>
      <c r="J134" s="5">
        <v>0</v>
      </c>
      <c r="K134" s="5">
        <v>0</v>
      </c>
      <c r="L134" s="5">
        <v>0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5" customHeight="1" x14ac:dyDescent="0.3">
      <c r="A135" s="8">
        <v>13</v>
      </c>
      <c r="B135" s="2" t="s">
        <v>133</v>
      </c>
      <c r="C135" s="14" t="s">
        <v>6</v>
      </c>
      <c r="D135" s="4">
        <v>300056</v>
      </c>
      <c r="E135" s="5">
        <v>11</v>
      </c>
      <c r="F135" s="5">
        <v>11</v>
      </c>
      <c r="G135" s="5">
        <v>11</v>
      </c>
      <c r="H135" s="5">
        <v>10</v>
      </c>
      <c r="I135" s="5">
        <v>8</v>
      </c>
      <c r="J135" s="5">
        <v>8</v>
      </c>
      <c r="K135" s="5">
        <v>4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5" customHeight="1" x14ac:dyDescent="0.3">
      <c r="A136" s="8">
        <v>26</v>
      </c>
      <c r="B136" s="2" t="s">
        <v>134</v>
      </c>
      <c r="C136" s="14" t="s">
        <v>6</v>
      </c>
      <c r="D136" s="4">
        <v>300089</v>
      </c>
      <c r="E136" s="5">
        <v>42</v>
      </c>
      <c r="F136" s="5">
        <v>43</v>
      </c>
      <c r="G136" s="5">
        <v>27</v>
      </c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5" customHeight="1" x14ac:dyDescent="0.3">
      <c r="A137" s="8">
        <v>35</v>
      </c>
      <c r="B137" s="2" t="s">
        <v>135</v>
      </c>
      <c r="C137" s="14" t="s">
        <v>6</v>
      </c>
      <c r="D137" s="4">
        <v>300216</v>
      </c>
      <c r="E137" s="5">
        <v>4</v>
      </c>
      <c r="F137" s="5">
        <v>4</v>
      </c>
      <c r="G137" s="5">
        <v>1</v>
      </c>
      <c r="H137" s="5">
        <v>3</v>
      </c>
      <c r="I137" s="5">
        <v>9</v>
      </c>
      <c r="J137" s="5">
        <v>4</v>
      </c>
      <c r="K137" s="5"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5" customHeight="1" x14ac:dyDescent="0.3">
      <c r="A138" s="8">
        <v>37</v>
      </c>
      <c r="B138" s="2" t="s">
        <v>136</v>
      </c>
      <c r="C138" s="14" t="s">
        <v>6</v>
      </c>
      <c r="D138" s="4">
        <v>300249</v>
      </c>
      <c r="E138" s="5">
        <v>301</v>
      </c>
      <c r="F138" s="5">
        <v>338</v>
      </c>
      <c r="G138" s="5">
        <v>352</v>
      </c>
      <c r="H138" s="5">
        <v>384</v>
      </c>
      <c r="I138" s="5">
        <v>416</v>
      </c>
      <c r="J138" s="5">
        <v>365</v>
      </c>
      <c r="K138" s="5">
        <v>307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5" customHeight="1" x14ac:dyDescent="0.3">
      <c r="A139" s="8">
        <v>40</v>
      </c>
      <c r="B139" s="2" t="s">
        <v>137</v>
      </c>
      <c r="C139" s="14" t="s">
        <v>6</v>
      </c>
      <c r="D139" s="4">
        <v>300313</v>
      </c>
      <c r="E139" s="5">
        <v>0</v>
      </c>
      <c r="F139" s="5">
        <v>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5" customHeight="1" x14ac:dyDescent="0.3">
      <c r="A140" s="8">
        <v>47</v>
      </c>
      <c r="B140" s="2" t="s">
        <v>138</v>
      </c>
      <c r="C140" s="14" t="s">
        <v>6</v>
      </c>
      <c r="D140" s="4">
        <v>305987</v>
      </c>
      <c r="E140" s="5">
        <v>6</v>
      </c>
      <c r="F140" s="5">
        <v>11</v>
      </c>
      <c r="G140" s="5">
        <v>7</v>
      </c>
      <c r="H140" s="5">
        <v>8</v>
      </c>
      <c r="I140" s="5">
        <v>222</v>
      </c>
      <c r="J140" s="5">
        <v>174</v>
      </c>
      <c r="K140" s="5">
        <v>293</v>
      </c>
      <c r="L140" s="5">
        <v>231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5" customHeight="1" x14ac:dyDescent="0.3">
      <c r="A141" s="8">
        <v>51</v>
      </c>
      <c r="B141" s="2" t="s">
        <v>139</v>
      </c>
      <c r="C141" s="14" t="s">
        <v>6</v>
      </c>
      <c r="D141" s="4">
        <v>380300</v>
      </c>
      <c r="E141" s="5">
        <v>13</v>
      </c>
      <c r="F141" s="5">
        <v>16</v>
      </c>
      <c r="G141" s="5">
        <v>2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5" customHeight="1" x14ac:dyDescent="0.3">
      <c r="A142" s="8">
        <v>59</v>
      </c>
      <c r="B142" s="2" t="s">
        <v>140</v>
      </c>
      <c r="C142" s="14" t="s">
        <v>6</v>
      </c>
      <c r="D142" s="4">
        <v>334992</v>
      </c>
      <c r="E142" s="5">
        <v>8</v>
      </c>
      <c r="F142" s="5">
        <v>11</v>
      </c>
      <c r="G142" s="5">
        <v>6</v>
      </c>
      <c r="H142" s="5">
        <v>8</v>
      </c>
      <c r="I142" s="5">
        <v>8</v>
      </c>
      <c r="J142" s="5">
        <v>71</v>
      </c>
      <c r="K142" s="5">
        <v>92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5" customHeight="1" x14ac:dyDescent="0.3">
      <c r="A143" s="8">
        <v>60</v>
      </c>
      <c r="B143" s="2" t="s">
        <v>141</v>
      </c>
      <c r="C143" s="14" t="s">
        <v>6</v>
      </c>
      <c r="D143" s="4">
        <v>380980</v>
      </c>
      <c r="E143" s="5">
        <v>10</v>
      </c>
      <c r="F143" s="5">
        <v>11</v>
      </c>
      <c r="G143" s="5">
        <v>13</v>
      </c>
      <c r="H143" s="5">
        <v>9</v>
      </c>
      <c r="I143" s="5">
        <v>9</v>
      </c>
      <c r="J143" s="5">
        <v>26</v>
      </c>
      <c r="K143" s="5">
        <v>19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5" customHeight="1" x14ac:dyDescent="0.3">
      <c r="A144" s="8">
        <v>67</v>
      </c>
      <c r="B144" s="2" t="s">
        <v>142</v>
      </c>
      <c r="C144" s="14" t="s">
        <v>6</v>
      </c>
      <c r="D144" s="4">
        <v>322294</v>
      </c>
      <c r="E144" s="5">
        <v>25</v>
      </c>
      <c r="F144" s="5">
        <v>29</v>
      </c>
      <c r="G144" s="5">
        <v>27</v>
      </c>
      <c r="H144" s="5">
        <v>27</v>
      </c>
      <c r="I144" s="5">
        <v>28</v>
      </c>
      <c r="J144" s="5">
        <v>29</v>
      </c>
      <c r="K144" s="5">
        <v>26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5" customHeight="1" x14ac:dyDescent="0.3">
      <c r="A145" s="8">
        <v>68</v>
      </c>
      <c r="B145" s="2" t="s">
        <v>143</v>
      </c>
      <c r="C145" s="14" t="s">
        <v>6</v>
      </c>
      <c r="D145" s="4">
        <v>321228</v>
      </c>
      <c r="E145" s="5">
        <v>137</v>
      </c>
      <c r="F145" s="5">
        <v>123</v>
      </c>
      <c r="G145" s="5">
        <v>26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5" customHeight="1" x14ac:dyDescent="0.3">
      <c r="A146" s="8">
        <v>74</v>
      </c>
      <c r="B146" s="2" t="s">
        <v>144</v>
      </c>
      <c r="C146" s="14" t="s">
        <v>6</v>
      </c>
      <c r="D146" s="4">
        <v>321466</v>
      </c>
      <c r="E146" s="5">
        <v>21</v>
      </c>
      <c r="F146" s="5">
        <v>23</v>
      </c>
      <c r="G146" s="5">
        <v>0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5" customHeight="1" x14ac:dyDescent="0.3">
      <c r="A147" s="8">
        <v>75</v>
      </c>
      <c r="B147" s="2" t="s">
        <v>145</v>
      </c>
      <c r="C147" s="14" t="s">
        <v>6</v>
      </c>
      <c r="D147" s="4">
        <v>321477</v>
      </c>
      <c r="E147" s="5">
        <v>4</v>
      </c>
      <c r="F147" s="5">
        <v>6</v>
      </c>
      <c r="G147" s="5">
        <v>6</v>
      </c>
      <c r="H147" s="5">
        <v>6</v>
      </c>
      <c r="I147" s="5">
        <v>6</v>
      </c>
      <c r="J147" s="5">
        <v>9</v>
      </c>
      <c r="K147" s="5">
        <v>9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5" customHeight="1" x14ac:dyDescent="0.3">
      <c r="A148" s="8">
        <v>81</v>
      </c>
      <c r="B148" s="2" t="s">
        <v>146</v>
      </c>
      <c r="C148" s="14" t="s">
        <v>6</v>
      </c>
      <c r="D148" s="4">
        <v>324485</v>
      </c>
      <c r="E148" s="5">
        <v>157</v>
      </c>
      <c r="F148" s="5">
        <v>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5" customHeight="1" x14ac:dyDescent="0.3">
      <c r="A149" s="8">
        <v>84</v>
      </c>
      <c r="B149" s="2" t="s">
        <v>147</v>
      </c>
      <c r="C149" s="14" t="s">
        <v>6</v>
      </c>
      <c r="D149" s="4">
        <v>300788</v>
      </c>
      <c r="E149" s="5">
        <v>31</v>
      </c>
      <c r="F149" s="5">
        <v>39</v>
      </c>
      <c r="G149" s="5">
        <v>42</v>
      </c>
      <c r="H149" s="5">
        <v>42</v>
      </c>
      <c r="I149" s="5">
        <v>41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5" customHeight="1" x14ac:dyDescent="0.3">
      <c r="A150" s="8">
        <v>87</v>
      </c>
      <c r="B150" s="2" t="s">
        <v>148</v>
      </c>
      <c r="C150" s="14" t="s">
        <v>6</v>
      </c>
      <c r="D150" s="4">
        <v>300540</v>
      </c>
      <c r="E150" s="5">
        <v>23</v>
      </c>
      <c r="F150" s="5">
        <v>28</v>
      </c>
      <c r="G150" s="5">
        <v>0</v>
      </c>
      <c r="H150" s="5"/>
      <c r="I150" s="5"/>
      <c r="J150" s="5"/>
      <c r="K150" s="5"/>
      <c r="L150" s="5"/>
      <c r="M150" s="9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5" customHeight="1" x14ac:dyDescent="0.3">
      <c r="A151" s="8">
        <v>93</v>
      </c>
      <c r="B151" s="2" t="s">
        <v>149</v>
      </c>
      <c r="C151" s="14" t="s">
        <v>6</v>
      </c>
      <c r="D151" s="4">
        <v>325569</v>
      </c>
      <c r="E151" s="5">
        <v>26</v>
      </c>
      <c r="F151" s="5">
        <v>25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5" customHeight="1" x14ac:dyDescent="0.3">
      <c r="A152" s="8">
        <v>97</v>
      </c>
      <c r="B152" s="28" t="s">
        <v>150</v>
      </c>
      <c r="C152" s="14" t="s">
        <v>6</v>
      </c>
      <c r="D152" s="4">
        <v>325213</v>
      </c>
      <c r="E152" s="5">
        <v>50</v>
      </c>
      <c r="F152" s="5">
        <v>78</v>
      </c>
      <c r="G152" s="5">
        <v>54</v>
      </c>
      <c r="H152" s="5">
        <v>52</v>
      </c>
      <c r="I152" s="5">
        <v>52</v>
      </c>
      <c r="J152" s="5">
        <v>48</v>
      </c>
      <c r="K152" s="5">
        <v>38</v>
      </c>
      <c r="L152" s="5">
        <v>38</v>
      </c>
      <c r="M152" s="5">
        <v>38</v>
      </c>
      <c r="N152" s="5">
        <v>38</v>
      </c>
      <c r="O152" s="5">
        <v>38</v>
      </c>
      <c r="P152" s="5">
        <v>38</v>
      </c>
      <c r="Q152" s="5">
        <v>38</v>
      </c>
      <c r="R152" s="5">
        <v>38</v>
      </c>
      <c r="S152" s="5">
        <v>35</v>
      </c>
      <c r="T152" s="5">
        <v>35</v>
      </c>
      <c r="U152" s="5">
        <v>35</v>
      </c>
      <c r="V152" s="5">
        <v>35</v>
      </c>
      <c r="W152" s="5">
        <v>34</v>
      </c>
      <c r="X152" s="5">
        <v>4</v>
      </c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5" customHeight="1" x14ac:dyDescent="0.3">
      <c r="A153" s="8">
        <v>98</v>
      </c>
      <c r="B153" s="2" t="s">
        <v>151</v>
      </c>
      <c r="C153" s="14" t="s">
        <v>6</v>
      </c>
      <c r="D153" s="4">
        <v>351663</v>
      </c>
      <c r="E153" s="5">
        <v>26</v>
      </c>
      <c r="F153" s="5">
        <v>29</v>
      </c>
      <c r="G153" s="5">
        <v>30</v>
      </c>
      <c r="H153" s="5">
        <v>28</v>
      </c>
      <c r="I153" s="5">
        <v>28</v>
      </c>
      <c r="J153" s="5">
        <v>28</v>
      </c>
      <c r="K153" s="5">
        <v>24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5" customHeight="1" x14ac:dyDescent="0.3">
      <c r="A154" s="8">
        <v>107</v>
      </c>
      <c r="B154" s="2" t="s">
        <v>152</v>
      </c>
      <c r="C154" s="14" t="s">
        <v>6</v>
      </c>
      <c r="D154" s="4">
        <v>328180</v>
      </c>
      <c r="E154" s="5">
        <v>4</v>
      </c>
      <c r="F154" s="5">
        <v>4</v>
      </c>
      <c r="G154" s="5">
        <v>3</v>
      </c>
      <c r="H154" s="5">
        <v>3</v>
      </c>
      <c r="I154" s="5">
        <v>3</v>
      </c>
      <c r="J154" s="5">
        <v>3</v>
      </c>
      <c r="K154" s="5">
        <v>2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5" customHeight="1" x14ac:dyDescent="0.3">
      <c r="A155" s="8">
        <v>110</v>
      </c>
      <c r="B155" s="2" t="s">
        <v>153</v>
      </c>
      <c r="C155" s="14" t="s">
        <v>6</v>
      </c>
      <c r="D155" s="4">
        <v>328102</v>
      </c>
      <c r="E155" s="5">
        <v>33</v>
      </c>
      <c r="F155" s="5">
        <v>30</v>
      </c>
      <c r="G155" s="5">
        <v>0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5" customHeight="1" x14ac:dyDescent="0.3">
      <c r="A156" s="8">
        <v>117</v>
      </c>
      <c r="B156" s="2" t="s">
        <v>154</v>
      </c>
      <c r="C156" s="14" t="s">
        <v>6</v>
      </c>
      <c r="D156" s="4">
        <v>307112</v>
      </c>
      <c r="E156" s="5">
        <v>3</v>
      </c>
      <c r="F156" s="5">
        <v>3</v>
      </c>
      <c r="G156" s="5">
        <v>2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5" customHeight="1" x14ac:dyDescent="0.3">
      <c r="A157" s="8">
        <v>122</v>
      </c>
      <c r="B157" s="2" t="s">
        <v>155</v>
      </c>
      <c r="C157" s="14" t="s">
        <v>6</v>
      </c>
      <c r="D157" s="4">
        <v>328685</v>
      </c>
      <c r="E157" s="5">
        <v>20</v>
      </c>
      <c r="F157" s="5">
        <v>25</v>
      </c>
      <c r="G157" s="5">
        <v>14</v>
      </c>
      <c r="H157" s="5">
        <v>17</v>
      </c>
      <c r="I157" s="5">
        <v>30</v>
      </c>
      <c r="J157" s="5">
        <v>31</v>
      </c>
      <c r="K157" s="5">
        <v>29</v>
      </c>
      <c r="L157" s="5">
        <v>15</v>
      </c>
      <c r="M157" s="5">
        <v>1</v>
      </c>
      <c r="N157" s="5">
        <v>1</v>
      </c>
      <c r="O157" s="5">
        <v>1</v>
      </c>
      <c r="P157" s="5">
        <v>1</v>
      </c>
      <c r="Q157" s="5">
        <v>1</v>
      </c>
      <c r="R157" s="5">
        <v>1</v>
      </c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5" customHeight="1" x14ac:dyDescent="0.3">
      <c r="A158" s="8">
        <v>124</v>
      </c>
      <c r="B158" s="2" t="s">
        <v>156</v>
      </c>
      <c r="C158" s="14" t="s">
        <v>6</v>
      </c>
      <c r="D158" s="4">
        <v>351588</v>
      </c>
      <c r="E158" s="5">
        <v>5</v>
      </c>
      <c r="F158" s="5">
        <v>7</v>
      </c>
      <c r="G158" s="5">
        <v>7</v>
      </c>
      <c r="H158" s="5">
        <v>10</v>
      </c>
      <c r="I158" s="5">
        <v>12</v>
      </c>
      <c r="J158" s="5">
        <v>20</v>
      </c>
      <c r="K158" s="5">
        <v>31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5" customHeight="1" x14ac:dyDescent="0.3">
      <c r="A159" s="8">
        <v>125</v>
      </c>
      <c r="B159" s="2" t="s">
        <v>157</v>
      </c>
      <c r="C159" s="14" t="s">
        <v>6</v>
      </c>
      <c r="D159" s="4">
        <v>351652</v>
      </c>
      <c r="E159" s="5">
        <v>22</v>
      </c>
      <c r="F159" s="5">
        <v>30</v>
      </c>
      <c r="G159" s="5">
        <v>26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5" customHeight="1" x14ac:dyDescent="0.3">
      <c r="A160" s="8">
        <v>127</v>
      </c>
      <c r="B160" s="2" t="s">
        <v>158</v>
      </c>
      <c r="C160" s="14" t="s">
        <v>6</v>
      </c>
      <c r="D160" s="4">
        <v>322324</v>
      </c>
      <c r="E160" s="5">
        <v>1</v>
      </c>
      <c r="F160" s="5">
        <v>0</v>
      </c>
      <c r="G160" s="5">
        <v>0</v>
      </c>
      <c r="H160" s="5">
        <v>20</v>
      </c>
      <c r="I160" s="5">
        <v>36</v>
      </c>
      <c r="J160" s="5">
        <v>40</v>
      </c>
      <c r="K160" s="5">
        <v>15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5" customHeight="1" x14ac:dyDescent="0.3">
      <c r="A161" s="8">
        <v>135</v>
      </c>
      <c r="B161" s="2" t="s">
        <v>159</v>
      </c>
      <c r="C161" s="14" t="s">
        <v>6</v>
      </c>
      <c r="D161" s="4">
        <v>351878</v>
      </c>
      <c r="E161" s="5">
        <v>71</v>
      </c>
      <c r="F161" s="5">
        <v>96</v>
      </c>
      <c r="G161" s="5">
        <v>79</v>
      </c>
      <c r="H161" s="5">
        <v>77</v>
      </c>
      <c r="I161" s="5">
        <v>8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5" customHeight="1" x14ac:dyDescent="0.3">
      <c r="A162" s="8">
        <v>137</v>
      </c>
      <c r="B162" s="2" t="s">
        <v>160</v>
      </c>
      <c r="C162" s="14" t="s">
        <v>6</v>
      </c>
      <c r="D162" s="4">
        <v>353575</v>
      </c>
      <c r="E162" s="5">
        <v>63</v>
      </c>
      <c r="F162" s="5">
        <v>77</v>
      </c>
      <c r="G162" s="5">
        <v>66</v>
      </c>
      <c r="H162" s="5">
        <v>66</v>
      </c>
      <c r="I162" s="5">
        <v>66</v>
      </c>
      <c r="J162" s="5">
        <v>61</v>
      </c>
      <c r="K162" s="5">
        <v>58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5" customHeight="1" x14ac:dyDescent="0.3">
      <c r="A163" s="8">
        <v>139</v>
      </c>
      <c r="B163" s="2" t="s">
        <v>161</v>
      </c>
      <c r="C163" s="14" t="s">
        <v>6</v>
      </c>
      <c r="D163" s="4">
        <v>334970</v>
      </c>
      <c r="E163" s="5">
        <v>39</v>
      </c>
      <c r="F163" s="5">
        <v>54</v>
      </c>
      <c r="G163" s="5">
        <v>56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5" customHeight="1" x14ac:dyDescent="0.3">
      <c r="A164" s="8">
        <v>144</v>
      </c>
      <c r="B164" s="2" t="s">
        <v>162</v>
      </c>
      <c r="C164" s="14" t="s">
        <v>6</v>
      </c>
      <c r="D164" s="4">
        <v>351760</v>
      </c>
      <c r="E164" s="5">
        <v>40</v>
      </c>
      <c r="F164" s="5">
        <v>51</v>
      </c>
      <c r="G164" s="5">
        <v>49</v>
      </c>
      <c r="H164" s="5">
        <v>42</v>
      </c>
      <c r="I164" s="5">
        <v>43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5" customHeight="1" x14ac:dyDescent="0.3">
      <c r="A165" s="8">
        <v>151</v>
      </c>
      <c r="B165" s="2" t="s">
        <v>163</v>
      </c>
      <c r="C165" s="14" t="s">
        <v>6</v>
      </c>
      <c r="D165" s="4">
        <v>380184</v>
      </c>
      <c r="E165" s="5">
        <v>36</v>
      </c>
      <c r="F165" s="5">
        <v>31</v>
      </c>
      <c r="G165" s="5">
        <v>0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5" customHeight="1" x14ac:dyDescent="0.3">
      <c r="A166" s="8">
        <v>167</v>
      </c>
      <c r="B166" s="2" t="s">
        <v>164</v>
      </c>
      <c r="C166" s="14" t="s">
        <v>6</v>
      </c>
      <c r="D166" s="4">
        <v>328599</v>
      </c>
      <c r="E166" s="5">
        <v>5</v>
      </c>
      <c r="F166" s="5">
        <v>5</v>
      </c>
      <c r="G166" s="5">
        <v>8</v>
      </c>
      <c r="H166" s="5">
        <v>25</v>
      </c>
      <c r="I166" s="5">
        <v>125</v>
      </c>
      <c r="J166" s="5">
        <v>68</v>
      </c>
      <c r="K166" s="5">
        <v>187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5" customHeight="1" x14ac:dyDescent="0.3">
      <c r="A167" s="8">
        <v>183</v>
      </c>
      <c r="B167" s="2" t="s">
        <v>165</v>
      </c>
      <c r="C167" s="14" t="s">
        <v>6</v>
      </c>
      <c r="D167" s="4">
        <v>306759</v>
      </c>
      <c r="E167" s="5">
        <v>12</v>
      </c>
      <c r="F167" s="5">
        <v>11</v>
      </c>
      <c r="G167" s="5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5" customHeight="1" x14ac:dyDescent="0.3">
      <c r="A168" s="8">
        <v>186</v>
      </c>
      <c r="B168" s="2" t="s">
        <v>166</v>
      </c>
      <c r="C168" s="14" t="s">
        <v>6</v>
      </c>
      <c r="D168" s="4">
        <v>334969</v>
      </c>
      <c r="E168" s="5">
        <v>40</v>
      </c>
      <c r="F168" s="5">
        <v>41</v>
      </c>
      <c r="G168" s="5">
        <v>50</v>
      </c>
      <c r="H168" s="5">
        <v>55</v>
      </c>
      <c r="I168" s="5">
        <v>66</v>
      </c>
      <c r="J168" s="5">
        <v>59</v>
      </c>
      <c r="K168" s="5">
        <v>54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5" customHeight="1" x14ac:dyDescent="0.3">
      <c r="A169" s="8">
        <v>198</v>
      </c>
      <c r="B169" s="2" t="s">
        <v>167</v>
      </c>
      <c r="C169" s="14" t="s">
        <v>6</v>
      </c>
      <c r="D169" s="4">
        <v>331100</v>
      </c>
      <c r="E169" s="5">
        <v>13</v>
      </c>
      <c r="F169" s="5">
        <v>15</v>
      </c>
      <c r="G169" s="5">
        <v>16</v>
      </c>
      <c r="H169" s="5">
        <v>17</v>
      </c>
      <c r="I169" s="5">
        <v>18</v>
      </c>
      <c r="J169" s="5">
        <v>19</v>
      </c>
      <c r="K169" s="5">
        <v>20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5" customHeight="1" x14ac:dyDescent="0.3">
      <c r="A170" s="8">
        <v>203</v>
      </c>
      <c r="B170" s="2" t="s">
        <v>168</v>
      </c>
      <c r="C170" s="14" t="s">
        <v>6</v>
      </c>
      <c r="D170" s="4">
        <v>322498</v>
      </c>
      <c r="E170" s="5">
        <v>98</v>
      </c>
      <c r="F170" s="5">
        <v>114</v>
      </c>
      <c r="G170" s="5">
        <v>63</v>
      </c>
      <c r="H170" s="5">
        <v>51</v>
      </c>
      <c r="I170" s="5">
        <v>25</v>
      </c>
      <c r="J170" s="5">
        <v>16</v>
      </c>
      <c r="K170" s="5">
        <v>12</v>
      </c>
      <c r="L170" s="5">
        <v>12</v>
      </c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5" customHeight="1" x14ac:dyDescent="0.3">
      <c r="A171" s="8">
        <v>215</v>
      </c>
      <c r="B171" s="2" t="s">
        <v>169</v>
      </c>
      <c r="C171" s="14" t="s">
        <v>6</v>
      </c>
      <c r="D171" s="4">
        <v>324742</v>
      </c>
      <c r="E171" s="5">
        <v>10</v>
      </c>
      <c r="F171" s="5">
        <v>16</v>
      </c>
      <c r="G171" s="5">
        <v>18</v>
      </c>
      <c r="H171" s="5">
        <v>18</v>
      </c>
      <c r="I171" s="5">
        <v>19</v>
      </c>
      <c r="J171" s="5">
        <v>20</v>
      </c>
      <c r="K171" s="5">
        <v>22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5" customHeight="1" x14ac:dyDescent="0.3">
      <c r="A172" s="8">
        <v>216</v>
      </c>
      <c r="B172" s="2" t="s">
        <v>170</v>
      </c>
      <c r="C172" s="14" t="s">
        <v>6</v>
      </c>
      <c r="D172" s="4">
        <v>322603</v>
      </c>
      <c r="E172" s="5">
        <v>15</v>
      </c>
      <c r="F172" s="5">
        <v>12</v>
      </c>
      <c r="G172" s="5">
        <v>7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5" customHeight="1" x14ac:dyDescent="0.3">
      <c r="A173" s="8">
        <v>217</v>
      </c>
      <c r="B173" s="2" t="s">
        <v>171</v>
      </c>
      <c r="C173" s="14" t="s">
        <v>6</v>
      </c>
      <c r="D173" s="4">
        <v>322658</v>
      </c>
      <c r="E173" s="5">
        <v>42</v>
      </c>
      <c r="F173" s="5">
        <v>43</v>
      </c>
      <c r="G173" s="5">
        <v>14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5" customHeight="1" x14ac:dyDescent="0.3">
      <c r="A174" s="8">
        <v>222</v>
      </c>
      <c r="B174" s="2" t="s">
        <v>172</v>
      </c>
      <c r="C174" s="14" t="s">
        <v>6</v>
      </c>
      <c r="D174" s="4">
        <v>322625</v>
      </c>
      <c r="E174" s="5">
        <v>14</v>
      </c>
      <c r="F174" s="5">
        <v>14</v>
      </c>
      <c r="G174" s="5">
        <v>14</v>
      </c>
      <c r="H174" s="5">
        <v>11</v>
      </c>
      <c r="I174" s="5">
        <v>36</v>
      </c>
      <c r="J174" s="5">
        <v>16</v>
      </c>
      <c r="K174" s="5">
        <v>16</v>
      </c>
      <c r="L174" s="5">
        <v>13</v>
      </c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5" customHeight="1" x14ac:dyDescent="0.3">
      <c r="A175" s="8">
        <v>223</v>
      </c>
      <c r="B175" s="2" t="s">
        <v>173</v>
      </c>
      <c r="C175" s="14" t="s">
        <v>6</v>
      </c>
      <c r="D175" s="4">
        <v>397133</v>
      </c>
      <c r="E175" s="5">
        <v>3</v>
      </c>
      <c r="F175" s="5">
        <v>10</v>
      </c>
      <c r="G175" s="5">
        <v>12</v>
      </c>
      <c r="H175" s="5">
        <v>13</v>
      </c>
      <c r="I175" s="5">
        <v>14</v>
      </c>
      <c r="J175" s="5">
        <v>14</v>
      </c>
      <c r="K175" s="5">
        <v>15</v>
      </c>
      <c r="L175" s="5">
        <v>14</v>
      </c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5" customHeight="1" x14ac:dyDescent="0.3">
      <c r="A176" s="8">
        <v>228</v>
      </c>
      <c r="B176" s="2" t="s">
        <v>174</v>
      </c>
      <c r="C176" s="14" t="s">
        <v>6</v>
      </c>
      <c r="D176" s="4">
        <v>320995</v>
      </c>
      <c r="E176" s="5">
        <v>41</v>
      </c>
      <c r="F176" s="5">
        <v>33</v>
      </c>
      <c r="G176" s="5">
        <v>22</v>
      </c>
      <c r="H176" s="5">
        <v>11</v>
      </c>
      <c r="I176" s="5">
        <v>19</v>
      </c>
      <c r="J176" s="5">
        <v>22</v>
      </c>
      <c r="K176" s="5">
        <v>20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5" customHeight="1" x14ac:dyDescent="0.3">
      <c r="A177" s="8">
        <v>234</v>
      </c>
      <c r="B177" s="2" t="s">
        <v>175</v>
      </c>
      <c r="C177" s="14" t="s">
        <v>6</v>
      </c>
      <c r="D177" s="4">
        <v>300379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5" customHeight="1" x14ac:dyDescent="0.3">
      <c r="A178" s="8">
        <v>238</v>
      </c>
      <c r="B178" s="2" t="s">
        <v>176</v>
      </c>
      <c r="C178" s="14" t="s">
        <v>6</v>
      </c>
      <c r="D178" s="4">
        <v>322711</v>
      </c>
      <c r="E178" s="5">
        <v>59</v>
      </c>
      <c r="F178" s="5">
        <v>75</v>
      </c>
      <c r="G178" s="5">
        <v>56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5" customHeight="1" x14ac:dyDescent="0.3">
      <c r="A179" s="8">
        <v>248</v>
      </c>
      <c r="B179" s="2" t="s">
        <v>177</v>
      </c>
      <c r="C179" s="14" t="s">
        <v>6</v>
      </c>
      <c r="D179" s="4">
        <v>322948</v>
      </c>
      <c r="E179" s="5">
        <v>289</v>
      </c>
      <c r="F179" s="5">
        <v>331</v>
      </c>
      <c r="G179" s="5">
        <v>280</v>
      </c>
      <c r="H179" s="5">
        <v>191</v>
      </c>
      <c r="I179" s="5">
        <v>148</v>
      </c>
      <c r="J179" s="5">
        <v>105</v>
      </c>
      <c r="K179" s="5">
        <v>106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5" customHeight="1" x14ac:dyDescent="0.3">
      <c r="A180" s="8">
        <v>260</v>
      </c>
      <c r="B180" s="2" t="s">
        <v>178</v>
      </c>
      <c r="C180" s="14" t="s">
        <v>6</v>
      </c>
      <c r="D180" s="4">
        <v>322830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5" customHeight="1" x14ac:dyDescent="0.3">
      <c r="A181" s="8">
        <v>262</v>
      </c>
      <c r="B181" s="2" t="s">
        <v>179</v>
      </c>
      <c r="C181" s="14" t="s">
        <v>6</v>
      </c>
      <c r="D181" s="4">
        <v>322959</v>
      </c>
      <c r="E181" s="5">
        <v>203</v>
      </c>
      <c r="F181" s="5">
        <v>211</v>
      </c>
      <c r="G181" s="5">
        <v>203</v>
      </c>
      <c r="H181" s="5">
        <v>194</v>
      </c>
      <c r="I181" s="5">
        <v>185</v>
      </c>
      <c r="J181" s="5">
        <v>178</v>
      </c>
      <c r="K181" s="5">
        <v>160</v>
      </c>
      <c r="L181" s="5">
        <v>115</v>
      </c>
      <c r="M181" s="5">
        <v>99</v>
      </c>
      <c r="N181" s="5">
        <v>99</v>
      </c>
      <c r="O181" s="5">
        <v>92</v>
      </c>
      <c r="P181" s="5">
        <v>89</v>
      </c>
      <c r="Q181" s="5">
        <v>88</v>
      </c>
      <c r="R181" s="5">
        <v>89</v>
      </c>
      <c r="S181" s="5">
        <v>90</v>
      </c>
      <c r="T181" s="5">
        <v>88</v>
      </c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5" customHeight="1" x14ac:dyDescent="0.3">
      <c r="A182" s="8">
        <v>273</v>
      </c>
      <c r="B182" s="2" t="s">
        <v>180</v>
      </c>
      <c r="C182" s="14" t="s">
        <v>6</v>
      </c>
      <c r="D182" s="12">
        <v>303484</v>
      </c>
      <c r="E182" s="5">
        <v>74</v>
      </c>
      <c r="F182" s="5">
        <v>81</v>
      </c>
      <c r="G182" s="5">
        <v>51</v>
      </c>
      <c r="H182" s="5">
        <v>48</v>
      </c>
      <c r="I182" s="5">
        <v>33</v>
      </c>
      <c r="J182" s="5">
        <v>27</v>
      </c>
      <c r="K182" s="5">
        <v>19</v>
      </c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5" customHeight="1" x14ac:dyDescent="0.3">
      <c r="A183" s="7">
        <v>276</v>
      </c>
      <c r="B183" s="2" t="s">
        <v>181</v>
      </c>
      <c r="C183" s="14" t="s">
        <v>6</v>
      </c>
      <c r="D183" s="3">
        <v>306704</v>
      </c>
      <c r="E183" s="2">
        <v>5</v>
      </c>
      <c r="F183" s="2">
        <v>8</v>
      </c>
      <c r="G183" s="2">
        <v>1</v>
      </c>
      <c r="H183" s="2">
        <v>1</v>
      </c>
      <c r="I183" s="2">
        <v>18</v>
      </c>
      <c r="J183" s="2">
        <v>31</v>
      </c>
      <c r="K183" s="2">
        <v>4</v>
      </c>
      <c r="L183" s="2">
        <v>3</v>
      </c>
      <c r="M183" s="2">
        <v>1</v>
      </c>
      <c r="N183" s="2">
        <v>1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5" customHeight="1" x14ac:dyDescent="0.3">
      <c r="A184" s="8">
        <v>278</v>
      </c>
      <c r="B184" s="2" t="s">
        <v>182</v>
      </c>
      <c r="C184" s="14" t="s">
        <v>6</v>
      </c>
      <c r="D184" s="4">
        <v>320843</v>
      </c>
      <c r="E184" s="5">
        <v>8</v>
      </c>
      <c r="F184" s="5">
        <v>20</v>
      </c>
      <c r="G184" s="5">
        <v>26</v>
      </c>
      <c r="H184" s="5">
        <v>29</v>
      </c>
      <c r="I184" s="5">
        <v>29</v>
      </c>
      <c r="J184" s="5">
        <v>26</v>
      </c>
      <c r="K184" s="5">
        <v>26</v>
      </c>
      <c r="L184" s="5">
        <v>17</v>
      </c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5" customHeight="1" x14ac:dyDescent="0.3">
      <c r="A185" s="8">
        <v>282</v>
      </c>
      <c r="B185" s="2" t="s">
        <v>183</v>
      </c>
      <c r="C185" s="14" t="s">
        <v>6</v>
      </c>
      <c r="D185" s="4">
        <v>320650</v>
      </c>
      <c r="E185" s="5">
        <v>10</v>
      </c>
      <c r="F185" s="5">
        <v>9</v>
      </c>
      <c r="G185" s="5">
        <v>0</v>
      </c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5" customHeight="1" x14ac:dyDescent="0.3">
      <c r="A186" s="8">
        <v>284</v>
      </c>
      <c r="B186" s="2" t="s">
        <v>184</v>
      </c>
      <c r="C186" s="14" t="s">
        <v>6</v>
      </c>
      <c r="D186" s="4">
        <v>384577</v>
      </c>
      <c r="E186" s="5">
        <v>34</v>
      </c>
      <c r="F186" s="5">
        <v>41</v>
      </c>
      <c r="G186" s="5">
        <v>33</v>
      </c>
      <c r="H186" s="5">
        <v>30</v>
      </c>
      <c r="I186" s="5">
        <v>31</v>
      </c>
      <c r="J186" s="5">
        <v>32</v>
      </c>
      <c r="K186" s="5">
        <v>34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5" customHeight="1" x14ac:dyDescent="0.3">
      <c r="A187" s="8">
        <v>285</v>
      </c>
      <c r="B187" s="2" t="s">
        <v>185</v>
      </c>
      <c r="C187" s="14" t="s">
        <v>6</v>
      </c>
      <c r="D187" s="4">
        <v>306801</v>
      </c>
      <c r="E187" s="5">
        <v>10</v>
      </c>
      <c r="F187" s="5">
        <v>21</v>
      </c>
      <c r="G187" s="5">
        <v>21</v>
      </c>
      <c r="H187" s="5">
        <v>27</v>
      </c>
      <c r="I187" s="5">
        <v>43</v>
      </c>
      <c r="J187" s="5">
        <v>45</v>
      </c>
      <c r="K187" s="5">
        <v>52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5" customHeight="1" x14ac:dyDescent="0.3">
      <c r="A188" s="8">
        <v>287</v>
      </c>
      <c r="B188" s="2" t="s">
        <v>186</v>
      </c>
      <c r="C188" s="14" t="s">
        <v>6</v>
      </c>
      <c r="D188" s="4">
        <v>303536</v>
      </c>
      <c r="E188" s="5">
        <v>58</v>
      </c>
      <c r="F188" s="5">
        <v>62</v>
      </c>
      <c r="G188" s="5">
        <v>62</v>
      </c>
      <c r="H188" s="5">
        <v>60</v>
      </c>
      <c r="I188" s="5">
        <v>50</v>
      </c>
      <c r="J188" s="5">
        <v>39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5" customHeight="1" x14ac:dyDescent="0.3">
      <c r="A189" s="8">
        <v>292</v>
      </c>
      <c r="B189" s="2" t="s">
        <v>187</v>
      </c>
      <c r="C189" s="14" t="s">
        <v>6</v>
      </c>
      <c r="D189" s="4">
        <v>320724</v>
      </c>
      <c r="E189" s="5">
        <v>0</v>
      </c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5" customHeight="1" x14ac:dyDescent="0.3">
      <c r="A190" s="8">
        <v>294</v>
      </c>
      <c r="B190" s="2" t="s">
        <v>188</v>
      </c>
      <c r="C190" s="14" t="s">
        <v>6</v>
      </c>
      <c r="D190" s="4">
        <v>320906</v>
      </c>
      <c r="E190" s="5">
        <v>6</v>
      </c>
      <c r="F190" s="5">
        <v>8</v>
      </c>
      <c r="G190" s="5">
        <v>8</v>
      </c>
      <c r="H190" s="5">
        <v>8</v>
      </c>
      <c r="I190" s="5">
        <v>3</v>
      </c>
      <c r="J190" s="5">
        <v>3</v>
      </c>
      <c r="K190" s="5">
        <v>3</v>
      </c>
      <c r="L190" s="5">
        <v>3</v>
      </c>
      <c r="M190" s="5">
        <v>3</v>
      </c>
      <c r="N190" s="5">
        <v>3</v>
      </c>
      <c r="O190" s="5">
        <v>3</v>
      </c>
      <c r="P190" s="5">
        <v>3</v>
      </c>
      <c r="Q190" s="5">
        <v>3</v>
      </c>
      <c r="R190" s="5">
        <v>3</v>
      </c>
      <c r="S190" s="5">
        <v>3</v>
      </c>
      <c r="T190" s="5">
        <v>2</v>
      </c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5" customHeight="1" x14ac:dyDescent="0.3">
      <c r="A191" s="8">
        <v>300</v>
      </c>
      <c r="B191" s="2" t="s">
        <v>189</v>
      </c>
      <c r="C191" s="14" t="s">
        <v>6</v>
      </c>
      <c r="D191" s="4">
        <v>300669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1</v>
      </c>
      <c r="K191" s="5">
        <v>3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5" customHeight="1" x14ac:dyDescent="0.3">
      <c r="A192" s="8">
        <v>301</v>
      </c>
      <c r="B192" s="2" t="s">
        <v>190</v>
      </c>
      <c r="C192" s="14" t="s">
        <v>6</v>
      </c>
      <c r="D192" s="4">
        <v>337933</v>
      </c>
      <c r="E192" s="5">
        <v>20</v>
      </c>
      <c r="F192" s="5">
        <v>20</v>
      </c>
      <c r="G192" s="5">
        <v>13</v>
      </c>
      <c r="H192" s="5">
        <v>8</v>
      </c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5" customHeight="1" x14ac:dyDescent="0.3">
      <c r="A193" s="8">
        <v>304</v>
      </c>
      <c r="B193" s="2" t="s">
        <v>191</v>
      </c>
      <c r="C193" s="14" t="s">
        <v>6</v>
      </c>
      <c r="D193" s="4">
        <v>300904</v>
      </c>
      <c r="E193" s="5">
        <v>4</v>
      </c>
      <c r="F193" s="5">
        <v>8</v>
      </c>
      <c r="G193" s="5">
        <v>7</v>
      </c>
      <c r="H193" s="5">
        <v>4</v>
      </c>
      <c r="I193" s="5">
        <v>4</v>
      </c>
      <c r="J193" s="5">
        <v>6</v>
      </c>
      <c r="K193" s="5">
        <v>11</v>
      </c>
      <c r="L193" s="5">
        <v>5</v>
      </c>
      <c r="M193" s="5">
        <v>4</v>
      </c>
      <c r="N193" s="5">
        <v>4</v>
      </c>
      <c r="O193" s="5">
        <v>4</v>
      </c>
      <c r="P193" s="5">
        <v>0</v>
      </c>
      <c r="Q193" s="5">
        <v>0</v>
      </c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5" customHeight="1" x14ac:dyDescent="0.3">
      <c r="A194" s="8">
        <v>306</v>
      </c>
      <c r="B194" s="2" t="s">
        <v>192</v>
      </c>
      <c r="C194" s="14" t="s">
        <v>6</v>
      </c>
      <c r="D194" s="4">
        <v>335902</v>
      </c>
      <c r="E194" s="5">
        <v>4</v>
      </c>
      <c r="F194" s="5">
        <v>4</v>
      </c>
      <c r="G194" s="5">
        <v>3</v>
      </c>
      <c r="H194" s="5">
        <v>2</v>
      </c>
      <c r="I194" s="5">
        <v>2</v>
      </c>
      <c r="J194" s="5">
        <v>0</v>
      </c>
      <c r="K194" s="5">
        <v>0</v>
      </c>
      <c r="L194" s="5">
        <v>4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5" customHeight="1" x14ac:dyDescent="0.3">
      <c r="A195" s="8">
        <v>307</v>
      </c>
      <c r="B195" s="2" t="s">
        <v>193</v>
      </c>
      <c r="C195" s="14" t="s">
        <v>6</v>
      </c>
      <c r="D195" s="4">
        <v>380010</v>
      </c>
      <c r="E195" s="5">
        <v>15</v>
      </c>
      <c r="F195" s="5">
        <v>17</v>
      </c>
      <c r="G195" s="5">
        <v>19</v>
      </c>
      <c r="H195" s="5">
        <v>30</v>
      </c>
      <c r="I195" s="5">
        <v>45</v>
      </c>
      <c r="J195" s="5">
        <v>45</v>
      </c>
      <c r="K195" s="5">
        <v>58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5" customHeight="1" x14ac:dyDescent="0.3">
      <c r="A196" s="8">
        <v>308</v>
      </c>
      <c r="B196" s="2" t="s">
        <v>194</v>
      </c>
      <c r="C196" s="14" t="s">
        <v>6</v>
      </c>
      <c r="D196" s="4">
        <v>388313</v>
      </c>
      <c r="E196" s="5">
        <v>21</v>
      </c>
      <c r="F196" s="5">
        <v>29</v>
      </c>
      <c r="G196" s="5">
        <v>9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5" customHeight="1" x14ac:dyDescent="0.3">
      <c r="A197" s="8">
        <v>309</v>
      </c>
      <c r="B197" s="2" t="s">
        <v>195</v>
      </c>
      <c r="C197" s="14" t="s">
        <v>6</v>
      </c>
      <c r="D197" s="4">
        <v>380311</v>
      </c>
      <c r="E197" s="5">
        <v>3</v>
      </c>
      <c r="F197" s="5">
        <v>4</v>
      </c>
      <c r="G197" s="5">
        <v>4</v>
      </c>
      <c r="H197" s="5">
        <v>4</v>
      </c>
      <c r="I197" s="5">
        <v>4</v>
      </c>
      <c r="J197" s="5">
        <v>4</v>
      </c>
      <c r="K197" s="5">
        <v>4</v>
      </c>
      <c r="L197" s="5">
        <v>6</v>
      </c>
      <c r="M197" s="5">
        <v>6</v>
      </c>
      <c r="N197" s="5">
        <v>6</v>
      </c>
      <c r="O197" s="5">
        <v>6</v>
      </c>
      <c r="P197" s="5">
        <v>5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5" customHeight="1" x14ac:dyDescent="0.3">
      <c r="A198" s="8">
        <v>310</v>
      </c>
      <c r="B198" s="2" t="s">
        <v>196</v>
      </c>
      <c r="C198" s="14" t="s">
        <v>6</v>
      </c>
      <c r="D198" s="4">
        <v>377777</v>
      </c>
      <c r="E198" s="5">
        <v>1</v>
      </c>
      <c r="F198" s="5">
        <v>8</v>
      </c>
      <c r="G198" s="5">
        <v>6</v>
      </c>
      <c r="H198" s="5">
        <v>7</v>
      </c>
      <c r="I198" s="5">
        <v>12</v>
      </c>
      <c r="J198" s="5">
        <v>14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5" customHeight="1" x14ac:dyDescent="0.3">
      <c r="A199" s="8">
        <v>312</v>
      </c>
      <c r="B199" s="2" t="s">
        <v>197</v>
      </c>
      <c r="C199" s="14" t="s">
        <v>6</v>
      </c>
      <c r="D199" s="4">
        <v>380623</v>
      </c>
      <c r="E199" s="5">
        <v>10</v>
      </c>
      <c r="F199" s="5">
        <v>10</v>
      </c>
      <c r="G199" s="5">
        <v>2</v>
      </c>
      <c r="H199" s="5">
        <v>2</v>
      </c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5" customHeight="1" x14ac:dyDescent="0.3">
      <c r="A200" s="8">
        <v>314</v>
      </c>
      <c r="B200" s="2" t="s">
        <v>198</v>
      </c>
      <c r="C200" s="14" t="s">
        <v>6</v>
      </c>
      <c r="D200" s="4">
        <v>380128</v>
      </c>
      <c r="E200" s="5">
        <v>6</v>
      </c>
      <c r="F200" s="5">
        <v>5</v>
      </c>
      <c r="G200" s="5">
        <v>4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5" customHeight="1" x14ac:dyDescent="0.3">
      <c r="A201" s="8">
        <v>321</v>
      </c>
      <c r="B201" s="28" t="s">
        <v>199</v>
      </c>
      <c r="C201" s="14" t="s">
        <v>6</v>
      </c>
      <c r="D201" s="4">
        <v>380913</v>
      </c>
      <c r="E201" s="5">
        <v>12</v>
      </c>
      <c r="F201" s="5">
        <v>42</v>
      </c>
      <c r="G201" s="5">
        <v>45</v>
      </c>
      <c r="H201" s="5">
        <v>44</v>
      </c>
      <c r="I201" s="5">
        <v>44</v>
      </c>
      <c r="J201" s="5">
        <v>35</v>
      </c>
      <c r="K201" s="5">
        <v>30</v>
      </c>
      <c r="L201" s="5">
        <v>25</v>
      </c>
      <c r="M201" s="5">
        <v>17</v>
      </c>
      <c r="N201" s="5">
        <v>17</v>
      </c>
      <c r="O201" s="5">
        <v>17</v>
      </c>
      <c r="P201" s="5">
        <v>17</v>
      </c>
      <c r="Q201" s="5">
        <v>17</v>
      </c>
      <c r="R201" s="5">
        <v>17</v>
      </c>
      <c r="S201" s="5">
        <v>17</v>
      </c>
      <c r="T201" s="5">
        <v>17</v>
      </c>
      <c r="U201" s="5">
        <v>16</v>
      </c>
      <c r="V201" s="5">
        <v>1</v>
      </c>
      <c r="W201" s="5">
        <v>1</v>
      </c>
      <c r="X201" s="5">
        <v>0</v>
      </c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5" customHeight="1" x14ac:dyDescent="0.3">
      <c r="A202" s="8">
        <v>322</v>
      </c>
      <c r="B202" s="2" t="s">
        <v>200</v>
      </c>
      <c r="C202" s="14" t="s">
        <v>6</v>
      </c>
      <c r="D202" s="4">
        <v>380009</v>
      </c>
      <c r="E202" s="5">
        <v>62</v>
      </c>
      <c r="F202" s="5">
        <v>131</v>
      </c>
      <c r="G202" s="5">
        <v>128</v>
      </c>
      <c r="H202" s="5">
        <v>123</v>
      </c>
      <c r="I202" s="5">
        <v>117</v>
      </c>
      <c r="J202" s="5">
        <v>101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5" customHeight="1" x14ac:dyDescent="0.3">
      <c r="A203" s="8">
        <v>323</v>
      </c>
      <c r="B203" s="2" t="s">
        <v>201</v>
      </c>
      <c r="C203" s="14" t="s">
        <v>6</v>
      </c>
      <c r="D203" s="4">
        <v>307305</v>
      </c>
      <c r="E203" s="5">
        <v>1</v>
      </c>
      <c r="F203" s="5">
        <v>81</v>
      </c>
      <c r="G203" s="5">
        <v>278</v>
      </c>
      <c r="H203" s="5">
        <v>319</v>
      </c>
      <c r="I203" s="5">
        <v>1</v>
      </c>
      <c r="J203" s="5">
        <v>5</v>
      </c>
      <c r="K203" s="5">
        <v>19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5" customHeight="1" x14ac:dyDescent="0.3">
      <c r="A204" s="8">
        <v>327</v>
      </c>
      <c r="B204" s="2" t="s">
        <v>202</v>
      </c>
      <c r="C204" s="14" t="s">
        <v>6</v>
      </c>
      <c r="D204" s="4">
        <v>380270</v>
      </c>
      <c r="E204" s="5">
        <v>1</v>
      </c>
      <c r="F204" s="5">
        <v>1</v>
      </c>
      <c r="G204" s="5">
        <v>1</v>
      </c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5" customHeight="1" x14ac:dyDescent="0.3">
      <c r="A205" s="8">
        <v>330</v>
      </c>
      <c r="B205" s="2" t="s">
        <v>203</v>
      </c>
      <c r="C205" s="14" t="s">
        <v>6</v>
      </c>
      <c r="D205" s="4">
        <v>380430</v>
      </c>
      <c r="E205" s="5">
        <v>0</v>
      </c>
      <c r="F205" s="5">
        <v>3</v>
      </c>
      <c r="G205" s="5">
        <v>5</v>
      </c>
      <c r="H205" s="5">
        <v>9</v>
      </c>
      <c r="I205" s="5">
        <v>11</v>
      </c>
      <c r="J205" s="5">
        <v>17</v>
      </c>
      <c r="K205" s="5">
        <v>27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5" customHeight="1" x14ac:dyDescent="0.3">
      <c r="A206" s="8">
        <v>332</v>
      </c>
      <c r="B206" s="2" t="s">
        <v>204</v>
      </c>
      <c r="C206" s="14" t="s">
        <v>6</v>
      </c>
      <c r="D206" s="4">
        <v>380667</v>
      </c>
      <c r="E206" s="5">
        <v>1</v>
      </c>
      <c r="F206" s="5">
        <v>6</v>
      </c>
      <c r="G206" s="5">
        <v>12</v>
      </c>
      <c r="H206" s="5">
        <v>25</v>
      </c>
      <c r="I206" s="5">
        <v>53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5" customHeight="1" x14ac:dyDescent="0.3">
      <c r="A207" s="8">
        <v>333</v>
      </c>
      <c r="B207" s="2" t="s">
        <v>205</v>
      </c>
      <c r="C207" s="14" t="s">
        <v>6</v>
      </c>
      <c r="D207" s="4">
        <v>339339</v>
      </c>
      <c r="E207" s="5">
        <v>16</v>
      </c>
      <c r="F207" s="5">
        <v>25</v>
      </c>
      <c r="G207" s="5">
        <v>28</v>
      </c>
      <c r="H207" s="5">
        <v>34</v>
      </c>
      <c r="I207" s="5">
        <v>39</v>
      </c>
      <c r="J207" s="5">
        <v>63</v>
      </c>
      <c r="K207" s="5">
        <v>103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5" customHeight="1" x14ac:dyDescent="0.3">
      <c r="A208" s="8">
        <v>334</v>
      </c>
      <c r="B208" s="2" t="s">
        <v>206</v>
      </c>
      <c r="C208" s="14" t="s">
        <v>6</v>
      </c>
      <c r="D208" s="4">
        <v>380571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1</v>
      </c>
      <c r="K208" s="5">
        <v>1</v>
      </c>
      <c r="L208" s="5">
        <v>1</v>
      </c>
      <c r="M208" s="5">
        <v>1</v>
      </c>
      <c r="N208" s="5">
        <v>1</v>
      </c>
      <c r="O208" s="5">
        <v>1</v>
      </c>
      <c r="P208" s="5">
        <v>1</v>
      </c>
      <c r="Q208" s="5">
        <v>2</v>
      </c>
      <c r="R208" s="5">
        <v>19</v>
      </c>
      <c r="S208" s="5">
        <v>34</v>
      </c>
      <c r="T208" s="5">
        <v>35</v>
      </c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5" customHeight="1" x14ac:dyDescent="0.3">
      <c r="A209" s="8">
        <v>398</v>
      </c>
      <c r="B209" s="2" t="s">
        <v>207</v>
      </c>
      <c r="C209" s="14" t="s">
        <v>6</v>
      </c>
      <c r="D209" s="4">
        <v>380690</v>
      </c>
      <c r="E209" s="5"/>
      <c r="F209" s="5"/>
      <c r="G209" s="5">
        <v>0</v>
      </c>
      <c r="H209" s="5">
        <v>1</v>
      </c>
      <c r="I209" s="5">
        <v>3</v>
      </c>
      <c r="J209" s="5">
        <v>8</v>
      </c>
      <c r="K209" s="5">
        <v>16</v>
      </c>
      <c r="L209" s="5">
        <v>33</v>
      </c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5" customHeight="1" x14ac:dyDescent="0.3">
      <c r="A210" s="8">
        <v>402</v>
      </c>
      <c r="B210" s="28" t="s">
        <v>208</v>
      </c>
      <c r="C210" s="14" t="s">
        <v>6</v>
      </c>
      <c r="D210" s="4">
        <v>380689</v>
      </c>
      <c r="E210" s="5"/>
      <c r="F210" s="5"/>
      <c r="G210" s="5">
        <v>0</v>
      </c>
      <c r="H210" s="5">
        <v>3</v>
      </c>
      <c r="I210" s="5">
        <v>6</v>
      </c>
      <c r="J210" s="5">
        <v>8</v>
      </c>
      <c r="K210" s="5">
        <v>7</v>
      </c>
      <c r="L210" s="5">
        <v>12</v>
      </c>
      <c r="M210" s="5">
        <v>5</v>
      </c>
      <c r="N210" s="5">
        <v>5</v>
      </c>
      <c r="O210" s="5">
        <v>5</v>
      </c>
      <c r="P210" s="5">
        <v>5</v>
      </c>
      <c r="Q210" s="5">
        <v>4</v>
      </c>
      <c r="R210" s="5">
        <v>6</v>
      </c>
      <c r="S210" s="5">
        <v>5</v>
      </c>
      <c r="T210" s="5">
        <v>5</v>
      </c>
      <c r="U210" s="5">
        <v>3</v>
      </c>
      <c r="V210" s="5">
        <v>3</v>
      </c>
      <c r="W210" s="5">
        <v>4</v>
      </c>
      <c r="X210" s="5">
        <v>4</v>
      </c>
      <c r="Y210" s="5">
        <v>0</v>
      </c>
      <c r="Z210" s="5">
        <v>0</v>
      </c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5" customHeight="1" x14ac:dyDescent="0.3">
      <c r="A211" s="8">
        <v>403</v>
      </c>
      <c r="B211" s="2" t="s">
        <v>209</v>
      </c>
      <c r="C211" s="14" t="s">
        <v>6</v>
      </c>
      <c r="D211" s="4">
        <v>380708</v>
      </c>
      <c r="E211" s="5"/>
      <c r="F211" s="5"/>
      <c r="G211" s="5">
        <v>0</v>
      </c>
      <c r="H211" s="5">
        <v>0</v>
      </c>
      <c r="I211" s="5">
        <v>0</v>
      </c>
      <c r="J211" s="5">
        <v>18</v>
      </c>
      <c r="K211" s="5">
        <v>41</v>
      </c>
      <c r="L211" s="5">
        <v>175</v>
      </c>
      <c r="M211" s="5">
        <v>184</v>
      </c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5" customHeight="1" x14ac:dyDescent="0.3">
      <c r="A212" s="8">
        <v>406</v>
      </c>
      <c r="B212" s="2" t="s">
        <v>210</v>
      </c>
      <c r="C212" s="14" t="s">
        <v>6</v>
      </c>
      <c r="D212" s="4">
        <v>380720</v>
      </c>
      <c r="E212" s="5"/>
      <c r="F212" s="5"/>
      <c r="G212" s="5">
        <v>0</v>
      </c>
      <c r="H212" s="5">
        <v>0</v>
      </c>
      <c r="I212" s="5">
        <v>6</v>
      </c>
      <c r="J212" s="5">
        <v>5</v>
      </c>
      <c r="K212" s="5">
        <v>11</v>
      </c>
      <c r="L212" s="5">
        <v>12</v>
      </c>
      <c r="M212" s="5">
        <v>14</v>
      </c>
      <c r="N212" s="5">
        <v>15</v>
      </c>
      <c r="O212" s="5">
        <v>15</v>
      </c>
      <c r="P212" s="5">
        <v>14</v>
      </c>
      <c r="Q212" s="5">
        <v>13</v>
      </c>
      <c r="R212" s="5">
        <v>12</v>
      </c>
      <c r="S212" s="5">
        <v>12</v>
      </c>
      <c r="T212" s="5">
        <v>12</v>
      </c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5" customHeight="1" x14ac:dyDescent="0.3">
      <c r="A213" s="8">
        <v>430</v>
      </c>
      <c r="B213" s="28" t="s">
        <v>211</v>
      </c>
      <c r="C213" s="14" t="s">
        <v>6</v>
      </c>
      <c r="D213" s="4">
        <v>380742</v>
      </c>
      <c r="E213" s="5"/>
      <c r="F213" s="5"/>
      <c r="G213" s="5"/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1</v>
      </c>
      <c r="N213" s="5">
        <v>1</v>
      </c>
      <c r="O213" s="5">
        <v>1</v>
      </c>
      <c r="P213" s="5">
        <v>3</v>
      </c>
      <c r="Q213" s="5">
        <v>4</v>
      </c>
      <c r="R213" s="5">
        <v>4</v>
      </c>
      <c r="S213" s="5">
        <v>4</v>
      </c>
      <c r="T213" s="5">
        <v>4</v>
      </c>
      <c r="U213" s="5">
        <v>3</v>
      </c>
      <c r="V213" s="5">
        <v>3</v>
      </c>
      <c r="W213" s="5">
        <v>3</v>
      </c>
      <c r="X213" s="5">
        <v>2</v>
      </c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5" customHeight="1" x14ac:dyDescent="0.3">
      <c r="A214" s="8">
        <v>433</v>
      </c>
      <c r="B214" s="2" t="s">
        <v>212</v>
      </c>
      <c r="C214" s="14" t="s">
        <v>6</v>
      </c>
      <c r="D214" s="4">
        <v>380786</v>
      </c>
      <c r="E214" s="5"/>
      <c r="F214" s="5"/>
      <c r="G214" s="5"/>
      <c r="H214" s="5">
        <v>0</v>
      </c>
      <c r="I214" s="5">
        <v>11</v>
      </c>
      <c r="J214" s="5">
        <v>9</v>
      </c>
      <c r="K214" s="5">
        <v>9</v>
      </c>
      <c r="L214" s="5">
        <v>0</v>
      </c>
      <c r="M214" s="5">
        <v>1</v>
      </c>
      <c r="N214" s="5">
        <v>1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5" customHeight="1" x14ac:dyDescent="0.3">
      <c r="A215" s="8">
        <v>463</v>
      </c>
      <c r="B215" s="28" t="s">
        <v>213</v>
      </c>
      <c r="C215" s="14" t="s">
        <v>6</v>
      </c>
      <c r="D215" s="4">
        <v>380827</v>
      </c>
      <c r="E215" s="5"/>
      <c r="F215" s="5"/>
      <c r="G215" s="5"/>
      <c r="H215" s="5"/>
      <c r="I215" s="5">
        <v>1</v>
      </c>
      <c r="J215" s="5">
        <v>2</v>
      </c>
      <c r="K215" s="5">
        <v>3</v>
      </c>
      <c r="L215" s="5">
        <v>2</v>
      </c>
      <c r="M215" s="5">
        <v>3</v>
      </c>
      <c r="N215" s="5">
        <v>3</v>
      </c>
      <c r="O215" s="5">
        <v>3</v>
      </c>
      <c r="P215" s="5">
        <v>3</v>
      </c>
      <c r="Q215" s="5">
        <v>3</v>
      </c>
      <c r="R215" s="5">
        <v>3</v>
      </c>
      <c r="S215" s="5">
        <v>3</v>
      </c>
      <c r="T215" s="5">
        <v>4</v>
      </c>
      <c r="U215" s="5">
        <v>6</v>
      </c>
      <c r="V215" s="5">
        <v>1</v>
      </c>
      <c r="W215" s="5">
        <v>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5" customHeight="1" x14ac:dyDescent="0.3">
      <c r="A216" s="8">
        <v>466</v>
      </c>
      <c r="B216" s="2" t="s">
        <v>214</v>
      </c>
      <c r="C216" s="14" t="s">
        <v>6</v>
      </c>
      <c r="D216" s="4">
        <v>307424</v>
      </c>
      <c r="E216" s="5"/>
      <c r="F216" s="5"/>
      <c r="G216" s="5"/>
      <c r="H216" s="5"/>
      <c r="I216" s="5">
        <v>0</v>
      </c>
      <c r="J216" s="5">
        <v>8</v>
      </c>
      <c r="K216" s="5">
        <v>7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5" customHeight="1" x14ac:dyDescent="0.3">
      <c r="A217" s="8">
        <v>470</v>
      </c>
      <c r="B217" s="2" t="s">
        <v>215</v>
      </c>
      <c r="C217" s="14" t="s">
        <v>6</v>
      </c>
      <c r="D217" s="4">
        <v>307435</v>
      </c>
      <c r="E217" s="5"/>
      <c r="F217" s="5"/>
      <c r="G217" s="5"/>
      <c r="H217" s="5"/>
      <c r="I217" s="5"/>
      <c r="J217" s="5"/>
      <c r="K217" s="5">
        <v>6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5" customHeight="1" x14ac:dyDescent="0.3">
      <c r="A218" s="8">
        <v>490</v>
      </c>
      <c r="B218" s="2" t="s">
        <v>216</v>
      </c>
      <c r="C218" s="14" t="s">
        <v>6</v>
      </c>
      <c r="D218" s="4">
        <v>380861</v>
      </c>
      <c r="E218" s="5"/>
      <c r="F218" s="5"/>
      <c r="G218" s="5"/>
      <c r="H218" s="5"/>
      <c r="I218" s="5"/>
      <c r="J218" s="5">
        <v>6</v>
      </c>
      <c r="K218" s="5">
        <v>2</v>
      </c>
      <c r="L218" s="5">
        <v>2</v>
      </c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5" customHeight="1" x14ac:dyDescent="0.3">
      <c r="A219" s="8">
        <v>510</v>
      </c>
      <c r="B219" s="2" t="s">
        <v>217</v>
      </c>
      <c r="C219" s="14" t="s">
        <v>6</v>
      </c>
      <c r="D219" s="4">
        <v>380872</v>
      </c>
      <c r="E219" s="5"/>
      <c r="F219" s="5"/>
      <c r="G219" s="5"/>
      <c r="H219" s="5"/>
      <c r="I219" s="5"/>
      <c r="J219" s="5">
        <v>1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1</v>
      </c>
      <c r="R219" s="5">
        <v>1</v>
      </c>
      <c r="S219" s="5">
        <v>1</v>
      </c>
      <c r="T219" s="5">
        <v>0</v>
      </c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5" customHeight="1" x14ac:dyDescent="0.3">
      <c r="A220" s="8">
        <v>513</v>
      </c>
      <c r="B220" s="2" t="s">
        <v>218</v>
      </c>
      <c r="C220" s="14" t="s">
        <v>6</v>
      </c>
      <c r="D220" s="4">
        <v>380902</v>
      </c>
      <c r="E220" s="5"/>
      <c r="F220" s="5"/>
      <c r="G220" s="5"/>
      <c r="H220" s="5"/>
      <c r="I220" s="5"/>
      <c r="J220" s="5">
        <v>0</v>
      </c>
      <c r="K220" s="5">
        <v>6</v>
      </c>
      <c r="L220" s="5">
        <v>12</v>
      </c>
      <c r="M220" s="5">
        <v>15</v>
      </c>
      <c r="N220" s="5">
        <v>15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5" customHeight="1" x14ac:dyDescent="0.3">
      <c r="A221" s="8">
        <v>593</v>
      </c>
      <c r="B221" s="28" t="s">
        <v>77</v>
      </c>
      <c r="C221" s="14" t="s">
        <v>6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5" customHeight="1" x14ac:dyDescent="0.3">
      <c r="A222" s="13">
        <v>594</v>
      </c>
      <c r="B222" s="2" t="s">
        <v>219</v>
      </c>
      <c r="C222" s="14" t="s">
        <v>6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5" customHeight="1" x14ac:dyDescent="0.3">
      <c r="A223" s="8">
        <v>654</v>
      </c>
      <c r="B223" s="2" t="s">
        <v>220</v>
      </c>
      <c r="C223" s="14" t="s">
        <v>6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s="27" customFormat="1" ht="15" customHeight="1" x14ac:dyDescent="0.3">
      <c r="A224" s="53" t="s">
        <v>5</v>
      </c>
      <c r="B224" s="53"/>
      <c r="C224" s="53"/>
      <c r="D224" s="53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5516</v>
      </c>
      <c r="AP224" s="26">
        <f>SUM(AP10:AP223)</f>
        <v>5193</v>
      </c>
      <c r="AQ224" s="26">
        <f>SUM(AQ10:AQ223)</f>
        <v>5153</v>
      </c>
      <c r="AR224" s="26">
        <f>SUM(AR10:AR223)</f>
        <v>5098</v>
      </c>
    </row>
    <row r="225" spans="1:4" ht="4.5" customHeight="1" x14ac:dyDescent="0.3"/>
    <row r="226" spans="1:4" ht="15" customHeight="1" x14ac:dyDescent="0.3">
      <c r="A226" s="54" t="s">
        <v>3</v>
      </c>
      <c r="B226" s="55"/>
      <c r="C226" s="55"/>
      <c r="D226" s="55"/>
    </row>
    <row r="227" spans="1:4" ht="15" customHeight="1" x14ac:dyDescent="0.3">
      <c r="A227" s="11"/>
      <c r="B227" s="39" t="s">
        <v>4</v>
      </c>
    </row>
  </sheetData>
  <autoFilter ref="A9:AI9"/>
  <sortState ref="A10:AI223">
    <sortCondition ref="AI10:AI223"/>
    <sortCondition ref="A10:A223"/>
  </sortState>
  <mergeCells count="8">
    <mergeCell ref="A3:AA3"/>
    <mergeCell ref="A224:D224"/>
    <mergeCell ref="A226:D226"/>
    <mergeCell ref="A8:A9"/>
    <mergeCell ref="B8:B9"/>
    <mergeCell ref="C8:C9"/>
    <mergeCell ref="D8:D9"/>
    <mergeCell ref="E8:AR8"/>
  </mergeCells>
  <conditionalFormatting sqref="E182:N193 S180 E180:P180 E179:R179 S170:T170 E170:P170 S223 E223:N224 E222:Y222 S216:S217 E216:N217 E220:AA220 E219:N219 S219 E218:AA218 S203:S213 E203:N213 E202:AA202 S199:S201 E199:N201 E198:AA198 S195:S197 E195:N197 E194:AA194 S182:S193 E181:AA181 E172:P178 S172:T179 E171:AA171 E214:AA215 E167:AA169 E75:AB87 E96:AB100 E95:AF95 E103:AB109 E102:AJ102 E221:AJ221 E10:P10 R10:S10 U10:AK10 E111:AB117 E110:AK110 E89:AB94 E88:AM88 E130:AB165 E68:AJ74 AK73:AO73 E129:AO129 AK68:AN72 E11:AK40 AL10:AP40 E101:AP101 E120:AB120 E41:AP56 E118:AP118 AQ10:AQ56 E119:AQ119 E122:AB128 E59:AN67 E57:AQ58 AO59:AQ72 E121:AQ121">
    <cfRule type="expression" dxfId="164" priority="202">
      <formula>ISBLANK(E10)</formula>
    </cfRule>
  </conditionalFormatting>
  <conditionalFormatting sqref="O182:O193 O223 O216:O217 O219 O203:O213 O199:O201 O195:O197">
    <cfRule type="expression" dxfId="163" priority="201">
      <formula>ISBLANK(O182)</formula>
    </cfRule>
  </conditionalFormatting>
  <conditionalFormatting sqref="O224">
    <cfRule type="expression" dxfId="162" priority="200">
      <formula>ISBLANK(O224)</formula>
    </cfRule>
  </conditionalFormatting>
  <conditionalFormatting sqref="P182:P193 P223 P216:P217 P219 P203:P213 P199:P201 P195:P197">
    <cfRule type="expression" dxfId="161" priority="199">
      <formula>ISBLANK(P182)</formula>
    </cfRule>
  </conditionalFormatting>
  <conditionalFormatting sqref="P224">
    <cfRule type="expression" dxfId="160" priority="198">
      <formula>ISBLANK(P224)</formula>
    </cfRule>
  </conditionalFormatting>
  <conditionalFormatting sqref="Q224">
    <cfRule type="expression" dxfId="159" priority="197">
      <formula>ISBLANK(Q224)</formula>
    </cfRule>
  </conditionalFormatting>
  <conditionalFormatting sqref="Q10">
    <cfRule type="expression" dxfId="158" priority="196">
      <formula>ISBLANK(Q10)</formula>
    </cfRule>
  </conditionalFormatting>
  <conditionalFormatting sqref="Q180 Q170 Q223 Q216:Q217 Q219 Q203:Q213 Q199:Q201 Q195:Q197 Q182:Q193 Q172:Q178">
    <cfRule type="expression" dxfId="157" priority="195">
      <formula>ISBLANK(Q170)</formula>
    </cfRule>
  </conditionalFormatting>
  <conditionalFormatting sqref="R180 R170 R223 R216:R217 R219 R203:R213 R199:R201 R195:R197 R182:R193 R172:R178">
    <cfRule type="expression" dxfId="156" priority="193">
      <formula>ISBLANK(R170)</formula>
    </cfRule>
  </conditionalFormatting>
  <conditionalFormatting sqref="R224:S224">
    <cfRule type="expression" dxfId="155" priority="192">
      <formula>ISBLANK(R224)</formula>
    </cfRule>
  </conditionalFormatting>
  <conditionalFormatting sqref="T10">
    <cfRule type="expression" dxfId="154" priority="191">
      <formula>ISBLANK(T10)</formula>
    </cfRule>
  </conditionalFormatting>
  <conditionalFormatting sqref="T180 T223 T216:T217 T219 T203:T213 T199:T201 T195:T197 T182:T193">
    <cfRule type="expression" dxfId="153" priority="190">
      <formula>ISBLANK(T180)</formula>
    </cfRule>
  </conditionalFormatting>
  <conditionalFormatting sqref="T224">
    <cfRule type="expression" dxfId="152" priority="189">
      <formula>ISBLANK(T224)</formula>
    </cfRule>
  </conditionalFormatting>
  <conditionalFormatting sqref="U170 U223 U216:U217 U219 U203:U213 U199:U201 U195:U197 U182:U193 U172:U180">
    <cfRule type="expression" dxfId="151" priority="188">
      <formula>ISBLANK(U170)</formula>
    </cfRule>
  </conditionalFormatting>
  <conditionalFormatting sqref="U224">
    <cfRule type="expression" dxfId="150" priority="187">
      <formula>ISBLANK(U224)</formula>
    </cfRule>
  </conditionalFormatting>
  <conditionalFormatting sqref="V170 V223 V216:V217 V219 V203:V213 V199:V201 V195:V197 V182:V193 V172:V180">
    <cfRule type="expression" dxfId="149" priority="186">
      <formula>ISBLANK(V170)</formula>
    </cfRule>
  </conditionalFormatting>
  <conditionalFormatting sqref="V224">
    <cfRule type="expression" dxfId="148" priority="185">
      <formula>ISBLANK(V224)</formula>
    </cfRule>
  </conditionalFormatting>
  <conditionalFormatting sqref="W170 W223 W216:W217 W219 W203:W213 W199:W201 W195:W197 W182:W193 W172:W180">
    <cfRule type="expression" dxfId="147" priority="184">
      <formula>ISBLANK(W170)</formula>
    </cfRule>
  </conditionalFormatting>
  <conditionalFormatting sqref="X170:Y170 X223:Y223 X216:Y217 X219:Y219 X203:Y213 X199:Y201 X195:Y197 X182:Y193 X172:Y180">
    <cfRule type="expression" dxfId="146" priority="183">
      <formula>ISBLANK(X170)</formula>
    </cfRule>
  </conditionalFormatting>
  <conditionalFormatting sqref="W224:Z224">
    <cfRule type="expression" dxfId="145" priority="181">
      <formula>ISBLANK(W224)</formula>
    </cfRule>
  </conditionalFormatting>
  <conditionalFormatting sqref="Z222">
    <cfRule type="expression" dxfId="144" priority="180">
      <formula>ISBLANK(Z222)</formula>
    </cfRule>
  </conditionalFormatting>
  <conditionalFormatting sqref="Z170 Z223 Z216:Z217 Z219 Z203:Z213 Z199:Z201 Z195:Z197 Z182:Z193 Z172:Z180">
    <cfRule type="expression" dxfId="143" priority="179">
      <formula>ISBLANK(Z170)</formula>
    </cfRule>
  </conditionalFormatting>
  <conditionalFormatting sqref="AA224">
    <cfRule type="expression" dxfId="142" priority="177">
      <formula>ISBLANK(AA224)</formula>
    </cfRule>
  </conditionalFormatting>
  <conditionalFormatting sqref="AA222">
    <cfRule type="expression" dxfId="141" priority="176">
      <formula>ISBLANK(AA222)</formula>
    </cfRule>
  </conditionalFormatting>
  <conditionalFormatting sqref="AA170 AA223 AA216:AA217 AA219 AA203:AA213 AA199:AA201 AA195:AA197 AA182:AA193 AA172:AA180">
    <cfRule type="expression" dxfId="140" priority="175">
      <formula>ISBLANK(AA170)</formula>
    </cfRule>
  </conditionalFormatting>
  <conditionalFormatting sqref="AB220 AB218 AB202 AB198 AB194 AB181 AB171 AB214:AB215 AB167:AB169">
    <cfRule type="expression" dxfId="139" priority="174">
      <formula>ISBLANK(AB167)</formula>
    </cfRule>
  </conditionalFormatting>
  <conditionalFormatting sqref="AB224">
    <cfRule type="expression" dxfId="138" priority="173">
      <formula>ISBLANK(AB224)</formula>
    </cfRule>
  </conditionalFormatting>
  <conditionalFormatting sqref="AB222">
    <cfRule type="expression" dxfId="137" priority="172">
      <formula>ISBLANK(AB222)</formula>
    </cfRule>
  </conditionalFormatting>
  <conditionalFormatting sqref="AB170 AB223 AB216:AB217 AB219 AB203:AB213 AB199:AB201 AB195:AB197 AB182:AB193 AB172:AB180">
    <cfRule type="expression" dxfId="136" priority="171">
      <formula>ISBLANK(AB170)</formula>
    </cfRule>
  </conditionalFormatting>
  <conditionalFormatting sqref="E166:AA166">
    <cfRule type="expression" dxfId="135" priority="166">
      <formula>ISBLANK(E166)</formula>
    </cfRule>
  </conditionalFormatting>
  <conditionalFormatting sqref="AB166">
    <cfRule type="expression" dxfId="134" priority="165">
      <formula>ISBLANK(AB166)</formula>
    </cfRule>
  </conditionalFormatting>
  <conditionalFormatting sqref="AC224">
    <cfRule type="expression" dxfId="133" priority="155">
      <formula>ISBLANK(AC224)</formula>
    </cfRule>
  </conditionalFormatting>
  <conditionalFormatting sqref="AC75:AC87 AC96:AC100 AC103:AC109 AC111:AC117 AC89:AC94 AC130:AC165 AC120 AC122:AC128">
    <cfRule type="expression" dxfId="132" priority="151">
      <formula>ISBLANK(AC75)</formula>
    </cfRule>
  </conditionalFormatting>
  <conditionalFormatting sqref="AC220 AC218 AC202 AC198 AC194 AC181 AC171 AC214:AC215 AC167:AC169">
    <cfRule type="expression" dxfId="131" priority="150">
      <formula>ISBLANK(AC167)</formula>
    </cfRule>
  </conditionalFormatting>
  <conditionalFormatting sqref="AC222">
    <cfRule type="expression" dxfId="130" priority="149">
      <formula>ISBLANK(AC222)</formula>
    </cfRule>
  </conditionalFormatting>
  <conditionalFormatting sqref="AC170 AC223 AC216:AC217 AC219 AC203:AC213 AC199:AC201 AC195:AC197 AC182:AC193 AC172:AC180">
    <cfRule type="expression" dxfId="129" priority="148">
      <formula>ISBLANK(AC170)</formula>
    </cfRule>
  </conditionalFormatting>
  <conditionalFormatting sqref="AC166">
    <cfRule type="expression" dxfId="128" priority="147">
      <formula>ISBLANK(AC166)</formula>
    </cfRule>
  </conditionalFormatting>
  <conditionalFormatting sqref="AD224">
    <cfRule type="expression" dxfId="127" priority="145">
      <formula>ISBLANK(AD224)</formula>
    </cfRule>
  </conditionalFormatting>
  <conditionalFormatting sqref="AD75:AD87 AD96:AD100 AD103:AD109 AD111:AD117 AD89:AD94 AD130:AD165 AD120 AD122:AD128">
    <cfRule type="expression" dxfId="126" priority="144">
      <formula>ISBLANK(AD75)</formula>
    </cfRule>
  </conditionalFormatting>
  <conditionalFormatting sqref="AD220 AD218 AD202 AD198 AD194 AD181 AD171 AD214:AD215 AD167:AD169">
    <cfRule type="expression" dxfId="125" priority="143">
      <formula>ISBLANK(AD167)</formula>
    </cfRule>
  </conditionalFormatting>
  <conditionalFormatting sqref="AD222">
    <cfRule type="expression" dxfId="124" priority="142">
      <formula>ISBLANK(AD222)</formula>
    </cfRule>
  </conditionalFormatting>
  <conditionalFormatting sqref="AD170 AD223 AD216:AD217 AD219 AD203:AD213 AD199:AD201 AD195:AD197 AD182:AD193 AD172:AD180">
    <cfRule type="expression" dxfId="123" priority="141">
      <formula>ISBLANK(AD170)</formula>
    </cfRule>
  </conditionalFormatting>
  <conditionalFormatting sqref="AD166">
    <cfRule type="expression" dxfId="122" priority="140">
      <formula>ISBLANK(AD166)</formula>
    </cfRule>
  </conditionalFormatting>
  <conditionalFormatting sqref="AE224">
    <cfRule type="expression" dxfId="121" priority="138">
      <formula>ISBLANK(AE224)</formula>
    </cfRule>
  </conditionalFormatting>
  <conditionalFormatting sqref="AE75:AE87 AE96:AE100 AE103:AE109 AE111:AE117 AE89:AE94 AE130:AE165 AE120 AE122:AE128">
    <cfRule type="expression" dxfId="120" priority="137">
      <formula>ISBLANK(AE75)</formula>
    </cfRule>
  </conditionalFormatting>
  <conditionalFormatting sqref="AE220 AE218 AE202 AE198 AE194 AE181 AE171 AE214:AE215 AE167:AE169">
    <cfRule type="expression" dxfId="119" priority="136">
      <formula>ISBLANK(AE167)</formula>
    </cfRule>
  </conditionalFormatting>
  <conditionalFormatting sqref="AE222">
    <cfRule type="expression" dxfId="118" priority="135">
      <formula>ISBLANK(AE222)</formula>
    </cfRule>
  </conditionalFormatting>
  <conditionalFormatting sqref="AE170 AE223 AE216:AE217 AE219 AE203:AE213 AE199:AE201 AE195:AE197 AE182:AE193 AE172:AE180">
    <cfRule type="expression" dxfId="117" priority="134">
      <formula>ISBLANK(AE170)</formula>
    </cfRule>
  </conditionalFormatting>
  <conditionalFormatting sqref="AE166">
    <cfRule type="expression" dxfId="116" priority="133">
      <formula>ISBLANK(AE166)</formula>
    </cfRule>
  </conditionalFormatting>
  <conditionalFormatting sqref="AF224">
    <cfRule type="expression" dxfId="115" priority="131">
      <formula>ISBLANK(AF224)</formula>
    </cfRule>
  </conditionalFormatting>
  <conditionalFormatting sqref="AF75:AF87 AF96:AF100 AF103:AF109 AF111:AF117 AF89:AF94 AF130:AF165 AF120 AF122:AF128">
    <cfRule type="expression" dxfId="114" priority="130">
      <formula>ISBLANK(AF75)</formula>
    </cfRule>
  </conditionalFormatting>
  <conditionalFormatting sqref="AF220 AF218 AF202 AF198 AF194 AF181 AF171 AF214:AF215 AF167:AF169">
    <cfRule type="expression" dxfId="113" priority="129">
      <formula>ISBLANK(AF167)</formula>
    </cfRule>
  </conditionalFormatting>
  <conditionalFormatting sqref="AF222">
    <cfRule type="expression" dxfId="112" priority="128">
      <formula>ISBLANK(AF222)</formula>
    </cfRule>
  </conditionalFormatting>
  <conditionalFormatting sqref="AF170 AF223 AF216:AF217 AF219 AF203:AF213 AF199:AF201 AF195:AF197 AF182:AF193 AF172:AF180">
    <cfRule type="expression" dxfId="111" priority="127">
      <formula>ISBLANK(AF170)</formula>
    </cfRule>
  </conditionalFormatting>
  <conditionalFormatting sqref="AF166">
    <cfRule type="expression" dxfId="110" priority="126">
      <formula>ISBLANK(AF166)</formula>
    </cfRule>
  </conditionalFormatting>
  <conditionalFormatting sqref="AG95">
    <cfRule type="expression" dxfId="109" priority="125">
      <formula>ISBLANK(AG95)</formula>
    </cfRule>
  </conditionalFormatting>
  <conditionalFormatting sqref="AG224">
    <cfRule type="expression" dxfId="108" priority="124">
      <formula>ISBLANK(AG224)</formula>
    </cfRule>
  </conditionalFormatting>
  <conditionalFormatting sqref="AG75:AG87 AG96:AG100 AG103:AG109 AG111:AG117 AG89:AG94 AG130:AG165 AG120 AG122:AG128">
    <cfRule type="expression" dxfId="107" priority="123">
      <formula>ISBLANK(AG75)</formula>
    </cfRule>
  </conditionalFormatting>
  <conditionalFormatting sqref="AG220 AG218 AG202 AG198 AG194 AG181 AG171 AG214:AG215 AG167:AG169">
    <cfRule type="expression" dxfId="106" priority="122">
      <formula>ISBLANK(AG167)</formula>
    </cfRule>
  </conditionalFormatting>
  <conditionalFormatting sqref="AG222">
    <cfRule type="expression" dxfId="105" priority="121">
      <formula>ISBLANK(AG222)</formula>
    </cfRule>
  </conditionalFormatting>
  <conditionalFormatting sqref="AG170 AG223 AG216:AG217 AG219 AG203:AG213 AG199:AG201 AG195:AG197 AG182:AG193 AG172:AG180">
    <cfRule type="expression" dxfId="104" priority="120">
      <formula>ISBLANK(AG170)</formula>
    </cfRule>
  </conditionalFormatting>
  <conditionalFormatting sqref="AG166">
    <cfRule type="expression" dxfId="103" priority="119">
      <formula>ISBLANK(AG166)</formula>
    </cfRule>
  </conditionalFormatting>
  <conditionalFormatting sqref="AH95">
    <cfRule type="expression" dxfId="102" priority="118">
      <formula>ISBLANK(AH95)</formula>
    </cfRule>
  </conditionalFormatting>
  <conditionalFormatting sqref="AH224">
    <cfRule type="expression" dxfId="101" priority="117">
      <formula>ISBLANK(AH224)</formula>
    </cfRule>
  </conditionalFormatting>
  <conditionalFormatting sqref="AH75:AH87 AH96:AH100 AH103:AH109 AH111:AH117 AH89:AH94 AH130:AH165 AH120 AH122:AH128">
    <cfRule type="expression" dxfId="100" priority="116">
      <formula>ISBLANK(AH75)</formula>
    </cfRule>
  </conditionalFormatting>
  <conditionalFormatting sqref="AH220 AH218 AH202 AH198 AH194 AH181 AH171 AH214:AH215 AH167:AH169">
    <cfRule type="expression" dxfId="99" priority="115">
      <formula>ISBLANK(AH167)</formula>
    </cfRule>
  </conditionalFormatting>
  <conditionalFormatting sqref="AH222">
    <cfRule type="expression" dxfId="98" priority="114">
      <formula>ISBLANK(AH222)</formula>
    </cfRule>
  </conditionalFormatting>
  <conditionalFormatting sqref="AH170 AH223 AH216:AH217 AH219 AH203:AH213 AH199:AH201 AH195:AH197 AH182:AH193 AH172:AH180">
    <cfRule type="expression" dxfId="97" priority="113">
      <formula>ISBLANK(AH170)</formula>
    </cfRule>
  </conditionalFormatting>
  <conditionalFormatting sqref="AH166">
    <cfRule type="expression" dxfId="96" priority="112">
      <formula>ISBLANK(AH166)</formula>
    </cfRule>
  </conditionalFormatting>
  <conditionalFormatting sqref="AI95">
    <cfRule type="expression" dxfId="95" priority="111">
      <formula>ISBLANK(AI95)</formula>
    </cfRule>
  </conditionalFormatting>
  <conditionalFormatting sqref="AI224">
    <cfRule type="expression" dxfId="94" priority="110">
      <formula>ISBLANK(AI224)</formula>
    </cfRule>
  </conditionalFormatting>
  <conditionalFormatting sqref="AI75:AI87 AI96:AI100 AI103:AI109 AI111:AI117 AI89:AI94 AI130:AI165 AI120 AI122:AI128">
    <cfRule type="expression" dxfId="93" priority="109">
      <formula>ISBLANK(AI75)</formula>
    </cfRule>
  </conditionalFormatting>
  <conditionalFormatting sqref="AI220 AI218 AI202 AI198 AI194 AI181 AI171 AI214:AI215 AI167:AI169">
    <cfRule type="expression" dxfId="92" priority="108">
      <formula>ISBLANK(AI167)</formula>
    </cfRule>
  </conditionalFormatting>
  <conditionalFormatting sqref="AI222">
    <cfRule type="expression" dxfId="91" priority="107">
      <formula>ISBLANK(AI222)</formula>
    </cfRule>
  </conditionalFormatting>
  <conditionalFormatting sqref="AI170 AI223 AI216:AI217 AI219 AI203:AI213 AI199:AI201 AI195:AI197 AI182:AI193 AI172:AI180">
    <cfRule type="expression" dxfId="90" priority="106">
      <formula>ISBLANK(AI170)</formula>
    </cfRule>
  </conditionalFormatting>
  <conditionalFormatting sqref="AI166">
    <cfRule type="expression" dxfId="89" priority="105">
      <formula>ISBLANK(AI166)</formula>
    </cfRule>
  </conditionalFormatting>
  <conditionalFormatting sqref="AJ95">
    <cfRule type="expression" dxfId="88" priority="104">
      <formula>ISBLANK(AJ95)</formula>
    </cfRule>
  </conditionalFormatting>
  <conditionalFormatting sqref="AJ224">
    <cfRule type="expression" dxfId="87" priority="103">
      <formula>ISBLANK(AJ224)</formula>
    </cfRule>
  </conditionalFormatting>
  <conditionalFormatting sqref="AJ75:AJ87 AJ96:AJ100 AJ103:AJ109 AJ111:AJ117 AJ89:AJ94 AJ130:AJ165 AJ120 AJ122:AJ128">
    <cfRule type="expression" dxfId="86" priority="102">
      <formula>ISBLANK(AJ75)</formula>
    </cfRule>
  </conditionalFormatting>
  <conditionalFormatting sqref="AJ220 AJ218 AJ202 AJ198 AJ194 AJ181 AJ171 AJ214:AJ215 AJ167:AJ169">
    <cfRule type="expression" dxfId="85" priority="101">
      <formula>ISBLANK(AJ167)</formula>
    </cfRule>
  </conditionalFormatting>
  <conditionalFormatting sqref="AJ222">
    <cfRule type="expression" dxfId="84" priority="100">
      <formula>ISBLANK(AJ222)</formula>
    </cfRule>
  </conditionalFormatting>
  <conditionalFormatting sqref="AJ170 AJ223 AJ216:AJ217 AJ219 AJ203:AJ213 AJ199:AJ201 AJ195:AJ197 AJ182:AJ193 AJ172:AJ180">
    <cfRule type="expression" dxfId="83" priority="99">
      <formula>ISBLANK(AJ170)</formula>
    </cfRule>
  </conditionalFormatting>
  <conditionalFormatting sqref="AJ166">
    <cfRule type="expression" dxfId="82" priority="98">
      <formula>ISBLANK(AJ166)</formula>
    </cfRule>
  </conditionalFormatting>
  <conditionalFormatting sqref="AK102 AK221 AK74">
    <cfRule type="expression" dxfId="81" priority="97">
      <formula>ISBLANK(AK74)</formula>
    </cfRule>
  </conditionalFormatting>
  <conditionalFormatting sqref="AK95">
    <cfRule type="expression" dxfId="80" priority="96">
      <formula>ISBLANK(AK95)</formula>
    </cfRule>
  </conditionalFormatting>
  <conditionalFormatting sqref="AK224">
    <cfRule type="expression" dxfId="79" priority="95">
      <formula>ISBLANK(AK224)</formula>
    </cfRule>
  </conditionalFormatting>
  <conditionalFormatting sqref="AK75:AK87 AK96:AK100 AK103:AK109 AK111:AK117 AK89:AK94 AK130:AK165 AK120 AK122:AK128">
    <cfRule type="expression" dxfId="78" priority="94">
      <formula>ISBLANK(AK75)</formula>
    </cfRule>
  </conditionalFormatting>
  <conditionalFormatting sqref="AK220 AK218 AK202 AK198 AK194 AK181 AK171 AK214:AK215 AK167:AK169">
    <cfRule type="expression" dxfId="77" priority="93">
      <formula>ISBLANK(AK167)</formula>
    </cfRule>
  </conditionalFormatting>
  <conditionalFormatting sqref="AK222">
    <cfRule type="expression" dxfId="76" priority="92">
      <formula>ISBLANK(AK222)</formula>
    </cfRule>
  </conditionalFormatting>
  <conditionalFormatting sqref="AK170 AK223 AK216:AK217 AK219 AK203:AK213 AK199:AK201 AK195:AK197 AK182:AK193 AK172:AK180">
    <cfRule type="expression" dxfId="75" priority="91">
      <formula>ISBLANK(AK170)</formula>
    </cfRule>
  </conditionalFormatting>
  <conditionalFormatting sqref="AK166">
    <cfRule type="expression" dxfId="74" priority="90">
      <formula>ISBLANK(AK166)</formula>
    </cfRule>
  </conditionalFormatting>
  <conditionalFormatting sqref="AL110">
    <cfRule type="expression" dxfId="73" priority="89">
      <formula>ISBLANK(AL110)</formula>
    </cfRule>
  </conditionalFormatting>
  <conditionalFormatting sqref="AL224">
    <cfRule type="expression" dxfId="72" priority="88">
      <formula>ISBLANK(AL224)</formula>
    </cfRule>
  </conditionalFormatting>
  <conditionalFormatting sqref="AL102 AL221 AL74">
    <cfRule type="expression" dxfId="71" priority="87">
      <formula>ISBLANK(AL74)</formula>
    </cfRule>
  </conditionalFormatting>
  <conditionalFormatting sqref="AL95">
    <cfRule type="expression" dxfId="70" priority="86">
      <formula>ISBLANK(AL95)</formula>
    </cfRule>
  </conditionalFormatting>
  <conditionalFormatting sqref="AL75:AL87 AL96:AL100 AL103:AL109 AL111:AL117 AL89:AL94 AL130:AL165 AL120 AL122:AL128">
    <cfRule type="expression" dxfId="69" priority="85">
      <formula>ISBLANK(AL75)</formula>
    </cfRule>
  </conditionalFormatting>
  <conditionalFormatting sqref="AL220 AL218 AL202 AL198 AL194 AL181 AL171 AL214:AL215 AL167:AL169">
    <cfRule type="expression" dxfId="68" priority="84">
      <formula>ISBLANK(AL167)</formula>
    </cfRule>
  </conditionalFormatting>
  <conditionalFormatting sqref="AL222">
    <cfRule type="expression" dxfId="67" priority="83">
      <formula>ISBLANK(AL222)</formula>
    </cfRule>
  </conditionalFormatting>
  <conditionalFormatting sqref="AL170 AL223 AL216:AL217 AL219 AL203:AL213 AL199:AL201 AL195:AL197 AL182:AL193 AL172:AL180">
    <cfRule type="expression" dxfId="66" priority="82">
      <formula>ISBLANK(AL170)</formula>
    </cfRule>
  </conditionalFormatting>
  <conditionalFormatting sqref="AL166">
    <cfRule type="expression" dxfId="65" priority="81">
      <formula>ISBLANK(AL166)</formula>
    </cfRule>
  </conditionalFormatting>
  <conditionalFormatting sqref="AM110">
    <cfRule type="expression" dxfId="64" priority="80">
      <formula>ISBLANK(AM110)</formula>
    </cfRule>
  </conditionalFormatting>
  <conditionalFormatting sqref="AM224">
    <cfRule type="expression" dxfId="63" priority="79">
      <formula>ISBLANK(AM224)</formula>
    </cfRule>
  </conditionalFormatting>
  <conditionalFormatting sqref="AM102 AM221 AM74">
    <cfRule type="expression" dxfId="62" priority="78">
      <formula>ISBLANK(AM74)</formula>
    </cfRule>
  </conditionalFormatting>
  <conditionalFormatting sqref="AM95">
    <cfRule type="expression" dxfId="61" priority="77">
      <formula>ISBLANK(AM95)</formula>
    </cfRule>
  </conditionalFormatting>
  <conditionalFormatting sqref="AM75:AM87 AM96:AM100 AM103:AM109 AM111:AM117 AM89:AM94 AM130:AM165 AM120 AM122:AM128">
    <cfRule type="expression" dxfId="60" priority="76">
      <formula>ISBLANK(AM75)</formula>
    </cfRule>
  </conditionalFormatting>
  <conditionalFormatting sqref="AM220 AM218 AM202 AM198 AM194 AM181 AM171 AM214:AM215 AM167:AM169">
    <cfRule type="expression" dxfId="59" priority="75">
      <formula>ISBLANK(AM167)</formula>
    </cfRule>
  </conditionalFormatting>
  <conditionalFormatting sqref="AM222">
    <cfRule type="expression" dxfId="58" priority="74">
      <formula>ISBLANK(AM222)</formula>
    </cfRule>
  </conditionalFormatting>
  <conditionalFormatting sqref="AM170 AM223 AM216:AM217 AM219 AM203:AM213 AM199:AM201 AM195:AM197 AM182:AM193 AM172:AM180">
    <cfRule type="expression" dxfId="57" priority="73">
      <formula>ISBLANK(AM170)</formula>
    </cfRule>
  </conditionalFormatting>
  <conditionalFormatting sqref="AM166">
    <cfRule type="expression" dxfId="56" priority="72">
      <formula>ISBLANK(AM166)</formula>
    </cfRule>
  </conditionalFormatting>
  <conditionalFormatting sqref="AO88">
    <cfRule type="expression" dxfId="55" priority="71">
      <formula>ISBLANK(AO88)</formula>
    </cfRule>
  </conditionalFormatting>
  <conditionalFormatting sqref="AO110">
    <cfRule type="expression" dxfId="54" priority="70">
      <formula>ISBLANK(AO110)</formula>
    </cfRule>
  </conditionalFormatting>
  <conditionalFormatting sqref="AO224">
    <cfRule type="expression" dxfId="53" priority="69">
      <formula>ISBLANK(AO224)</formula>
    </cfRule>
  </conditionalFormatting>
  <conditionalFormatting sqref="AO102 AO221 AO74">
    <cfRule type="expression" dxfId="52" priority="68">
      <formula>ISBLANK(AO74)</formula>
    </cfRule>
  </conditionalFormatting>
  <conditionalFormatting sqref="AO95">
    <cfRule type="expression" dxfId="51" priority="67">
      <formula>ISBLANK(AO95)</formula>
    </cfRule>
  </conditionalFormatting>
  <conditionalFormatting sqref="AO75:AO87 AO96:AO100 AO103:AO109 AO111:AO117 AO89:AO94 AO130:AO165 AO120 AO122:AO128">
    <cfRule type="expression" dxfId="50" priority="66">
      <formula>ISBLANK(AO75)</formula>
    </cfRule>
  </conditionalFormatting>
  <conditionalFormatting sqref="AO220 AO218 AO202 AO198 AO194 AO181 AO171 AO214:AO215 AO167:AO169">
    <cfRule type="expression" dxfId="49" priority="65">
      <formula>ISBLANK(AO167)</formula>
    </cfRule>
  </conditionalFormatting>
  <conditionalFormatting sqref="AO222">
    <cfRule type="expression" dxfId="48" priority="64">
      <formula>ISBLANK(AO222)</formula>
    </cfRule>
  </conditionalFormatting>
  <conditionalFormatting sqref="AO170 AO223 AO216:AO217 AO219 AO203:AO213 AO199:AO201 AO195:AO197 AO182:AO193 AO172:AO180">
    <cfRule type="expression" dxfId="47" priority="63">
      <formula>ISBLANK(AO170)</formula>
    </cfRule>
  </conditionalFormatting>
  <conditionalFormatting sqref="AO166">
    <cfRule type="expression" dxfId="46" priority="62">
      <formula>ISBLANK(AO166)</formula>
    </cfRule>
  </conditionalFormatting>
  <conditionalFormatting sqref="AN88">
    <cfRule type="expression" dxfId="45" priority="61">
      <formula>ISBLANK(AN88)</formula>
    </cfRule>
  </conditionalFormatting>
  <conditionalFormatting sqref="AN110">
    <cfRule type="expression" dxfId="44" priority="60">
      <formula>ISBLANK(AN110)</formula>
    </cfRule>
  </conditionalFormatting>
  <conditionalFormatting sqref="AN224">
    <cfRule type="expression" dxfId="43" priority="59">
      <formula>ISBLANK(AN224)</formula>
    </cfRule>
  </conditionalFormatting>
  <conditionalFormatting sqref="AN102 AN221 AN74">
    <cfRule type="expression" dxfId="42" priority="58">
      <formula>ISBLANK(AN74)</formula>
    </cfRule>
  </conditionalFormatting>
  <conditionalFormatting sqref="AN95">
    <cfRule type="expression" dxfId="41" priority="57">
      <formula>ISBLANK(AN95)</formula>
    </cfRule>
  </conditionalFormatting>
  <conditionalFormatting sqref="AN75:AN87 AN96:AN100 AN103:AN109 AN111:AN117 AN89:AN94 AN130:AN165 AN120 AN122:AN128">
    <cfRule type="expression" dxfId="40" priority="56">
      <formula>ISBLANK(AN75)</formula>
    </cfRule>
  </conditionalFormatting>
  <conditionalFormatting sqref="AN220 AN218 AN202 AN198 AN194 AN181 AN171 AN214:AN215 AN167:AN169">
    <cfRule type="expression" dxfId="39" priority="55">
      <formula>ISBLANK(AN167)</formula>
    </cfRule>
  </conditionalFormatting>
  <conditionalFormatting sqref="AN222">
    <cfRule type="expression" dxfId="38" priority="54">
      <formula>ISBLANK(AN222)</formula>
    </cfRule>
  </conditionalFormatting>
  <conditionalFormatting sqref="AN170 AN223 AN216:AN217 AN219 AN203:AN213 AN199:AN201 AN195:AN197 AN182:AN193 AN172:AN180">
    <cfRule type="expression" dxfId="37" priority="53">
      <formula>ISBLANK(AN170)</formula>
    </cfRule>
  </conditionalFormatting>
  <conditionalFormatting sqref="AN166">
    <cfRule type="expression" dxfId="36" priority="52">
      <formula>ISBLANK(AN166)</formula>
    </cfRule>
  </conditionalFormatting>
  <conditionalFormatting sqref="AP73 AP129">
    <cfRule type="expression" dxfId="35" priority="50">
      <formula>ISBLANK(AP73)</formula>
    </cfRule>
  </conditionalFormatting>
  <conditionalFormatting sqref="AP88">
    <cfRule type="expression" dxfId="34" priority="49">
      <formula>ISBLANK(AP88)</formula>
    </cfRule>
  </conditionalFormatting>
  <conditionalFormatting sqref="AP110">
    <cfRule type="expression" dxfId="33" priority="48">
      <formula>ISBLANK(AP110)</formula>
    </cfRule>
  </conditionalFormatting>
  <conditionalFormatting sqref="AP224">
    <cfRule type="expression" dxfId="32" priority="47">
      <formula>ISBLANK(AP224)</formula>
    </cfRule>
  </conditionalFormatting>
  <conditionalFormatting sqref="AP102 AP221 AP74">
    <cfRule type="expression" dxfId="31" priority="46">
      <formula>ISBLANK(AP74)</formula>
    </cfRule>
  </conditionalFormatting>
  <conditionalFormatting sqref="AP95">
    <cfRule type="expression" dxfId="30" priority="45">
      <formula>ISBLANK(AP95)</formula>
    </cfRule>
  </conditionalFormatting>
  <conditionalFormatting sqref="AP75:AP87 AP96:AP100 AP103:AP109 AP111:AP117 AP89:AP94 AP130:AP165 AP120 AP122:AP128">
    <cfRule type="expression" dxfId="29" priority="44">
      <formula>ISBLANK(AP75)</formula>
    </cfRule>
  </conditionalFormatting>
  <conditionalFormatting sqref="AP220 AP218 AP202 AP198 AP194 AP181 AP171 AP214:AP215 AP167:AP169">
    <cfRule type="expression" dxfId="28" priority="43">
      <formula>ISBLANK(AP167)</formula>
    </cfRule>
  </conditionalFormatting>
  <conditionalFormatting sqref="AP222">
    <cfRule type="expression" dxfId="27" priority="42">
      <formula>ISBLANK(AP222)</formula>
    </cfRule>
  </conditionalFormatting>
  <conditionalFormatting sqref="AP170 AP223 AP216:AP217 AP219 AP203:AP213 AP199:AP201 AP195:AP197 AP182:AP193 AP172:AP180">
    <cfRule type="expression" dxfId="26" priority="41">
      <formula>ISBLANK(AP170)</formula>
    </cfRule>
  </conditionalFormatting>
  <conditionalFormatting sqref="AP166">
    <cfRule type="expression" dxfId="25" priority="40">
      <formula>ISBLANK(AP166)</formula>
    </cfRule>
  </conditionalFormatting>
  <conditionalFormatting sqref="AQ101 AQ118">
    <cfRule type="expression" dxfId="24" priority="38">
      <formula>ISBLANK(AQ101)</formula>
    </cfRule>
  </conditionalFormatting>
  <conditionalFormatting sqref="AQ73 AQ129">
    <cfRule type="expression" dxfId="23" priority="37">
      <formula>ISBLANK(AQ73)</formula>
    </cfRule>
  </conditionalFormatting>
  <conditionalFormatting sqref="AQ88">
    <cfRule type="expression" dxfId="22" priority="36">
      <formula>ISBLANK(AQ88)</formula>
    </cfRule>
  </conditionalFormatting>
  <conditionalFormatting sqref="AQ110">
    <cfRule type="expression" dxfId="21" priority="35">
      <formula>ISBLANK(AQ110)</formula>
    </cfRule>
  </conditionalFormatting>
  <conditionalFormatting sqref="AQ224">
    <cfRule type="expression" dxfId="20" priority="34">
      <formula>ISBLANK(AQ224)</formula>
    </cfRule>
  </conditionalFormatting>
  <conditionalFormatting sqref="AQ102 AQ221 AQ74">
    <cfRule type="expression" dxfId="19" priority="33">
      <formula>ISBLANK(AQ74)</formula>
    </cfRule>
  </conditionalFormatting>
  <conditionalFormatting sqref="AQ95">
    <cfRule type="expression" dxfId="18" priority="32">
      <formula>ISBLANK(AQ95)</formula>
    </cfRule>
  </conditionalFormatting>
  <conditionalFormatting sqref="AQ75:AQ87 AQ96:AQ100 AQ103:AQ109 AQ111:AQ117 AQ89:AQ94 AQ130:AQ165 AQ120 AQ122:AQ128">
    <cfRule type="expression" dxfId="17" priority="31">
      <formula>ISBLANK(AQ75)</formula>
    </cfRule>
  </conditionalFormatting>
  <conditionalFormatting sqref="AQ220 AQ218 AQ202 AQ198 AQ194 AQ181 AQ171 AQ214:AQ215 AQ167:AQ169">
    <cfRule type="expression" dxfId="16" priority="30">
      <formula>ISBLANK(AQ167)</formula>
    </cfRule>
  </conditionalFormatting>
  <conditionalFormatting sqref="AQ222">
    <cfRule type="expression" dxfId="15" priority="29">
      <formula>ISBLANK(AQ222)</formula>
    </cfRule>
  </conditionalFormatting>
  <conditionalFormatting sqref="AQ170 AQ223 AQ216:AQ217 AQ219 AQ203:AQ213 AQ199:AQ201 AQ195:AQ197 AQ182:AQ193 AQ172:AQ180">
    <cfRule type="expression" dxfId="14" priority="28">
      <formula>ISBLANK(AQ170)</formula>
    </cfRule>
  </conditionalFormatting>
  <conditionalFormatting sqref="AQ166">
    <cfRule type="expression" dxfId="13" priority="27">
      <formula>ISBLANK(AQ166)</formula>
    </cfRule>
  </conditionalFormatting>
  <conditionalFormatting sqref="AR121 AR10:AR73 AR119">
    <cfRule type="expression" dxfId="12" priority="13">
      <formula>ISBLANK(AR10)</formula>
    </cfRule>
  </conditionalFormatting>
  <conditionalFormatting sqref="AR101 AR118">
    <cfRule type="expression" dxfId="11" priority="12">
      <formula>ISBLANK(AR101)</formula>
    </cfRule>
  </conditionalFormatting>
  <conditionalFormatting sqref="AR129">
    <cfRule type="expression" dxfId="10" priority="11">
      <formula>ISBLANK(AR129)</formula>
    </cfRule>
  </conditionalFormatting>
  <conditionalFormatting sqref="AR88">
    <cfRule type="expression" dxfId="9" priority="10">
      <formula>ISBLANK(AR88)</formula>
    </cfRule>
  </conditionalFormatting>
  <conditionalFormatting sqref="AR110">
    <cfRule type="expression" dxfId="8" priority="9">
      <formula>ISBLANK(AR110)</formula>
    </cfRule>
  </conditionalFormatting>
  <conditionalFormatting sqref="AR224">
    <cfRule type="expression" dxfId="7" priority="8">
      <formula>ISBLANK(AR224)</formula>
    </cfRule>
  </conditionalFormatting>
  <conditionalFormatting sqref="AR102 AR221 AR74">
    <cfRule type="expression" dxfId="6" priority="7">
      <formula>ISBLANK(AR74)</formula>
    </cfRule>
  </conditionalFormatting>
  <conditionalFormatting sqref="AR95">
    <cfRule type="expression" dxfId="5" priority="6">
      <formula>ISBLANK(AR95)</formula>
    </cfRule>
  </conditionalFormatting>
  <conditionalFormatting sqref="AR75:AR87 AR96:AR100 AR103:AR109 AR111:AR117 AR89:AR94 AR130:AR165 AR120 AR122:AR128">
    <cfRule type="expression" dxfId="4" priority="5">
      <formula>ISBLANK(AR75)</formula>
    </cfRule>
  </conditionalFormatting>
  <conditionalFormatting sqref="AR220 AR218 AR202 AR198 AR194 AR181 AR171 AR214:AR215 AR167:AR169">
    <cfRule type="expression" dxfId="3" priority="4">
      <formula>ISBLANK(AR167)</formula>
    </cfRule>
  </conditionalFormatting>
  <conditionalFormatting sqref="AR222">
    <cfRule type="expression" dxfId="2" priority="3">
      <formula>ISBLANK(AR222)</formula>
    </cfRule>
  </conditionalFormatting>
  <conditionalFormatting sqref="AR170 AR223 AR216:AR217 AR219 AR203:AR213 AR199:AR201 AR195:AR197 AR182:AR193 AR172:AR180">
    <cfRule type="expression" dxfId="1" priority="2">
      <formula>ISBLANK(AR170)</formula>
    </cfRule>
  </conditionalFormatting>
  <conditionalFormatting sqref="AR166">
    <cfRule type="expression" dxfId="0" priority="1">
      <formula>ISBLANK(AR166)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zoomScale="55" zoomScaleNormal="55" workbookViewId="0">
      <selection activeCell="H70" sqref="H70"/>
    </sheetView>
  </sheetViews>
  <sheetFormatPr defaultColWidth="8.81640625" defaultRowHeight="15.6" x14ac:dyDescent="0.3"/>
  <cols>
    <col min="1" max="1" width="6.6328125" style="23" customWidth="1"/>
    <col min="2" max="2" width="37.54296875" style="30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bestFit="1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66" t="s">
        <v>260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46"/>
    </row>
    <row r="2" spans="1:34" s="19" customFormat="1" ht="18.600000000000001" customHeight="1" x14ac:dyDescent="0.35">
      <c r="A2" s="67" t="s">
        <v>224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46"/>
    </row>
    <row r="3" spans="1:34" s="19" customFormat="1" ht="18" customHeight="1" x14ac:dyDescent="0.35">
      <c r="A3" s="67" t="s">
        <v>265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46"/>
    </row>
    <row r="4" spans="1:34" s="19" customFormat="1" ht="11.4" customHeight="1" x14ac:dyDescent="0.35">
      <c r="A4" s="20"/>
      <c r="B4" s="29"/>
      <c r="C4" s="20"/>
      <c r="D4" s="21"/>
    </row>
    <row r="5" spans="1:34" s="19" customFormat="1" ht="11.4" customHeight="1" x14ac:dyDescent="0.35">
      <c r="A5" s="20"/>
      <c r="B5" s="29"/>
      <c r="C5" s="20"/>
      <c r="D5" s="21"/>
    </row>
    <row r="6" spans="1:34" s="19" customFormat="1" ht="24" customHeight="1" x14ac:dyDescent="0.35">
      <c r="A6" s="68" t="s">
        <v>0</v>
      </c>
      <c r="B6" s="68" t="s">
        <v>1</v>
      </c>
      <c r="C6" s="68" t="s">
        <v>2</v>
      </c>
      <c r="D6" s="69" t="s">
        <v>225</v>
      </c>
      <c r="E6" s="68" t="s">
        <v>226</v>
      </c>
      <c r="F6" s="71" t="s">
        <v>254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 t="s">
        <v>257</v>
      </c>
      <c r="AG6" s="61" t="s">
        <v>255</v>
      </c>
      <c r="AH6" s="62"/>
    </row>
    <row r="7" spans="1:34" s="19" customFormat="1" ht="35.4" customHeight="1" x14ac:dyDescent="0.35">
      <c r="A7" s="68"/>
      <c r="B7" s="68"/>
      <c r="C7" s="68"/>
      <c r="D7" s="70"/>
      <c r="E7" s="68"/>
      <c r="F7" s="22" t="s">
        <v>227</v>
      </c>
      <c r="G7" s="22" t="s">
        <v>228</v>
      </c>
      <c r="H7" s="22" t="s">
        <v>229</v>
      </c>
      <c r="I7" s="22" t="s">
        <v>230</v>
      </c>
      <c r="J7" s="22" t="s">
        <v>231</v>
      </c>
      <c r="K7" s="22" t="s">
        <v>232</v>
      </c>
      <c r="L7" s="22" t="s">
        <v>233</v>
      </c>
      <c r="M7" s="22" t="s">
        <v>234</v>
      </c>
      <c r="N7" s="22" t="s">
        <v>235</v>
      </c>
      <c r="O7" s="22" t="s">
        <v>236</v>
      </c>
      <c r="P7" s="22" t="s">
        <v>237</v>
      </c>
      <c r="Q7" s="22" t="s">
        <v>238</v>
      </c>
      <c r="R7" s="22" t="s">
        <v>239</v>
      </c>
      <c r="S7" s="22" t="s">
        <v>240</v>
      </c>
      <c r="T7" s="22" t="s">
        <v>241</v>
      </c>
      <c r="U7" s="22" t="s">
        <v>242</v>
      </c>
      <c r="V7" s="22" t="s">
        <v>243</v>
      </c>
      <c r="W7" s="22" t="s">
        <v>244</v>
      </c>
      <c r="X7" s="22" t="s">
        <v>245</v>
      </c>
      <c r="Y7" s="22" t="s">
        <v>246</v>
      </c>
      <c r="Z7" s="22" t="s">
        <v>247</v>
      </c>
      <c r="AA7" s="22" t="s">
        <v>248</v>
      </c>
      <c r="AB7" s="22" t="s">
        <v>249</v>
      </c>
      <c r="AC7" s="22" t="s">
        <v>250</v>
      </c>
      <c r="AD7" s="22" t="s">
        <v>251</v>
      </c>
      <c r="AE7" s="44" t="s">
        <v>252</v>
      </c>
      <c r="AF7" s="74"/>
      <c r="AG7" s="45" t="s">
        <v>256</v>
      </c>
      <c r="AH7" s="45" t="s">
        <v>257</v>
      </c>
    </row>
    <row r="8" spans="1:34" s="35" customFormat="1" ht="18.600000000000001" customHeight="1" x14ac:dyDescent="0.35">
      <c r="A8" s="38">
        <v>2</v>
      </c>
      <c r="B8" s="37" t="s">
        <v>9</v>
      </c>
      <c r="C8" s="37">
        <v>322313</v>
      </c>
      <c r="D8" s="37" t="s">
        <v>221</v>
      </c>
      <c r="E8" s="37">
        <v>48</v>
      </c>
      <c r="F8" s="37">
        <v>1</v>
      </c>
      <c r="G8" s="37">
        <v>1</v>
      </c>
      <c r="H8" s="37">
        <v>5</v>
      </c>
      <c r="I8" s="37">
        <v>0</v>
      </c>
      <c r="J8" s="37">
        <v>2</v>
      </c>
      <c r="K8" s="37">
        <v>3</v>
      </c>
      <c r="L8" s="37">
        <v>2</v>
      </c>
      <c r="M8" s="37">
        <v>1</v>
      </c>
      <c r="N8" s="37">
        <v>5</v>
      </c>
      <c r="O8" s="37">
        <v>0</v>
      </c>
      <c r="P8" s="37">
        <v>1</v>
      </c>
      <c r="Q8" s="37">
        <v>0</v>
      </c>
      <c r="R8" s="37">
        <v>3</v>
      </c>
      <c r="S8" s="37">
        <v>2</v>
      </c>
      <c r="T8" s="37">
        <v>3</v>
      </c>
      <c r="U8" s="37">
        <v>2</v>
      </c>
      <c r="V8" s="37">
        <v>2</v>
      </c>
      <c r="W8" s="37">
        <v>1</v>
      </c>
      <c r="X8" s="37">
        <v>1</v>
      </c>
      <c r="Y8" s="37">
        <v>3</v>
      </c>
      <c r="Z8" s="37">
        <v>1</v>
      </c>
      <c r="AA8" s="37">
        <v>3</v>
      </c>
      <c r="AB8" s="37">
        <v>1</v>
      </c>
      <c r="AC8" s="37">
        <v>2</v>
      </c>
      <c r="AD8" s="37">
        <v>1</v>
      </c>
      <c r="AE8" s="41">
        <v>0</v>
      </c>
      <c r="AF8" s="41">
        <v>0</v>
      </c>
      <c r="AG8" s="42">
        <v>0</v>
      </c>
      <c r="AH8" s="42">
        <v>2</v>
      </c>
    </row>
    <row r="9" spans="1:34" s="35" customFormat="1" ht="18.600000000000001" customHeight="1" x14ac:dyDescent="0.35">
      <c r="A9" s="38">
        <v>6</v>
      </c>
      <c r="B9" s="37" t="s">
        <v>11</v>
      </c>
      <c r="C9" s="37">
        <v>300465</v>
      </c>
      <c r="D9" s="37" t="s">
        <v>221</v>
      </c>
      <c r="E9" s="37">
        <v>1182</v>
      </c>
      <c r="F9" s="37">
        <v>46</v>
      </c>
      <c r="G9" s="37">
        <v>34</v>
      </c>
      <c r="H9" s="37">
        <v>80</v>
      </c>
      <c r="I9" s="37">
        <v>28</v>
      </c>
      <c r="J9" s="37">
        <v>45</v>
      </c>
      <c r="K9" s="37">
        <v>25</v>
      </c>
      <c r="L9" s="37">
        <v>29</v>
      </c>
      <c r="M9" s="37">
        <v>39</v>
      </c>
      <c r="N9" s="37">
        <v>146</v>
      </c>
      <c r="O9" s="37">
        <v>59</v>
      </c>
      <c r="P9" s="37">
        <v>32</v>
      </c>
      <c r="Q9" s="37">
        <v>1</v>
      </c>
      <c r="R9" s="37">
        <v>125</v>
      </c>
      <c r="S9" s="37">
        <v>33</v>
      </c>
      <c r="T9" s="37">
        <v>82</v>
      </c>
      <c r="U9" s="37">
        <v>36</v>
      </c>
      <c r="V9" s="37">
        <v>40</v>
      </c>
      <c r="W9" s="37">
        <v>44</v>
      </c>
      <c r="X9" s="37">
        <v>34</v>
      </c>
      <c r="Y9" s="37">
        <v>63</v>
      </c>
      <c r="Z9" s="37">
        <v>9</v>
      </c>
      <c r="AA9" s="37">
        <v>39</v>
      </c>
      <c r="AB9" s="37">
        <v>35</v>
      </c>
      <c r="AC9" s="37">
        <v>46</v>
      </c>
      <c r="AD9" s="37">
        <v>32</v>
      </c>
      <c r="AE9" s="41">
        <v>0</v>
      </c>
      <c r="AF9" s="41">
        <v>0</v>
      </c>
      <c r="AG9" s="43">
        <v>0</v>
      </c>
      <c r="AH9" s="43">
        <v>0</v>
      </c>
    </row>
    <row r="10" spans="1:34" s="35" customFormat="1" ht="18.600000000000001" customHeight="1" x14ac:dyDescent="0.35">
      <c r="A10" s="38">
        <v>29</v>
      </c>
      <c r="B10" s="37" t="s">
        <v>12</v>
      </c>
      <c r="C10" s="37">
        <v>300119</v>
      </c>
      <c r="D10" s="37" t="s">
        <v>223</v>
      </c>
      <c r="E10" s="37">
        <v>35</v>
      </c>
      <c r="F10" s="37">
        <v>1</v>
      </c>
      <c r="G10" s="37">
        <v>1</v>
      </c>
      <c r="H10" s="37">
        <v>1</v>
      </c>
      <c r="I10" s="37">
        <v>0</v>
      </c>
      <c r="J10" s="37">
        <v>2</v>
      </c>
      <c r="K10" s="37">
        <v>1</v>
      </c>
      <c r="L10" s="37">
        <v>1</v>
      </c>
      <c r="M10" s="37">
        <v>1</v>
      </c>
      <c r="N10" s="37">
        <v>6</v>
      </c>
      <c r="O10" s="37">
        <v>0</v>
      </c>
      <c r="P10" s="37">
        <v>1</v>
      </c>
      <c r="Q10" s="37">
        <v>0</v>
      </c>
      <c r="R10" s="37">
        <v>2</v>
      </c>
      <c r="S10" s="37">
        <v>1</v>
      </c>
      <c r="T10" s="37">
        <v>4</v>
      </c>
      <c r="U10" s="37">
        <v>2</v>
      </c>
      <c r="V10" s="37">
        <v>1</v>
      </c>
      <c r="W10" s="37">
        <v>1</v>
      </c>
      <c r="X10" s="37">
        <v>2</v>
      </c>
      <c r="Y10" s="37">
        <v>1</v>
      </c>
      <c r="Z10" s="37">
        <v>1</v>
      </c>
      <c r="AA10" s="37">
        <v>1</v>
      </c>
      <c r="AB10" s="37">
        <v>2</v>
      </c>
      <c r="AC10" s="37">
        <v>1</v>
      </c>
      <c r="AD10" s="37">
        <v>1</v>
      </c>
      <c r="AE10" s="41">
        <v>0</v>
      </c>
      <c r="AF10" s="41">
        <v>0</v>
      </c>
      <c r="AG10" s="43">
        <v>0</v>
      </c>
      <c r="AH10" s="43">
        <v>0</v>
      </c>
    </row>
    <row r="11" spans="1:34" s="35" customFormat="1" ht="18.600000000000001" customHeight="1" x14ac:dyDescent="0.35">
      <c r="A11" s="38">
        <v>36</v>
      </c>
      <c r="B11" s="37" t="s">
        <v>266</v>
      </c>
      <c r="C11" s="37">
        <v>300335</v>
      </c>
      <c r="D11" s="37" t="s">
        <v>222</v>
      </c>
      <c r="E11" s="37">
        <v>329</v>
      </c>
      <c r="F11" s="37">
        <v>20</v>
      </c>
      <c r="G11" s="37">
        <v>4</v>
      </c>
      <c r="H11" s="37">
        <v>30</v>
      </c>
      <c r="I11" s="37">
        <v>1</v>
      </c>
      <c r="J11" s="37">
        <v>12</v>
      </c>
      <c r="K11" s="37">
        <v>4</v>
      </c>
      <c r="L11" s="37">
        <v>6</v>
      </c>
      <c r="M11" s="37">
        <v>14</v>
      </c>
      <c r="N11" s="37">
        <v>38</v>
      </c>
      <c r="O11" s="37">
        <v>23</v>
      </c>
      <c r="P11" s="37">
        <v>14</v>
      </c>
      <c r="Q11" s="37">
        <v>0</v>
      </c>
      <c r="R11" s="37">
        <v>20</v>
      </c>
      <c r="S11" s="37">
        <v>17</v>
      </c>
      <c r="T11" s="37">
        <v>25</v>
      </c>
      <c r="U11" s="37">
        <v>16</v>
      </c>
      <c r="V11" s="37">
        <v>4</v>
      </c>
      <c r="W11" s="37">
        <v>10</v>
      </c>
      <c r="X11" s="37">
        <v>10</v>
      </c>
      <c r="Y11" s="37">
        <v>20</v>
      </c>
      <c r="Z11" s="37">
        <v>1</v>
      </c>
      <c r="AA11" s="37">
        <v>12</v>
      </c>
      <c r="AB11" s="37">
        <v>17</v>
      </c>
      <c r="AC11" s="37">
        <v>9</v>
      </c>
      <c r="AD11" s="37">
        <v>2</v>
      </c>
      <c r="AE11" s="41">
        <v>0</v>
      </c>
      <c r="AF11" s="41">
        <v>0</v>
      </c>
      <c r="AG11" s="43">
        <v>0</v>
      </c>
      <c r="AH11" s="43">
        <v>0</v>
      </c>
    </row>
    <row r="12" spans="1:34" s="35" customFormat="1" ht="18.600000000000001" customHeight="1" x14ac:dyDescent="0.35">
      <c r="A12" s="38">
        <v>43</v>
      </c>
      <c r="B12" s="37" t="s">
        <v>14</v>
      </c>
      <c r="C12" s="37">
        <v>320940</v>
      </c>
      <c r="D12" s="37" t="s">
        <v>223</v>
      </c>
      <c r="E12" s="37">
        <v>3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1</v>
      </c>
      <c r="O12" s="37">
        <v>1</v>
      </c>
      <c r="P12" s="37">
        <v>0</v>
      </c>
      <c r="Q12" s="37">
        <v>0</v>
      </c>
      <c r="R12" s="37">
        <v>1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41">
        <v>0</v>
      </c>
      <c r="AF12" s="41">
        <v>0</v>
      </c>
      <c r="AG12" s="43">
        <v>0</v>
      </c>
      <c r="AH12" s="43">
        <v>0</v>
      </c>
    </row>
    <row r="13" spans="1:34" s="35" customFormat="1" ht="18.600000000000001" customHeight="1" x14ac:dyDescent="0.35">
      <c r="A13" s="38">
        <v>46</v>
      </c>
      <c r="B13" s="37" t="s">
        <v>15</v>
      </c>
      <c r="C13" s="37">
        <v>305299</v>
      </c>
      <c r="D13" s="37" t="s">
        <v>221</v>
      </c>
      <c r="E13" s="37">
        <v>1131</v>
      </c>
      <c r="F13" s="37">
        <v>45</v>
      </c>
      <c r="G13" s="37">
        <v>28</v>
      </c>
      <c r="H13" s="37">
        <v>130</v>
      </c>
      <c r="I13" s="37">
        <v>28</v>
      </c>
      <c r="J13" s="37">
        <v>34</v>
      </c>
      <c r="K13" s="37">
        <v>20</v>
      </c>
      <c r="L13" s="37">
        <v>33</v>
      </c>
      <c r="M13" s="37">
        <v>34</v>
      </c>
      <c r="N13" s="37">
        <v>162</v>
      </c>
      <c r="O13" s="37">
        <v>56</v>
      </c>
      <c r="P13" s="37">
        <v>35</v>
      </c>
      <c r="Q13" s="37">
        <v>0</v>
      </c>
      <c r="R13" s="37">
        <v>61</v>
      </c>
      <c r="S13" s="37">
        <v>33</v>
      </c>
      <c r="T13" s="37">
        <v>79</v>
      </c>
      <c r="U13" s="37">
        <v>52</v>
      </c>
      <c r="V13" s="37">
        <v>29</v>
      </c>
      <c r="W13" s="37">
        <v>32</v>
      </c>
      <c r="X13" s="37">
        <v>23</v>
      </c>
      <c r="Y13" s="37">
        <v>81</v>
      </c>
      <c r="Z13" s="37">
        <v>7</v>
      </c>
      <c r="AA13" s="37">
        <v>37</v>
      </c>
      <c r="AB13" s="37">
        <v>37</v>
      </c>
      <c r="AC13" s="37">
        <v>31</v>
      </c>
      <c r="AD13" s="37">
        <v>22</v>
      </c>
      <c r="AE13" s="41">
        <v>0</v>
      </c>
      <c r="AF13" s="41">
        <v>1</v>
      </c>
      <c r="AG13" s="42">
        <v>1</v>
      </c>
      <c r="AH13" s="42">
        <v>0</v>
      </c>
    </row>
    <row r="14" spans="1:34" s="35" customFormat="1" ht="18.600000000000001" customHeight="1" x14ac:dyDescent="0.35">
      <c r="A14" s="38">
        <v>49</v>
      </c>
      <c r="B14" s="37" t="s">
        <v>16</v>
      </c>
      <c r="C14" s="37">
        <v>353100</v>
      </c>
      <c r="D14" s="37" t="s">
        <v>223</v>
      </c>
      <c r="E14" s="37">
        <v>16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1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15</v>
      </c>
      <c r="AD14" s="37">
        <v>0</v>
      </c>
      <c r="AE14" s="41">
        <v>0</v>
      </c>
      <c r="AF14" s="41">
        <v>0</v>
      </c>
      <c r="AG14" s="43">
        <v>0</v>
      </c>
      <c r="AH14" s="43">
        <v>0</v>
      </c>
    </row>
    <row r="15" spans="1:34" s="35" customFormat="1" ht="18.600000000000001" customHeight="1" x14ac:dyDescent="0.35">
      <c r="A15" s="38">
        <v>62</v>
      </c>
      <c r="B15" s="37" t="s">
        <v>17</v>
      </c>
      <c r="C15" s="37">
        <v>339500</v>
      </c>
      <c r="D15" s="37" t="s">
        <v>223</v>
      </c>
      <c r="E15" s="37">
        <v>94</v>
      </c>
      <c r="F15" s="37">
        <v>3</v>
      </c>
      <c r="G15" s="37">
        <v>2</v>
      </c>
      <c r="H15" s="37">
        <v>12</v>
      </c>
      <c r="I15" s="37">
        <v>1</v>
      </c>
      <c r="J15" s="37">
        <v>3</v>
      </c>
      <c r="K15" s="37">
        <v>4</v>
      </c>
      <c r="L15" s="37">
        <v>4</v>
      </c>
      <c r="M15" s="37">
        <v>1</v>
      </c>
      <c r="N15" s="37">
        <v>24</v>
      </c>
      <c r="O15" s="37">
        <v>2</v>
      </c>
      <c r="P15" s="37">
        <v>1</v>
      </c>
      <c r="Q15" s="37">
        <v>0</v>
      </c>
      <c r="R15" s="37">
        <v>13</v>
      </c>
      <c r="S15" s="37">
        <v>1</v>
      </c>
      <c r="T15" s="37">
        <v>6</v>
      </c>
      <c r="U15" s="37">
        <v>4</v>
      </c>
      <c r="V15" s="37">
        <v>1</v>
      </c>
      <c r="W15" s="37">
        <v>1</v>
      </c>
      <c r="X15" s="37">
        <v>1</v>
      </c>
      <c r="Y15" s="37">
        <v>2</v>
      </c>
      <c r="Z15" s="37">
        <v>1</v>
      </c>
      <c r="AA15" s="37">
        <v>3</v>
      </c>
      <c r="AB15" s="37">
        <v>3</v>
      </c>
      <c r="AC15" s="37">
        <v>0</v>
      </c>
      <c r="AD15" s="37">
        <v>1</v>
      </c>
      <c r="AE15" s="41">
        <v>0</v>
      </c>
      <c r="AF15" s="41">
        <v>0</v>
      </c>
      <c r="AG15" s="43">
        <v>0</v>
      </c>
      <c r="AH15" s="43">
        <v>0</v>
      </c>
    </row>
    <row r="16" spans="1:34" s="35" customFormat="1" ht="18.600000000000001" customHeight="1" x14ac:dyDescent="0.35">
      <c r="A16" s="38">
        <v>72</v>
      </c>
      <c r="B16" s="37" t="s">
        <v>18</v>
      </c>
      <c r="C16" s="37">
        <v>334840</v>
      </c>
      <c r="D16" s="37" t="s">
        <v>223</v>
      </c>
      <c r="E16" s="37">
        <v>1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1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41">
        <v>0</v>
      </c>
      <c r="AF16" s="41">
        <v>0</v>
      </c>
      <c r="AG16" s="43">
        <v>0</v>
      </c>
      <c r="AH16" s="43">
        <v>0</v>
      </c>
    </row>
    <row r="17" spans="1:34" s="35" customFormat="1" ht="18.600000000000001" customHeight="1" x14ac:dyDescent="0.35">
      <c r="A17" s="38">
        <v>88</v>
      </c>
      <c r="B17" s="37" t="s">
        <v>19</v>
      </c>
      <c r="C17" s="37">
        <v>325365</v>
      </c>
      <c r="D17" s="37" t="s">
        <v>222</v>
      </c>
      <c r="E17" s="37">
        <v>67</v>
      </c>
      <c r="F17" s="37">
        <v>2</v>
      </c>
      <c r="G17" s="37">
        <v>4</v>
      </c>
      <c r="H17" s="37">
        <v>2</v>
      </c>
      <c r="I17" s="37">
        <v>0</v>
      </c>
      <c r="J17" s="37">
        <v>1</v>
      </c>
      <c r="K17" s="37">
        <v>2</v>
      </c>
      <c r="L17" s="37">
        <v>2</v>
      </c>
      <c r="M17" s="37">
        <v>2</v>
      </c>
      <c r="N17" s="37">
        <v>11</v>
      </c>
      <c r="O17" s="37">
        <v>2</v>
      </c>
      <c r="P17" s="37">
        <v>1</v>
      </c>
      <c r="Q17" s="37">
        <v>0</v>
      </c>
      <c r="R17" s="37">
        <v>19</v>
      </c>
      <c r="S17" s="37">
        <v>1</v>
      </c>
      <c r="T17" s="37">
        <v>2</v>
      </c>
      <c r="U17" s="37">
        <v>1</v>
      </c>
      <c r="V17" s="37">
        <v>2</v>
      </c>
      <c r="W17" s="37">
        <v>1</v>
      </c>
      <c r="X17" s="37">
        <v>2</v>
      </c>
      <c r="Y17" s="37">
        <v>3</v>
      </c>
      <c r="Z17" s="37">
        <v>1</v>
      </c>
      <c r="AA17" s="37">
        <v>2</v>
      </c>
      <c r="AB17" s="37">
        <v>2</v>
      </c>
      <c r="AC17" s="37">
        <v>1</v>
      </c>
      <c r="AD17" s="37">
        <v>1</v>
      </c>
      <c r="AE17" s="41">
        <v>0</v>
      </c>
      <c r="AF17" s="41">
        <v>0</v>
      </c>
      <c r="AG17" s="43">
        <v>0</v>
      </c>
      <c r="AH17" s="43">
        <v>0</v>
      </c>
    </row>
    <row r="18" spans="1:34" s="35" customFormat="1" ht="18.600000000000001" customHeight="1" x14ac:dyDescent="0.35">
      <c r="A18" s="38">
        <v>91</v>
      </c>
      <c r="B18" s="37" t="s">
        <v>20</v>
      </c>
      <c r="C18" s="37">
        <v>325268</v>
      </c>
      <c r="D18" s="37" t="s">
        <v>223</v>
      </c>
      <c r="E18" s="37">
        <v>19</v>
      </c>
      <c r="F18" s="37">
        <v>0</v>
      </c>
      <c r="G18" s="37">
        <v>1</v>
      </c>
      <c r="H18" s="37">
        <v>0</v>
      </c>
      <c r="I18" s="37">
        <v>0</v>
      </c>
      <c r="J18" s="37">
        <v>0</v>
      </c>
      <c r="K18" s="37">
        <v>1</v>
      </c>
      <c r="L18" s="37">
        <v>0</v>
      </c>
      <c r="M18" s="37">
        <v>1</v>
      </c>
      <c r="N18" s="37">
        <v>1</v>
      </c>
      <c r="O18" s="37">
        <v>0</v>
      </c>
      <c r="P18" s="37">
        <v>0</v>
      </c>
      <c r="Q18" s="37">
        <v>0</v>
      </c>
      <c r="R18" s="37">
        <v>13</v>
      </c>
      <c r="S18" s="37">
        <v>0</v>
      </c>
      <c r="T18" s="37">
        <v>0</v>
      </c>
      <c r="U18" s="37">
        <v>0</v>
      </c>
      <c r="V18" s="37">
        <v>1</v>
      </c>
      <c r="W18" s="37">
        <v>0</v>
      </c>
      <c r="X18" s="37">
        <v>1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41">
        <v>0</v>
      </c>
      <c r="AF18" s="41">
        <v>0</v>
      </c>
      <c r="AG18" s="43">
        <v>0</v>
      </c>
      <c r="AH18" s="43">
        <v>0</v>
      </c>
    </row>
    <row r="19" spans="1:34" s="35" customFormat="1" ht="18.600000000000001" customHeight="1" x14ac:dyDescent="0.35">
      <c r="A19" s="38">
        <v>95</v>
      </c>
      <c r="B19" s="37" t="s">
        <v>21</v>
      </c>
      <c r="C19" s="37">
        <v>325990</v>
      </c>
      <c r="D19" s="37" t="s">
        <v>223</v>
      </c>
      <c r="E19" s="37">
        <v>9</v>
      </c>
      <c r="F19" s="37">
        <v>0</v>
      </c>
      <c r="G19" s="37">
        <v>1</v>
      </c>
      <c r="H19" s="37">
        <v>0</v>
      </c>
      <c r="I19" s="37">
        <v>0</v>
      </c>
      <c r="J19" s="37">
        <v>0</v>
      </c>
      <c r="K19" s="37">
        <v>1</v>
      </c>
      <c r="L19" s="37">
        <v>0</v>
      </c>
      <c r="M19" s="37">
        <v>0</v>
      </c>
      <c r="N19" s="37">
        <v>2</v>
      </c>
      <c r="O19" s="37">
        <v>0</v>
      </c>
      <c r="P19" s="37">
        <v>0</v>
      </c>
      <c r="Q19" s="37">
        <v>0</v>
      </c>
      <c r="R19" s="37">
        <v>3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1</v>
      </c>
      <c r="Z19" s="37">
        <v>0</v>
      </c>
      <c r="AA19" s="37">
        <v>1</v>
      </c>
      <c r="AB19" s="37">
        <v>0</v>
      </c>
      <c r="AC19" s="37">
        <v>0</v>
      </c>
      <c r="AD19" s="37">
        <v>0</v>
      </c>
      <c r="AE19" s="41">
        <v>0</v>
      </c>
      <c r="AF19" s="41">
        <v>0</v>
      </c>
      <c r="AG19" s="43">
        <v>0</v>
      </c>
      <c r="AH19" s="43">
        <v>0</v>
      </c>
    </row>
    <row r="20" spans="1:34" s="35" customFormat="1" ht="18.600000000000001" customHeight="1" x14ac:dyDescent="0.35">
      <c r="A20" s="38">
        <v>96</v>
      </c>
      <c r="B20" s="37" t="s">
        <v>22</v>
      </c>
      <c r="C20" s="37">
        <v>307770</v>
      </c>
      <c r="D20" s="37" t="s">
        <v>223</v>
      </c>
      <c r="E20" s="37">
        <v>202</v>
      </c>
      <c r="F20" s="37">
        <v>10</v>
      </c>
      <c r="G20" s="37">
        <v>6</v>
      </c>
      <c r="H20" s="37">
        <v>38</v>
      </c>
      <c r="I20" s="37">
        <v>0</v>
      </c>
      <c r="J20" s="37">
        <v>4</v>
      </c>
      <c r="K20" s="37">
        <v>9</v>
      </c>
      <c r="L20" s="37">
        <v>15</v>
      </c>
      <c r="M20" s="37">
        <v>8</v>
      </c>
      <c r="N20" s="37">
        <v>15</v>
      </c>
      <c r="O20" s="37">
        <v>1</v>
      </c>
      <c r="P20" s="37">
        <v>5</v>
      </c>
      <c r="Q20" s="37">
        <v>0</v>
      </c>
      <c r="R20" s="37">
        <v>10</v>
      </c>
      <c r="S20" s="37">
        <v>7</v>
      </c>
      <c r="T20" s="37">
        <v>12</v>
      </c>
      <c r="U20" s="37">
        <v>10</v>
      </c>
      <c r="V20" s="37">
        <v>5</v>
      </c>
      <c r="W20" s="37">
        <v>7</v>
      </c>
      <c r="X20" s="37">
        <v>6</v>
      </c>
      <c r="Y20" s="37">
        <v>8</v>
      </c>
      <c r="Z20" s="37">
        <v>2</v>
      </c>
      <c r="AA20" s="37">
        <v>11</v>
      </c>
      <c r="AB20" s="37">
        <v>6</v>
      </c>
      <c r="AC20" s="37">
        <v>2</v>
      </c>
      <c r="AD20" s="37">
        <v>5</v>
      </c>
      <c r="AE20" s="41">
        <v>0</v>
      </c>
      <c r="AF20" s="41">
        <v>0</v>
      </c>
      <c r="AG20" s="43">
        <v>0</v>
      </c>
      <c r="AH20" s="43">
        <v>0</v>
      </c>
    </row>
    <row r="21" spans="1:34" s="35" customFormat="1" ht="18.600000000000001" customHeight="1" x14ac:dyDescent="0.35">
      <c r="A21" s="38">
        <v>101</v>
      </c>
      <c r="B21" s="37" t="s">
        <v>23</v>
      </c>
      <c r="C21" s="37">
        <v>313849</v>
      </c>
      <c r="D21" s="37" t="s">
        <v>223</v>
      </c>
      <c r="E21" s="37">
        <v>27</v>
      </c>
      <c r="F21" s="37">
        <v>1</v>
      </c>
      <c r="G21" s="37">
        <v>0</v>
      </c>
      <c r="H21" s="37">
        <v>2</v>
      </c>
      <c r="I21" s="37">
        <v>0</v>
      </c>
      <c r="J21" s="37">
        <v>0</v>
      </c>
      <c r="K21" s="37">
        <v>0</v>
      </c>
      <c r="L21" s="37">
        <v>4</v>
      </c>
      <c r="M21" s="37">
        <v>1</v>
      </c>
      <c r="N21" s="37">
        <v>1</v>
      </c>
      <c r="O21" s="37">
        <v>0</v>
      </c>
      <c r="P21" s="37">
        <v>1</v>
      </c>
      <c r="Q21" s="37">
        <v>0</v>
      </c>
      <c r="R21" s="37">
        <v>2</v>
      </c>
      <c r="S21" s="37">
        <v>1</v>
      </c>
      <c r="T21" s="37">
        <v>2</v>
      </c>
      <c r="U21" s="37">
        <v>7</v>
      </c>
      <c r="V21" s="37">
        <v>0</v>
      </c>
      <c r="W21" s="37">
        <v>5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41">
        <v>0</v>
      </c>
      <c r="AF21" s="41">
        <v>0</v>
      </c>
      <c r="AG21" s="43">
        <v>0</v>
      </c>
      <c r="AH21" s="43">
        <v>0</v>
      </c>
    </row>
    <row r="22" spans="1:34" s="35" customFormat="1" ht="18.600000000000001" customHeight="1" x14ac:dyDescent="0.35">
      <c r="A22" s="38">
        <v>105</v>
      </c>
      <c r="B22" s="37" t="s">
        <v>24</v>
      </c>
      <c r="C22" s="37">
        <v>328168</v>
      </c>
      <c r="D22" s="37" t="s">
        <v>223</v>
      </c>
      <c r="E22" s="37">
        <v>43</v>
      </c>
      <c r="F22" s="37">
        <v>0</v>
      </c>
      <c r="G22" s="37">
        <v>0</v>
      </c>
      <c r="H22" s="37">
        <v>2</v>
      </c>
      <c r="I22" s="37">
        <v>0</v>
      </c>
      <c r="J22" s="37">
        <v>0</v>
      </c>
      <c r="K22" s="37">
        <v>1</v>
      </c>
      <c r="L22" s="37">
        <v>1</v>
      </c>
      <c r="M22" s="37">
        <v>2</v>
      </c>
      <c r="N22" s="37">
        <v>1</v>
      </c>
      <c r="O22" s="37">
        <v>0</v>
      </c>
      <c r="P22" s="37">
        <v>2</v>
      </c>
      <c r="Q22" s="37">
        <v>0</v>
      </c>
      <c r="R22" s="37">
        <v>1</v>
      </c>
      <c r="S22" s="37">
        <v>1</v>
      </c>
      <c r="T22" s="37">
        <v>24</v>
      </c>
      <c r="U22" s="37">
        <v>2</v>
      </c>
      <c r="V22" s="37">
        <v>1</v>
      </c>
      <c r="W22" s="37">
        <v>0</v>
      </c>
      <c r="X22" s="37">
        <v>1</v>
      </c>
      <c r="Y22" s="37">
        <v>1</v>
      </c>
      <c r="Z22" s="37">
        <v>1</v>
      </c>
      <c r="AA22" s="37">
        <v>0</v>
      </c>
      <c r="AB22" s="37">
        <v>2</v>
      </c>
      <c r="AC22" s="37">
        <v>0</v>
      </c>
      <c r="AD22" s="37">
        <v>0</v>
      </c>
      <c r="AE22" s="41">
        <v>0</v>
      </c>
      <c r="AF22" s="41">
        <v>0</v>
      </c>
      <c r="AG22" s="43">
        <v>0</v>
      </c>
      <c r="AH22" s="43">
        <v>0</v>
      </c>
    </row>
    <row r="23" spans="1:34" s="35" customFormat="1" ht="18.600000000000001" customHeight="1" x14ac:dyDescent="0.35">
      <c r="A23" s="38">
        <v>106</v>
      </c>
      <c r="B23" s="37" t="s">
        <v>25</v>
      </c>
      <c r="C23" s="37">
        <v>328209</v>
      </c>
      <c r="D23" s="37" t="s">
        <v>223</v>
      </c>
      <c r="E23" s="37">
        <v>48</v>
      </c>
      <c r="F23" s="37">
        <v>1</v>
      </c>
      <c r="G23" s="37">
        <v>1</v>
      </c>
      <c r="H23" s="37">
        <v>4</v>
      </c>
      <c r="I23" s="37">
        <v>0</v>
      </c>
      <c r="J23" s="37">
        <v>0</v>
      </c>
      <c r="K23" s="37">
        <v>1</v>
      </c>
      <c r="L23" s="37">
        <v>2</v>
      </c>
      <c r="M23" s="37">
        <v>0</v>
      </c>
      <c r="N23" s="37">
        <v>6</v>
      </c>
      <c r="O23" s="37">
        <v>0</v>
      </c>
      <c r="P23" s="37">
        <v>1</v>
      </c>
      <c r="Q23" s="37">
        <v>0</v>
      </c>
      <c r="R23" s="37">
        <v>3</v>
      </c>
      <c r="S23" s="37">
        <v>1</v>
      </c>
      <c r="T23" s="37">
        <v>18</v>
      </c>
      <c r="U23" s="37">
        <v>2</v>
      </c>
      <c r="V23" s="37">
        <v>0</v>
      </c>
      <c r="W23" s="37">
        <v>0</v>
      </c>
      <c r="X23" s="37">
        <v>1</v>
      </c>
      <c r="Y23" s="37">
        <v>3</v>
      </c>
      <c r="Z23" s="37">
        <v>0</v>
      </c>
      <c r="AA23" s="37">
        <v>1</v>
      </c>
      <c r="AB23" s="37">
        <v>1</v>
      </c>
      <c r="AC23" s="37">
        <v>1</v>
      </c>
      <c r="AD23" s="37">
        <v>1</v>
      </c>
      <c r="AE23" s="41">
        <v>0</v>
      </c>
      <c r="AF23" s="41">
        <v>0</v>
      </c>
      <c r="AG23" s="43">
        <v>0</v>
      </c>
      <c r="AH23" s="43">
        <v>0</v>
      </c>
    </row>
    <row r="24" spans="1:34" s="35" customFormat="1" ht="18.600000000000001" customHeight="1" x14ac:dyDescent="0.35">
      <c r="A24" s="38">
        <v>113</v>
      </c>
      <c r="B24" s="37" t="s">
        <v>26</v>
      </c>
      <c r="C24" s="37">
        <v>331489</v>
      </c>
      <c r="D24" s="37" t="s">
        <v>223</v>
      </c>
      <c r="E24" s="37">
        <v>82</v>
      </c>
      <c r="F24" s="37">
        <v>1</v>
      </c>
      <c r="G24" s="37">
        <v>0</v>
      </c>
      <c r="H24" s="37">
        <v>1</v>
      </c>
      <c r="I24" s="37">
        <v>0</v>
      </c>
      <c r="J24" s="37">
        <v>1</v>
      </c>
      <c r="K24" s="37">
        <v>0</v>
      </c>
      <c r="L24" s="37">
        <v>1</v>
      </c>
      <c r="M24" s="37">
        <v>1</v>
      </c>
      <c r="N24" s="37">
        <v>1</v>
      </c>
      <c r="O24" s="37">
        <v>0</v>
      </c>
      <c r="P24" s="37">
        <v>1</v>
      </c>
      <c r="Q24" s="37">
        <v>0</v>
      </c>
      <c r="R24" s="37">
        <v>1</v>
      </c>
      <c r="S24" s="37">
        <v>0</v>
      </c>
      <c r="T24" s="37">
        <v>3</v>
      </c>
      <c r="U24" s="37">
        <v>63</v>
      </c>
      <c r="V24" s="37">
        <v>1</v>
      </c>
      <c r="W24" s="37">
        <v>1</v>
      </c>
      <c r="X24" s="37">
        <v>0</v>
      </c>
      <c r="Y24" s="37">
        <v>2</v>
      </c>
      <c r="Z24" s="37">
        <v>3</v>
      </c>
      <c r="AA24" s="37">
        <v>0</v>
      </c>
      <c r="AB24" s="37">
        <v>1</v>
      </c>
      <c r="AC24" s="37">
        <v>0</v>
      </c>
      <c r="AD24" s="37">
        <v>0</v>
      </c>
      <c r="AE24" s="41">
        <v>0</v>
      </c>
      <c r="AF24" s="41">
        <v>0</v>
      </c>
      <c r="AG24" s="43">
        <v>0</v>
      </c>
      <c r="AH24" s="43">
        <v>0</v>
      </c>
    </row>
    <row r="25" spans="1:34" s="35" customFormat="1" ht="18.600000000000001" customHeight="1" x14ac:dyDescent="0.35">
      <c r="A25" s="38">
        <v>115</v>
      </c>
      <c r="B25" s="37" t="s">
        <v>27</v>
      </c>
      <c r="C25" s="37">
        <v>334851</v>
      </c>
      <c r="D25" s="37" t="s">
        <v>223</v>
      </c>
      <c r="E25" s="37">
        <v>221</v>
      </c>
      <c r="F25" s="37">
        <v>6</v>
      </c>
      <c r="G25" s="37">
        <v>4</v>
      </c>
      <c r="H25" s="37">
        <v>32</v>
      </c>
      <c r="I25" s="37">
        <v>2</v>
      </c>
      <c r="J25" s="37">
        <v>6</v>
      </c>
      <c r="K25" s="37">
        <v>2</v>
      </c>
      <c r="L25" s="37">
        <v>16</v>
      </c>
      <c r="M25" s="37">
        <v>4</v>
      </c>
      <c r="N25" s="37">
        <v>45</v>
      </c>
      <c r="O25" s="37">
        <v>11</v>
      </c>
      <c r="P25" s="37">
        <v>3</v>
      </c>
      <c r="Q25" s="37">
        <v>0</v>
      </c>
      <c r="R25" s="37">
        <v>16</v>
      </c>
      <c r="S25" s="37">
        <v>9</v>
      </c>
      <c r="T25" s="37">
        <v>18</v>
      </c>
      <c r="U25" s="37">
        <v>8</v>
      </c>
      <c r="V25" s="37">
        <v>3</v>
      </c>
      <c r="W25" s="37">
        <v>7</v>
      </c>
      <c r="X25" s="37">
        <v>2</v>
      </c>
      <c r="Y25" s="37">
        <v>14</v>
      </c>
      <c r="Z25" s="37">
        <v>1</v>
      </c>
      <c r="AA25" s="37">
        <v>3</v>
      </c>
      <c r="AB25" s="37">
        <v>3</v>
      </c>
      <c r="AC25" s="37">
        <v>5</v>
      </c>
      <c r="AD25" s="37">
        <v>1</v>
      </c>
      <c r="AE25" s="41">
        <v>0</v>
      </c>
      <c r="AF25" s="41">
        <v>0</v>
      </c>
      <c r="AG25" s="43">
        <v>0</v>
      </c>
      <c r="AH25" s="43">
        <v>0</v>
      </c>
    </row>
    <row r="26" spans="1:34" s="35" customFormat="1" ht="18.600000000000001" customHeight="1" x14ac:dyDescent="0.35">
      <c r="A26" s="38">
        <v>123</v>
      </c>
      <c r="B26" s="37" t="s">
        <v>28</v>
      </c>
      <c r="C26" s="37">
        <v>351607</v>
      </c>
      <c r="D26" s="37" t="s">
        <v>223</v>
      </c>
      <c r="E26" s="37">
        <v>18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1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1</v>
      </c>
      <c r="U26" s="37">
        <v>1</v>
      </c>
      <c r="V26" s="37">
        <v>0</v>
      </c>
      <c r="W26" s="37">
        <v>2</v>
      </c>
      <c r="X26" s="37">
        <v>0</v>
      </c>
      <c r="Y26" s="37">
        <v>13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  <c r="AE26" s="41">
        <v>0</v>
      </c>
      <c r="AF26" s="41">
        <v>0</v>
      </c>
      <c r="AG26" s="43">
        <v>0</v>
      </c>
      <c r="AH26" s="43">
        <v>0</v>
      </c>
    </row>
    <row r="27" spans="1:34" s="35" customFormat="1" ht="18.600000000000001" customHeight="1" x14ac:dyDescent="0.35">
      <c r="A27" s="38">
        <v>128</v>
      </c>
      <c r="B27" s="37" t="s">
        <v>30</v>
      </c>
      <c r="C27" s="37">
        <v>351254</v>
      </c>
      <c r="D27" s="37" t="s">
        <v>223</v>
      </c>
      <c r="E27" s="37">
        <v>3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1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2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41">
        <v>0</v>
      </c>
      <c r="AF27" s="41">
        <v>0</v>
      </c>
      <c r="AG27" s="43">
        <v>0</v>
      </c>
      <c r="AH27" s="43">
        <v>0</v>
      </c>
    </row>
    <row r="28" spans="1:34" s="35" customFormat="1" ht="18.600000000000001" customHeight="1" x14ac:dyDescent="0.35">
      <c r="A28" s="38">
        <v>129</v>
      </c>
      <c r="B28" s="37" t="s">
        <v>31</v>
      </c>
      <c r="C28" s="37">
        <v>321723</v>
      </c>
      <c r="D28" s="37" t="s">
        <v>223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1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41">
        <v>0</v>
      </c>
      <c r="AF28" s="41">
        <v>0</v>
      </c>
      <c r="AG28" s="43">
        <v>0</v>
      </c>
      <c r="AH28" s="43">
        <v>0</v>
      </c>
    </row>
    <row r="29" spans="1:34" s="35" customFormat="1" ht="18.600000000000001" customHeight="1" x14ac:dyDescent="0.35">
      <c r="A29" s="38">
        <v>133</v>
      </c>
      <c r="B29" s="37" t="s">
        <v>32</v>
      </c>
      <c r="C29" s="37">
        <v>353489</v>
      </c>
      <c r="D29" s="37" t="s">
        <v>223</v>
      </c>
      <c r="E29" s="37">
        <v>30</v>
      </c>
      <c r="F29" s="37">
        <v>1</v>
      </c>
      <c r="G29" s="37">
        <v>0</v>
      </c>
      <c r="H29" s="37">
        <v>1</v>
      </c>
      <c r="I29" s="37">
        <v>0</v>
      </c>
      <c r="J29" s="37">
        <v>4</v>
      </c>
      <c r="K29" s="37">
        <v>0</v>
      </c>
      <c r="L29" s="37">
        <v>0</v>
      </c>
      <c r="M29" s="37">
        <v>0</v>
      </c>
      <c r="N29" s="37">
        <v>11</v>
      </c>
      <c r="O29" s="37">
        <v>3</v>
      </c>
      <c r="P29" s="37">
        <v>1</v>
      </c>
      <c r="Q29" s="37">
        <v>0</v>
      </c>
      <c r="R29" s="37">
        <v>3</v>
      </c>
      <c r="S29" s="37">
        <v>0</v>
      </c>
      <c r="T29" s="37">
        <v>1</v>
      </c>
      <c r="U29" s="37">
        <v>0</v>
      </c>
      <c r="V29" s="37">
        <v>0</v>
      </c>
      <c r="W29" s="37">
        <v>1</v>
      </c>
      <c r="X29" s="37">
        <v>1</v>
      </c>
      <c r="Y29" s="37">
        <v>0</v>
      </c>
      <c r="Z29" s="37">
        <v>0</v>
      </c>
      <c r="AA29" s="37">
        <v>0</v>
      </c>
      <c r="AB29" s="37">
        <v>2</v>
      </c>
      <c r="AC29" s="37">
        <v>0</v>
      </c>
      <c r="AD29" s="37">
        <v>0</v>
      </c>
      <c r="AE29" s="41">
        <v>0</v>
      </c>
      <c r="AF29" s="41">
        <v>0</v>
      </c>
      <c r="AG29" s="42">
        <v>1</v>
      </c>
      <c r="AH29" s="42">
        <v>0</v>
      </c>
    </row>
    <row r="30" spans="1:34" s="35" customFormat="1" ht="18.600000000000001" customHeight="1" x14ac:dyDescent="0.35">
      <c r="A30" s="38">
        <v>136</v>
      </c>
      <c r="B30" s="37" t="s">
        <v>33</v>
      </c>
      <c r="C30" s="37">
        <v>351005</v>
      </c>
      <c r="D30" s="37" t="s">
        <v>222</v>
      </c>
      <c r="E30" s="37">
        <v>222</v>
      </c>
      <c r="F30" s="37">
        <v>13</v>
      </c>
      <c r="G30" s="37">
        <v>4</v>
      </c>
      <c r="H30" s="37">
        <v>23</v>
      </c>
      <c r="I30" s="37">
        <v>0</v>
      </c>
      <c r="J30" s="37">
        <v>3</v>
      </c>
      <c r="K30" s="37">
        <v>7</v>
      </c>
      <c r="L30" s="37">
        <v>6</v>
      </c>
      <c r="M30" s="37">
        <v>4</v>
      </c>
      <c r="N30" s="37">
        <v>59</v>
      </c>
      <c r="O30" s="37">
        <v>7</v>
      </c>
      <c r="P30" s="37">
        <v>5</v>
      </c>
      <c r="Q30" s="37">
        <v>0</v>
      </c>
      <c r="R30" s="37">
        <v>14</v>
      </c>
      <c r="S30" s="37">
        <v>6</v>
      </c>
      <c r="T30" s="37">
        <v>21</v>
      </c>
      <c r="U30" s="37">
        <v>7</v>
      </c>
      <c r="V30" s="37">
        <v>3</v>
      </c>
      <c r="W30" s="37">
        <v>4</v>
      </c>
      <c r="X30" s="37">
        <v>2</v>
      </c>
      <c r="Y30" s="37">
        <v>20</v>
      </c>
      <c r="Z30" s="37">
        <v>0</v>
      </c>
      <c r="AA30" s="37">
        <v>3</v>
      </c>
      <c r="AB30" s="37">
        <v>6</v>
      </c>
      <c r="AC30" s="37">
        <v>3</v>
      </c>
      <c r="AD30" s="37">
        <v>2</v>
      </c>
      <c r="AE30" s="41">
        <v>0</v>
      </c>
      <c r="AF30" s="41">
        <v>0</v>
      </c>
      <c r="AG30" s="43">
        <v>0</v>
      </c>
      <c r="AH30" s="43">
        <v>0</v>
      </c>
    </row>
    <row r="31" spans="1:34" s="35" customFormat="1" ht="18.600000000000001" customHeight="1" x14ac:dyDescent="0.35">
      <c r="A31" s="38">
        <v>142</v>
      </c>
      <c r="B31" s="37" t="s">
        <v>34</v>
      </c>
      <c r="C31" s="37">
        <v>336310</v>
      </c>
      <c r="D31" s="37" t="s">
        <v>223</v>
      </c>
      <c r="E31" s="37">
        <v>72</v>
      </c>
      <c r="F31" s="37">
        <v>1</v>
      </c>
      <c r="G31" s="37">
        <v>1</v>
      </c>
      <c r="H31" s="37">
        <v>8</v>
      </c>
      <c r="I31" s="37">
        <v>0</v>
      </c>
      <c r="J31" s="37">
        <v>1</v>
      </c>
      <c r="K31" s="37">
        <v>2</v>
      </c>
      <c r="L31" s="37">
        <v>2</v>
      </c>
      <c r="M31" s="37">
        <v>15</v>
      </c>
      <c r="N31" s="37">
        <v>12</v>
      </c>
      <c r="O31" s="37">
        <v>1</v>
      </c>
      <c r="P31" s="37">
        <v>1</v>
      </c>
      <c r="Q31" s="37">
        <v>0</v>
      </c>
      <c r="R31" s="37">
        <v>8</v>
      </c>
      <c r="S31" s="37">
        <v>1</v>
      </c>
      <c r="T31" s="37">
        <v>3</v>
      </c>
      <c r="U31" s="37">
        <v>2</v>
      </c>
      <c r="V31" s="37">
        <v>2</v>
      </c>
      <c r="W31" s="37">
        <v>1</v>
      </c>
      <c r="X31" s="37">
        <v>1</v>
      </c>
      <c r="Y31" s="37">
        <v>6</v>
      </c>
      <c r="Z31" s="37">
        <v>0</v>
      </c>
      <c r="AA31" s="37">
        <v>1</v>
      </c>
      <c r="AB31" s="37">
        <v>1</v>
      </c>
      <c r="AC31" s="37">
        <v>1</v>
      </c>
      <c r="AD31" s="37">
        <v>1</v>
      </c>
      <c r="AE31" s="41">
        <v>0</v>
      </c>
      <c r="AF31" s="41">
        <v>0</v>
      </c>
      <c r="AG31" s="43">
        <v>0</v>
      </c>
      <c r="AH31" s="43">
        <v>0</v>
      </c>
    </row>
    <row r="32" spans="1:34" s="35" customFormat="1" ht="18.600000000000001" customHeight="1" x14ac:dyDescent="0.35">
      <c r="A32" s="38">
        <v>143</v>
      </c>
      <c r="B32" s="37" t="s">
        <v>35</v>
      </c>
      <c r="C32" s="37">
        <v>312248</v>
      </c>
      <c r="D32" s="37" t="s">
        <v>223</v>
      </c>
      <c r="E32" s="37">
        <v>39</v>
      </c>
      <c r="F32" s="37">
        <v>0</v>
      </c>
      <c r="G32" s="37">
        <v>0</v>
      </c>
      <c r="H32" s="37">
        <v>1</v>
      </c>
      <c r="I32" s="37">
        <v>0</v>
      </c>
      <c r="J32" s="37">
        <v>0</v>
      </c>
      <c r="K32" s="37">
        <v>34</v>
      </c>
      <c r="L32" s="37">
        <v>0</v>
      </c>
      <c r="M32" s="37">
        <v>0</v>
      </c>
      <c r="N32" s="37">
        <v>2</v>
      </c>
      <c r="O32" s="37">
        <v>0</v>
      </c>
      <c r="P32" s="37">
        <v>0</v>
      </c>
      <c r="Q32" s="37">
        <v>0</v>
      </c>
      <c r="R32" s="37">
        <v>1</v>
      </c>
      <c r="S32" s="37">
        <v>0</v>
      </c>
      <c r="T32" s="37">
        <v>1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41">
        <v>0</v>
      </c>
      <c r="AF32" s="41">
        <v>0</v>
      </c>
      <c r="AG32" s="43">
        <v>0</v>
      </c>
      <c r="AH32" s="43">
        <v>0</v>
      </c>
    </row>
    <row r="33" spans="1:34" s="35" customFormat="1" ht="18.600000000000001" customHeight="1" x14ac:dyDescent="0.35">
      <c r="A33" s="38">
        <v>146</v>
      </c>
      <c r="B33" s="37" t="s">
        <v>36</v>
      </c>
      <c r="C33" s="37">
        <v>320371</v>
      </c>
      <c r="D33" s="37" t="s">
        <v>223</v>
      </c>
      <c r="E33" s="37">
        <v>12</v>
      </c>
      <c r="F33" s="37">
        <v>0</v>
      </c>
      <c r="G33" s="37">
        <v>0</v>
      </c>
      <c r="H33" s="37">
        <v>1</v>
      </c>
      <c r="I33" s="37">
        <v>0</v>
      </c>
      <c r="J33" s="37">
        <v>0</v>
      </c>
      <c r="K33" s="37">
        <v>0</v>
      </c>
      <c r="L33" s="37">
        <v>0</v>
      </c>
      <c r="M33" s="37">
        <v>1</v>
      </c>
      <c r="N33" s="37">
        <v>5</v>
      </c>
      <c r="O33" s="37">
        <v>2</v>
      </c>
      <c r="P33" s="37">
        <v>0</v>
      </c>
      <c r="Q33" s="37">
        <v>0</v>
      </c>
      <c r="R33" s="37">
        <v>1</v>
      </c>
      <c r="S33" s="37">
        <v>0</v>
      </c>
      <c r="T33" s="37">
        <v>1</v>
      </c>
      <c r="U33" s="37">
        <v>1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41">
        <v>0</v>
      </c>
      <c r="AF33" s="41">
        <v>0</v>
      </c>
      <c r="AG33" s="43">
        <v>0</v>
      </c>
      <c r="AH33" s="43">
        <v>0</v>
      </c>
    </row>
    <row r="34" spans="1:34" s="35" customFormat="1" ht="18.600000000000001" customHeight="1" x14ac:dyDescent="0.35">
      <c r="A34" s="38">
        <v>153</v>
      </c>
      <c r="B34" s="37" t="s">
        <v>37</v>
      </c>
      <c r="C34" s="37">
        <v>380838</v>
      </c>
      <c r="D34" s="37" t="s">
        <v>222</v>
      </c>
      <c r="E34" s="37">
        <v>43</v>
      </c>
      <c r="F34" s="37">
        <v>1</v>
      </c>
      <c r="G34" s="37">
        <v>1</v>
      </c>
      <c r="H34" s="37">
        <v>2</v>
      </c>
      <c r="I34" s="37">
        <v>0</v>
      </c>
      <c r="J34" s="37">
        <v>1</v>
      </c>
      <c r="K34" s="37">
        <v>1</v>
      </c>
      <c r="L34" s="37">
        <v>1</v>
      </c>
      <c r="M34" s="37">
        <v>1</v>
      </c>
      <c r="N34" s="37">
        <v>19</v>
      </c>
      <c r="O34" s="37">
        <v>0</v>
      </c>
      <c r="P34" s="37">
        <v>1</v>
      </c>
      <c r="Q34" s="37">
        <v>0</v>
      </c>
      <c r="R34" s="37">
        <v>1</v>
      </c>
      <c r="S34" s="37">
        <v>1</v>
      </c>
      <c r="T34" s="37">
        <v>1</v>
      </c>
      <c r="U34" s="37">
        <v>2</v>
      </c>
      <c r="V34" s="37">
        <v>1</v>
      </c>
      <c r="W34" s="37">
        <v>1</v>
      </c>
      <c r="X34" s="37">
        <v>1</v>
      </c>
      <c r="Y34" s="37">
        <v>3</v>
      </c>
      <c r="Z34" s="37">
        <v>0</v>
      </c>
      <c r="AA34" s="37">
        <v>1</v>
      </c>
      <c r="AB34" s="37">
        <v>1</v>
      </c>
      <c r="AC34" s="37">
        <v>1</v>
      </c>
      <c r="AD34" s="37">
        <v>1</v>
      </c>
      <c r="AE34" s="41">
        <v>0</v>
      </c>
      <c r="AF34" s="41">
        <v>0</v>
      </c>
      <c r="AG34" s="43">
        <v>0</v>
      </c>
      <c r="AH34" s="43">
        <v>0</v>
      </c>
    </row>
    <row r="35" spans="1:34" s="35" customFormat="1" ht="18.600000000000001" customHeight="1" x14ac:dyDescent="0.35">
      <c r="A35" s="38">
        <v>171</v>
      </c>
      <c r="B35" s="37" t="s">
        <v>38</v>
      </c>
      <c r="C35" s="37">
        <v>300614</v>
      </c>
      <c r="D35" s="37" t="s">
        <v>222</v>
      </c>
      <c r="E35" s="37">
        <v>141</v>
      </c>
      <c r="F35" s="37">
        <v>6</v>
      </c>
      <c r="G35" s="37">
        <v>2</v>
      </c>
      <c r="H35" s="37">
        <v>12</v>
      </c>
      <c r="I35" s="37">
        <v>2</v>
      </c>
      <c r="J35" s="37">
        <v>4</v>
      </c>
      <c r="K35" s="37">
        <v>2</v>
      </c>
      <c r="L35" s="37">
        <v>8</v>
      </c>
      <c r="M35" s="37">
        <v>4</v>
      </c>
      <c r="N35" s="37">
        <v>27</v>
      </c>
      <c r="O35" s="37">
        <v>12</v>
      </c>
      <c r="P35" s="37">
        <v>2</v>
      </c>
      <c r="Q35" s="37">
        <v>1</v>
      </c>
      <c r="R35" s="37">
        <v>7</v>
      </c>
      <c r="S35" s="37">
        <v>3</v>
      </c>
      <c r="T35" s="37">
        <v>5</v>
      </c>
      <c r="U35" s="37">
        <v>14</v>
      </c>
      <c r="V35" s="37">
        <v>1</v>
      </c>
      <c r="W35" s="37">
        <v>5</v>
      </c>
      <c r="X35" s="37">
        <v>1</v>
      </c>
      <c r="Y35" s="37">
        <v>12</v>
      </c>
      <c r="Z35" s="37">
        <v>5</v>
      </c>
      <c r="AA35" s="37">
        <v>1</v>
      </c>
      <c r="AB35" s="37">
        <v>3</v>
      </c>
      <c r="AC35" s="37">
        <v>1</v>
      </c>
      <c r="AD35" s="37">
        <v>1</v>
      </c>
      <c r="AE35" s="41">
        <v>0</v>
      </c>
      <c r="AF35" s="41">
        <v>0</v>
      </c>
      <c r="AG35" s="43">
        <v>0</v>
      </c>
      <c r="AH35" s="43">
        <v>0</v>
      </c>
    </row>
    <row r="36" spans="1:34" s="35" customFormat="1" ht="18.600000000000001" customHeight="1" x14ac:dyDescent="0.35">
      <c r="A36" s="38">
        <v>205</v>
      </c>
      <c r="B36" s="37" t="s">
        <v>39</v>
      </c>
      <c r="C36" s="37">
        <v>313582</v>
      </c>
      <c r="D36" s="37" t="s">
        <v>223</v>
      </c>
      <c r="E36" s="37">
        <v>25</v>
      </c>
      <c r="F36" s="37">
        <v>0</v>
      </c>
      <c r="G36" s="37">
        <v>0</v>
      </c>
      <c r="H36" s="37">
        <v>8</v>
      </c>
      <c r="I36" s="37">
        <v>0</v>
      </c>
      <c r="J36" s="37">
        <v>0</v>
      </c>
      <c r="K36" s="37">
        <v>0</v>
      </c>
      <c r="L36" s="37">
        <v>8</v>
      </c>
      <c r="M36" s="37">
        <v>0</v>
      </c>
      <c r="N36" s="37">
        <v>0</v>
      </c>
      <c r="O36" s="37">
        <v>0</v>
      </c>
      <c r="P36" s="37">
        <v>2</v>
      </c>
      <c r="Q36" s="37">
        <v>0</v>
      </c>
      <c r="R36" s="37">
        <v>0</v>
      </c>
      <c r="S36" s="37">
        <v>1</v>
      </c>
      <c r="T36" s="37">
        <v>0</v>
      </c>
      <c r="U36" s="37">
        <v>6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41">
        <v>0</v>
      </c>
      <c r="AF36" s="41">
        <v>0</v>
      </c>
      <c r="AG36" s="43">
        <v>0</v>
      </c>
      <c r="AH36" s="43">
        <v>0</v>
      </c>
    </row>
    <row r="37" spans="1:34" s="35" customFormat="1" ht="18.600000000000001" customHeight="1" x14ac:dyDescent="0.35">
      <c r="A37" s="38">
        <v>231</v>
      </c>
      <c r="B37" s="37" t="s">
        <v>41</v>
      </c>
      <c r="C37" s="37">
        <v>322539</v>
      </c>
      <c r="D37" s="37" t="s">
        <v>223</v>
      </c>
      <c r="E37" s="37">
        <v>19</v>
      </c>
      <c r="F37" s="37">
        <v>1</v>
      </c>
      <c r="G37" s="37">
        <v>1</v>
      </c>
      <c r="H37" s="37">
        <v>2</v>
      </c>
      <c r="I37" s="37">
        <v>0</v>
      </c>
      <c r="J37" s="37">
        <v>1</v>
      </c>
      <c r="K37" s="37">
        <v>0</v>
      </c>
      <c r="L37" s="37">
        <v>1</v>
      </c>
      <c r="M37" s="37">
        <v>0</v>
      </c>
      <c r="N37" s="37">
        <v>6</v>
      </c>
      <c r="O37" s="37">
        <v>1</v>
      </c>
      <c r="P37" s="37">
        <v>0</v>
      </c>
      <c r="Q37" s="37">
        <v>0</v>
      </c>
      <c r="R37" s="37">
        <v>1</v>
      </c>
      <c r="S37" s="37">
        <v>1</v>
      </c>
      <c r="T37" s="37">
        <v>1</v>
      </c>
      <c r="U37" s="37">
        <v>1</v>
      </c>
      <c r="V37" s="37">
        <v>0</v>
      </c>
      <c r="W37" s="37">
        <v>0</v>
      </c>
      <c r="X37" s="37">
        <v>1</v>
      </c>
      <c r="Y37" s="37">
        <v>1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41">
        <v>0</v>
      </c>
      <c r="AF37" s="41">
        <v>0</v>
      </c>
      <c r="AG37" s="43">
        <v>0</v>
      </c>
      <c r="AH37" s="43">
        <v>0</v>
      </c>
    </row>
    <row r="38" spans="1:34" s="35" customFormat="1" ht="18.600000000000001" customHeight="1" x14ac:dyDescent="0.35">
      <c r="A38" s="38">
        <v>240</v>
      </c>
      <c r="B38" s="37" t="s">
        <v>259</v>
      </c>
      <c r="C38" s="37">
        <v>322540</v>
      </c>
      <c r="D38" s="37" t="s">
        <v>223</v>
      </c>
      <c r="E38" s="37">
        <v>54</v>
      </c>
      <c r="F38" s="37">
        <v>5</v>
      </c>
      <c r="G38" s="37">
        <v>2</v>
      </c>
      <c r="H38" s="37">
        <v>4</v>
      </c>
      <c r="I38" s="37">
        <v>0</v>
      </c>
      <c r="J38" s="37">
        <v>1</v>
      </c>
      <c r="K38" s="37">
        <v>1</v>
      </c>
      <c r="L38" s="37">
        <v>1</v>
      </c>
      <c r="M38" s="37">
        <v>3</v>
      </c>
      <c r="N38" s="37">
        <v>10</v>
      </c>
      <c r="O38" s="37">
        <v>9</v>
      </c>
      <c r="P38" s="37">
        <v>3</v>
      </c>
      <c r="Q38" s="37">
        <v>0</v>
      </c>
      <c r="R38" s="37">
        <v>3</v>
      </c>
      <c r="S38" s="37">
        <v>1</v>
      </c>
      <c r="T38" s="37">
        <v>3</v>
      </c>
      <c r="U38" s="37">
        <v>0</v>
      </c>
      <c r="V38" s="37">
        <v>0</v>
      </c>
      <c r="W38" s="37">
        <v>2</v>
      </c>
      <c r="X38" s="37">
        <v>1</v>
      </c>
      <c r="Y38" s="37">
        <v>1</v>
      </c>
      <c r="Z38" s="37">
        <v>0</v>
      </c>
      <c r="AA38" s="37">
        <v>1</v>
      </c>
      <c r="AB38" s="37">
        <v>2</v>
      </c>
      <c r="AC38" s="37">
        <v>0</v>
      </c>
      <c r="AD38" s="37">
        <v>1</v>
      </c>
      <c r="AE38" s="41">
        <v>0</v>
      </c>
      <c r="AF38" s="41">
        <v>0</v>
      </c>
      <c r="AG38" s="43">
        <v>0</v>
      </c>
      <c r="AH38" s="43">
        <v>0</v>
      </c>
    </row>
    <row r="39" spans="1:34" s="35" customFormat="1" ht="18.600000000000001" customHeight="1" x14ac:dyDescent="0.35">
      <c r="A39" s="38">
        <v>242</v>
      </c>
      <c r="B39" s="37" t="s">
        <v>43</v>
      </c>
      <c r="C39" s="37">
        <v>322001</v>
      </c>
      <c r="D39" s="37" t="s">
        <v>223</v>
      </c>
      <c r="E39" s="37">
        <v>13</v>
      </c>
      <c r="F39" s="37">
        <v>0</v>
      </c>
      <c r="G39" s="37">
        <v>0</v>
      </c>
      <c r="H39" s="37">
        <v>1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10</v>
      </c>
      <c r="O39" s="37">
        <v>0</v>
      </c>
      <c r="P39" s="37">
        <v>0</v>
      </c>
      <c r="Q39" s="37">
        <v>0</v>
      </c>
      <c r="R39" s="37">
        <v>2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41">
        <v>0</v>
      </c>
      <c r="AF39" s="41">
        <v>0</v>
      </c>
      <c r="AG39" s="43">
        <v>0</v>
      </c>
      <c r="AH39" s="43">
        <v>0</v>
      </c>
    </row>
    <row r="40" spans="1:34" s="35" customFormat="1" ht="18.600000000000001" customHeight="1" x14ac:dyDescent="0.35">
      <c r="A40" s="38">
        <v>251</v>
      </c>
      <c r="B40" s="37" t="s">
        <v>45</v>
      </c>
      <c r="C40" s="37">
        <v>300658</v>
      </c>
      <c r="D40" s="37" t="s">
        <v>222</v>
      </c>
      <c r="E40" s="37">
        <v>13</v>
      </c>
      <c r="F40" s="37">
        <v>0</v>
      </c>
      <c r="G40" s="37">
        <v>0</v>
      </c>
      <c r="H40" s="37">
        <v>1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5</v>
      </c>
      <c r="O40" s="37">
        <v>1</v>
      </c>
      <c r="P40" s="37">
        <v>0</v>
      </c>
      <c r="Q40" s="37">
        <v>0</v>
      </c>
      <c r="R40" s="37">
        <v>1</v>
      </c>
      <c r="S40" s="37">
        <v>0</v>
      </c>
      <c r="T40" s="37">
        <v>2</v>
      </c>
      <c r="U40" s="37">
        <v>0</v>
      </c>
      <c r="V40" s="37">
        <v>0</v>
      </c>
      <c r="W40" s="37">
        <v>0</v>
      </c>
      <c r="X40" s="37">
        <v>0</v>
      </c>
      <c r="Y40" s="37">
        <v>1</v>
      </c>
      <c r="Z40" s="37">
        <v>0</v>
      </c>
      <c r="AA40" s="37">
        <v>0</v>
      </c>
      <c r="AB40" s="37">
        <v>2</v>
      </c>
      <c r="AC40" s="37">
        <v>0</v>
      </c>
      <c r="AD40" s="37">
        <v>0</v>
      </c>
      <c r="AE40" s="41">
        <v>0</v>
      </c>
      <c r="AF40" s="41">
        <v>0</v>
      </c>
      <c r="AG40" s="43">
        <v>0</v>
      </c>
      <c r="AH40" s="43">
        <v>0</v>
      </c>
    </row>
    <row r="41" spans="1:34" s="35" customFormat="1" ht="18.600000000000001" customHeight="1" x14ac:dyDescent="0.35">
      <c r="A41" s="38">
        <v>270</v>
      </c>
      <c r="B41" s="37" t="s">
        <v>46</v>
      </c>
      <c r="C41" s="37">
        <v>305749</v>
      </c>
      <c r="D41" s="37" t="s">
        <v>223</v>
      </c>
      <c r="E41" s="37">
        <v>30</v>
      </c>
      <c r="F41" s="37">
        <v>0</v>
      </c>
      <c r="G41" s="37">
        <v>1</v>
      </c>
      <c r="H41" s="37">
        <v>15</v>
      </c>
      <c r="I41" s="37">
        <v>0</v>
      </c>
      <c r="J41" s="37">
        <v>0</v>
      </c>
      <c r="K41" s="37">
        <v>0</v>
      </c>
      <c r="L41" s="37">
        <v>1</v>
      </c>
      <c r="M41" s="37">
        <v>0</v>
      </c>
      <c r="N41" s="37">
        <v>6</v>
      </c>
      <c r="O41" s="37">
        <v>0</v>
      </c>
      <c r="P41" s="37">
        <v>0</v>
      </c>
      <c r="Q41" s="37">
        <v>0</v>
      </c>
      <c r="R41" s="37">
        <v>2</v>
      </c>
      <c r="S41" s="37">
        <v>0</v>
      </c>
      <c r="T41" s="37">
        <v>1</v>
      </c>
      <c r="U41" s="37">
        <v>2</v>
      </c>
      <c r="V41" s="37">
        <v>0</v>
      </c>
      <c r="W41" s="37">
        <v>0</v>
      </c>
      <c r="X41" s="37">
        <v>0</v>
      </c>
      <c r="Y41" s="37">
        <v>1</v>
      </c>
      <c r="Z41" s="37">
        <v>0</v>
      </c>
      <c r="AA41" s="37">
        <v>1</v>
      </c>
      <c r="AB41" s="37">
        <v>0</v>
      </c>
      <c r="AC41" s="37">
        <v>0</v>
      </c>
      <c r="AD41" s="37">
        <v>0</v>
      </c>
      <c r="AE41" s="41">
        <v>0</v>
      </c>
      <c r="AF41" s="41">
        <v>0</v>
      </c>
      <c r="AG41" s="43">
        <v>0</v>
      </c>
      <c r="AH41" s="43">
        <v>0</v>
      </c>
    </row>
    <row r="42" spans="1:34" s="35" customFormat="1" ht="18.600000000000001" customHeight="1" x14ac:dyDescent="0.35">
      <c r="A42" s="38">
        <v>272</v>
      </c>
      <c r="B42" s="37" t="s">
        <v>258</v>
      </c>
      <c r="C42" s="37">
        <v>300346</v>
      </c>
      <c r="D42" s="37" t="s">
        <v>221</v>
      </c>
      <c r="E42" s="37">
        <v>138</v>
      </c>
      <c r="F42" s="37">
        <v>4</v>
      </c>
      <c r="G42" s="37">
        <v>2</v>
      </c>
      <c r="H42" s="37">
        <v>16</v>
      </c>
      <c r="I42" s="37">
        <v>1</v>
      </c>
      <c r="J42" s="37">
        <v>2</v>
      </c>
      <c r="K42" s="37">
        <v>7</v>
      </c>
      <c r="L42" s="37">
        <v>5</v>
      </c>
      <c r="M42" s="37">
        <v>4</v>
      </c>
      <c r="N42" s="37">
        <v>29</v>
      </c>
      <c r="O42" s="37">
        <v>7</v>
      </c>
      <c r="P42" s="37">
        <v>3</v>
      </c>
      <c r="Q42" s="37">
        <v>0</v>
      </c>
      <c r="R42" s="37">
        <v>7</v>
      </c>
      <c r="S42" s="37">
        <v>1</v>
      </c>
      <c r="T42" s="37">
        <v>12</v>
      </c>
      <c r="U42" s="37">
        <v>3</v>
      </c>
      <c r="V42" s="37">
        <v>4</v>
      </c>
      <c r="W42" s="37">
        <v>1</v>
      </c>
      <c r="X42" s="37">
        <v>2</v>
      </c>
      <c r="Y42" s="37">
        <v>14</v>
      </c>
      <c r="Z42" s="37">
        <v>1</v>
      </c>
      <c r="AA42" s="37">
        <v>6</v>
      </c>
      <c r="AB42" s="37">
        <v>3</v>
      </c>
      <c r="AC42" s="37">
        <v>3</v>
      </c>
      <c r="AD42" s="37">
        <v>1</v>
      </c>
      <c r="AE42" s="41">
        <v>0</v>
      </c>
      <c r="AF42" s="41">
        <v>0</v>
      </c>
      <c r="AG42" s="43">
        <v>0</v>
      </c>
      <c r="AH42" s="43">
        <v>0</v>
      </c>
    </row>
    <row r="43" spans="1:34" s="35" customFormat="1" ht="18.600000000000001" customHeight="1" x14ac:dyDescent="0.35">
      <c r="A43" s="38">
        <v>274</v>
      </c>
      <c r="B43" s="37" t="s">
        <v>47</v>
      </c>
      <c r="C43" s="37">
        <v>320478</v>
      </c>
      <c r="D43" s="37" t="s">
        <v>221</v>
      </c>
      <c r="E43" s="37">
        <v>218</v>
      </c>
      <c r="F43" s="37">
        <v>15</v>
      </c>
      <c r="G43" s="37">
        <v>6</v>
      </c>
      <c r="H43" s="37">
        <v>11</v>
      </c>
      <c r="I43" s="37">
        <v>2</v>
      </c>
      <c r="J43" s="37">
        <v>7</v>
      </c>
      <c r="K43" s="37">
        <v>10</v>
      </c>
      <c r="L43" s="37">
        <v>6</v>
      </c>
      <c r="M43" s="37">
        <v>7</v>
      </c>
      <c r="N43" s="37">
        <v>30</v>
      </c>
      <c r="O43" s="37">
        <v>13</v>
      </c>
      <c r="P43" s="37">
        <v>6</v>
      </c>
      <c r="Q43" s="37">
        <v>0</v>
      </c>
      <c r="R43" s="37">
        <v>18</v>
      </c>
      <c r="S43" s="37">
        <v>3</v>
      </c>
      <c r="T43" s="37">
        <v>17</v>
      </c>
      <c r="U43" s="37">
        <v>7</v>
      </c>
      <c r="V43" s="37">
        <v>9</v>
      </c>
      <c r="W43" s="37">
        <v>6</v>
      </c>
      <c r="X43" s="37">
        <v>8</v>
      </c>
      <c r="Y43" s="37">
        <v>7</v>
      </c>
      <c r="Z43" s="37">
        <v>1</v>
      </c>
      <c r="AA43" s="37">
        <v>7</v>
      </c>
      <c r="AB43" s="37">
        <v>10</v>
      </c>
      <c r="AC43" s="37">
        <v>3</v>
      </c>
      <c r="AD43" s="37">
        <v>9</v>
      </c>
      <c r="AE43" s="41">
        <v>0</v>
      </c>
      <c r="AF43" s="41">
        <v>0</v>
      </c>
      <c r="AG43" s="43">
        <v>0</v>
      </c>
      <c r="AH43" s="43">
        <v>0</v>
      </c>
    </row>
    <row r="44" spans="1:34" s="35" customFormat="1" ht="18.600000000000001" customHeight="1" x14ac:dyDescent="0.35">
      <c r="A44" s="38">
        <v>286</v>
      </c>
      <c r="B44" s="37" t="s">
        <v>48</v>
      </c>
      <c r="C44" s="37">
        <v>306500</v>
      </c>
      <c r="D44" s="37" t="s">
        <v>223</v>
      </c>
      <c r="E44" s="37">
        <v>28</v>
      </c>
      <c r="F44" s="37">
        <v>1</v>
      </c>
      <c r="G44" s="37">
        <v>0</v>
      </c>
      <c r="H44" s="37">
        <v>11</v>
      </c>
      <c r="I44" s="37">
        <v>0</v>
      </c>
      <c r="J44" s="37">
        <v>0</v>
      </c>
      <c r="K44" s="37">
        <v>0</v>
      </c>
      <c r="L44" s="37">
        <v>2</v>
      </c>
      <c r="M44" s="37">
        <v>0</v>
      </c>
      <c r="N44" s="37">
        <v>3</v>
      </c>
      <c r="O44" s="37">
        <v>0</v>
      </c>
      <c r="P44" s="37">
        <v>0</v>
      </c>
      <c r="Q44" s="37">
        <v>0</v>
      </c>
      <c r="R44" s="37">
        <v>3</v>
      </c>
      <c r="S44" s="37">
        <v>1</v>
      </c>
      <c r="T44" s="37">
        <v>1</v>
      </c>
      <c r="U44" s="37">
        <v>1</v>
      </c>
      <c r="V44" s="37">
        <v>0</v>
      </c>
      <c r="W44" s="37">
        <v>0</v>
      </c>
      <c r="X44" s="37">
        <v>1</v>
      </c>
      <c r="Y44" s="37">
        <v>2</v>
      </c>
      <c r="Z44" s="37">
        <v>0</v>
      </c>
      <c r="AA44" s="37">
        <v>1</v>
      </c>
      <c r="AB44" s="37">
        <v>1</v>
      </c>
      <c r="AC44" s="37">
        <v>0</v>
      </c>
      <c r="AD44" s="37">
        <v>0</v>
      </c>
      <c r="AE44" s="41">
        <v>0</v>
      </c>
      <c r="AF44" s="41">
        <v>0</v>
      </c>
      <c r="AG44" s="43">
        <v>0</v>
      </c>
      <c r="AH44" s="43">
        <v>0</v>
      </c>
    </row>
    <row r="45" spans="1:34" s="35" customFormat="1" ht="18.600000000000001" customHeight="1" x14ac:dyDescent="0.35">
      <c r="A45" s="38">
        <v>288</v>
      </c>
      <c r="B45" s="37" t="s">
        <v>49</v>
      </c>
      <c r="C45" s="37">
        <v>300647</v>
      </c>
      <c r="D45" s="37" t="s">
        <v>223</v>
      </c>
      <c r="E45" s="37">
        <v>3</v>
      </c>
      <c r="F45" s="37">
        <v>0</v>
      </c>
      <c r="G45" s="37">
        <v>0</v>
      </c>
      <c r="H45" s="37">
        <v>1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1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1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41">
        <v>0</v>
      </c>
      <c r="AF45" s="41">
        <v>0</v>
      </c>
      <c r="AG45" s="43">
        <v>0</v>
      </c>
      <c r="AH45" s="43">
        <v>0</v>
      </c>
    </row>
    <row r="46" spans="1:34" s="35" customFormat="1" ht="18.600000000000001" customHeight="1" x14ac:dyDescent="0.35">
      <c r="A46" s="38">
        <v>290</v>
      </c>
      <c r="B46" s="37" t="s">
        <v>50</v>
      </c>
      <c r="C46" s="37">
        <v>300506</v>
      </c>
      <c r="D46" s="37" t="s">
        <v>223</v>
      </c>
      <c r="E46" s="37">
        <v>11</v>
      </c>
      <c r="F46" s="37">
        <v>2</v>
      </c>
      <c r="G46" s="37">
        <v>0</v>
      </c>
      <c r="H46" s="37">
        <v>0</v>
      </c>
      <c r="I46" s="37">
        <v>0</v>
      </c>
      <c r="J46" s="37">
        <v>1</v>
      </c>
      <c r="K46" s="37">
        <v>0</v>
      </c>
      <c r="L46" s="37">
        <v>0</v>
      </c>
      <c r="M46" s="37">
        <v>0</v>
      </c>
      <c r="N46" s="37">
        <v>4</v>
      </c>
      <c r="O46" s="37">
        <v>0</v>
      </c>
      <c r="P46" s="37">
        <v>0</v>
      </c>
      <c r="Q46" s="37">
        <v>0</v>
      </c>
      <c r="R46" s="37">
        <v>1</v>
      </c>
      <c r="S46" s="37">
        <v>0</v>
      </c>
      <c r="T46" s="37">
        <v>3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41">
        <v>0</v>
      </c>
      <c r="AF46" s="41">
        <v>0</v>
      </c>
      <c r="AG46" s="43">
        <v>0</v>
      </c>
      <c r="AH46" s="43">
        <v>0</v>
      </c>
    </row>
    <row r="47" spans="1:34" s="35" customFormat="1" ht="18.600000000000001" customHeight="1" x14ac:dyDescent="0.35">
      <c r="A47" s="38">
        <v>295</v>
      </c>
      <c r="B47" s="37" t="s">
        <v>51</v>
      </c>
      <c r="C47" s="37">
        <v>300539</v>
      </c>
      <c r="D47" s="37" t="s">
        <v>222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41">
        <v>0</v>
      </c>
      <c r="AF47" s="41">
        <v>0</v>
      </c>
      <c r="AG47" s="43">
        <v>0</v>
      </c>
      <c r="AH47" s="43">
        <v>0</v>
      </c>
    </row>
    <row r="48" spans="1:34" s="35" customFormat="1" ht="18.600000000000001" customHeight="1" x14ac:dyDescent="0.35">
      <c r="A48" s="38">
        <v>296</v>
      </c>
      <c r="B48" s="37" t="s">
        <v>52</v>
      </c>
      <c r="C48" s="37">
        <v>300528</v>
      </c>
      <c r="D48" s="37" t="s">
        <v>222</v>
      </c>
      <c r="E48" s="37">
        <v>71</v>
      </c>
      <c r="F48" s="37">
        <v>2</v>
      </c>
      <c r="G48" s="37">
        <v>1</v>
      </c>
      <c r="H48" s="37">
        <v>9</v>
      </c>
      <c r="I48" s="37">
        <v>0</v>
      </c>
      <c r="J48" s="37">
        <v>1</v>
      </c>
      <c r="K48" s="37">
        <v>4</v>
      </c>
      <c r="L48" s="37">
        <v>2</v>
      </c>
      <c r="M48" s="37">
        <v>2</v>
      </c>
      <c r="N48" s="37">
        <v>19</v>
      </c>
      <c r="O48" s="37">
        <v>3</v>
      </c>
      <c r="P48" s="37">
        <v>1</v>
      </c>
      <c r="Q48" s="37">
        <v>0</v>
      </c>
      <c r="R48" s="37">
        <v>5</v>
      </c>
      <c r="S48" s="37">
        <v>3</v>
      </c>
      <c r="T48" s="37">
        <v>7</v>
      </c>
      <c r="U48" s="37">
        <v>2</v>
      </c>
      <c r="V48" s="37">
        <v>1</v>
      </c>
      <c r="W48" s="37">
        <v>1</v>
      </c>
      <c r="X48" s="37">
        <v>1</v>
      </c>
      <c r="Y48" s="37">
        <v>2</v>
      </c>
      <c r="Z48" s="37">
        <v>0</v>
      </c>
      <c r="AA48" s="37">
        <v>2</v>
      </c>
      <c r="AB48" s="37">
        <v>1</v>
      </c>
      <c r="AC48" s="37">
        <v>1</v>
      </c>
      <c r="AD48" s="37">
        <v>1</v>
      </c>
      <c r="AE48" s="41">
        <v>0</v>
      </c>
      <c r="AF48" s="41">
        <v>0</v>
      </c>
      <c r="AG48" s="43">
        <v>0</v>
      </c>
      <c r="AH48" s="43">
        <v>0</v>
      </c>
    </row>
    <row r="49" spans="1:34" s="35" customFormat="1" ht="18.600000000000001" customHeight="1" x14ac:dyDescent="0.35">
      <c r="A49" s="38">
        <v>297</v>
      </c>
      <c r="B49" s="37" t="s">
        <v>53</v>
      </c>
      <c r="C49" s="37">
        <v>300584</v>
      </c>
      <c r="D49" s="37" t="s">
        <v>222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0</v>
      </c>
      <c r="AE49" s="41">
        <v>0</v>
      </c>
      <c r="AF49" s="41">
        <v>0</v>
      </c>
      <c r="AG49" s="43">
        <v>0</v>
      </c>
      <c r="AH49" s="43">
        <v>0</v>
      </c>
    </row>
    <row r="50" spans="1:34" s="35" customFormat="1" ht="18.600000000000001" customHeight="1" x14ac:dyDescent="0.35">
      <c r="A50" s="38">
        <v>298</v>
      </c>
      <c r="B50" s="37" t="s">
        <v>54</v>
      </c>
      <c r="C50" s="37">
        <v>320984</v>
      </c>
      <c r="D50" s="37" t="s">
        <v>222</v>
      </c>
      <c r="E50" s="37">
        <v>4</v>
      </c>
      <c r="F50" s="37">
        <v>0</v>
      </c>
      <c r="G50" s="37">
        <v>0</v>
      </c>
      <c r="H50" s="37">
        <v>1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1</v>
      </c>
      <c r="O50" s="37">
        <v>0</v>
      </c>
      <c r="P50" s="37">
        <v>0</v>
      </c>
      <c r="Q50" s="37">
        <v>0</v>
      </c>
      <c r="R50" s="37">
        <v>1</v>
      </c>
      <c r="S50" s="37">
        <v>0</v>
      </c>
      <c r="T50" s="37">
        <v>1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41">
        <v>0</v>
      </c>
      <c r="AF50" s="41">
        <v>0</v>
      </c>
      <c r="AG50" s="43">
        <v>0</v>
      </c>
      <c r="AH50" s="43">
        <v>0</v>
      </c>
    </row>
    <row r="51" spans="1:34" s="35" customFormat="1" ht="18.600000000000001" customHeight="1" x14ac:dyDescent="0.35">
      <c r="A51" s="38">
        <v>305</v>
      </c>
      <c r="B51" s="37" t="s">
        <v>56</v>
      </c>
      <c r="C51" s="37">
        <v>307123</v>
      </c>
      <c r="D51" s="37" t="s">
        <v>223</v>
      </c>
      <c r="E51" s="37">
        <v>34</v>
      </c>
      <c r="F51" s="37">
        <v>0</v>
      </c>
      <c r="G51" s="37">
        <v>0</v>
      </c>
      <c r="H51" s="37">
        <v>4</v>
      </c>
      <c r="I51" s="37">
        <v>0</v>
      </c>
      <c r="J51" s="37">
        <v>0</v>
      </c>
      <c r="K51" s="37">
        <v>0</v>
      </c>
      <c r="L51" s="37">
        <v>1</v>
      </c>
      <c r="M51" s="37">
        <v>0</v>
      </c>
      <c r="N51" s="37">
        <v>3</v>
      </c>
      <c r="O51" s="37">
        <v>0</v>
      </c>
      <c r="P51" s="37">
        <v>0</v>
      </c>
      <c r="Q51" s="37">
        <v>0</v>
      </c>
      <c r="R51" s="37">
        <v>2</v>
      </c>
      <c r="S51" s="37">
        <v>2</v>
      </c>
      <c r="T51" s="37">
        <v>15</v>
      </c>
      <c r="U51" s="37">
        <v>1</v>
      </c>
      <c r="V51" s="37">
        <v>0</v>
      </c>
      <c r="W51" s="37">
        <v>1</v>
      </c>
      <c r="X51" s="37">
        <v>0</v>
      </c>
      <c r="Y51" s="37">
        <v>4</v>
      </c>
      <c r="Z51" s="37">
        <v>0</v>
      </c>
      <c r="AA51" s="37">
        <v>0</v>
      </c>
      <c r="AB51" s="37">
        <v>1</v>
      </c>
      <c r="AC51" s="37">
        <v>0</v>
      </c>
      <c r="AD51" s="37">
        <v>0</v>
      </c>
      <c r="AE51" s="41">
        <v>0</v>
      </c>
      <c r="AF51" s="41">
        <v>0</v>
      </c>
      <c r="AG51" s="43">
        <v>0</v>
      </c>
      <c r="AH51" s="43">
        <v>0</v>
      </c>
    </row>
    <row r="52" spans="1:34" s="35" customFormat="1" ht="18.600000000000001" customHeight="1" x14ac:dyDescent="0.35">
      <c r="A52" s="38">
        <v>311</v>
      </c>
      <c r="B52" s="37" t="s">
        <v>57</v>
      </c>
      <c r="C52" s="37">
        <v>380106</v>
      </c>
      <c r="D52" s="37" t="s">
        <v>223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41">
        <v>0</v>
      </c>
      <c r="AF52" s="41">
        <v>0</v>
      </c>
      <c r="AG52" s="43">
        <v>0</v>
      </c>
      <c r="AH52" s="43">
        <v>0</v>
      </c>
    </row>
    <row r="53" spans="1:34" s="35" customFormat="1" ht="18.600000000000001" customHeight="1" x14ac:dyDescent="0.35">
      <c r="A53" s="38">
        <v>313</v>
      </c>
      <c r="B53" s="37" t="s">
        <v>58</v>
      </c>
      <c r="C53" s="37">
        <v>380883</v>
      </c>
      <c r="D53" s="37" t="s">
        <v>223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41">
        <v>0</v>
      </c>
      <c r="AF53" s="41">
        <v>0</v>
      </c>
      <c r="AG53" s="43">
        <v>0</v>
      </c>
      <c r="AH53" s="43">
        <v>0</v>
      </c>
    </row>
    <row r="54" spans="1:34" s="35" customFormat="1" ht="18.600000000000001" customHeight="1" x14ac:dyDescent="0.35">
      <c r="A54" s="38">
        <v>320</v>
      </c>
      <c r="B54" s="37" t="s">
        <v>59</v>
      </c>
      <c r="C54" s="37">
        <v>380281</v>
      </c>
      <c r="D54" s="37" t="s">
        <v>223</v>
      </c>
      <c r="E54" s="37">
        <v>32</v>
      </c>
      <c r="F54" s="37">
        <v>1</v>
      </c>
      <c r="G54" s="37">
        <v>3</v>
      </c>
      <c r="H54" s="37">
        <v>1</v>
      </c>
      <c r="I54" s="37">
        <v>0</v>
      </c>
      <c r="J54" s="37">
        <v>1</v>
      </c>
      <c r="K54" s="37">
        <v>1</v>
      </c>
      <c r="L54" s="37">
        <v>1</v>
      </c>
      <c r="M54" s="37">
        <v>1</v>
      </c>
      <c r="N54" s="37">
        <v>11</v>
      </c>
      <c r="O54" s="37">
        <v>1</v>
      </c>
      <c r="P54" s="37">
        <v>1</v>
      </c>
      <c r="Q54" s="37">
        <v>0</v>
      </c>
      <c r="R54" s="37">
        <v>2</v>
      </c>
      <c r="S54" s="37">
        <v>1</v>
      </c>
      <c r="T54" s="37">
        <v>1</v>
      </c>
      <c r="U54" s="37">
        <v>1</v>
      </c>
      <c r="V54" s="37">
        <v>1</v>
      </c>
      <c r="W54" s="37">
        <v>0</v>
      </c>
      <c r="X54" s="37">
        <v>0</v>
      </c>
      <c r="Y54" s="37">
        <v>1</v>
      </c>
      <c r="Z54" s="37">
        <v>0</v>
      </c>
      <c r="AA54" s="37">
        <v>0</v>
      </c>
      <c r="AB54" s="37">
        <v>1</v>
      </c>
      <c r="AC54" s="37">
        <v>1</v>
      </c>
      <c r="AD54" s="37">
        <v>1</v>
      </c>
      <c r="AE54" s="41">
        <v>0</v>
      </c>
      <c r="AF54" s="41">
        <v>0</v>
      </c>
      <c r="AG54" s="43">
        <v>0</v>
      </c>
      <c r="AH54" s="43">
        <v>0</v>
      </c>
    </row>
    <row r="55" spans="1:34" s="35" customFormat="1" ht="18.600000000000001" customHeight="1" x14ac:dyDescent="0.35">
      <c r="A55" s="38">
        <v>329</v>
      </c>
      <c r="B55" s="37" t="s">
        <v>62</v>
      </c>
      <c r="C55" s="37">
        <v>380366</v>
      </c>
      <c r="D55" s="37" t="s">
        <v>222</v>
      </c>
      <c r="E55" s="37">
        <v>1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1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41">
        <v>0</v>
      </c>
      <c r="AF55" s="41">
        <v>0</v>
      </c>
      <c r="AG55" s="43">
        <v>0</v>
      </c>
      <c r="AH55" s="43">
        <v>0</v>
      </c>
    </row>
    <row r="56" spans="1:34" s="35" customFormat="1" ht="18.600000000000001" customHeight="1" x14ac:dyDescent="0.35">
      <c r="A56" s="38">
        <v>331</v>
      </c>
      <c r="B56" s="37" t="s">
        <v>63</v>
      </c>
      <c r="C56" s="37">
        <v>380441</v>
      </c>
      <c r="D56" s="37" t="s">
        <v>222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41">
        <v>0</v>
      </c>
      <c r="AF56" s="41">
        <v>0</v>
      </c>
      <c r="AG56" s="43">
        <v>0</v>
      </c>
      <c r="AH56" s="43">
        <v>0</v>
      </c>
    </row>
    <row r="57" spans="1:34" s="35" customFormat="1" ht="18.600000000000001" customHeight="1" x14ac:dyDescent="0.35">
      <c r="A57" s="38">
        <v>381</v>
      </c>
      <c r="B57" s="37" t="s">
        <v>65</v>
      </c>
      <c r="C57" s="37">
        <v>313009</v>
      </c>
      <c r="D57" s="37" t="s">
        <v>223</v>
      </c>
      <c r="E57" s="37">
        <v>11</v>
      </c>
      <c r="F57" s="37">
        <v>0</v>
      </c>
      <c r="G57" s="37">
        <v>0</v>
      </c>
      <c r="H57" s="37">
        <v>1</v>
      </c>
      <c r="I57" s="37">
        <v>0</v>
      </c>
      <c r="J57" s="37">
        <v>0</v>
      </c>
      <c r="K57" s="37">
        <v>0</v>
      </c>
      <c r="L57" s="37">
        <v>4</v>
      </c>
      <c r="M57" s="37">
        <v>0</v>
      </c>
      <c r="N57" s="37">
        <v>1</v>
      </c>
      <c r="O57" s="37">
        <v>0</v>
      </c>
      <c r="P57" s="37">
        <v>1</v>
      </c>
      <c r="Q57" s="37">
        <v>0</v>
      </c>
      <c r="R57" s="37">
        <v>1</v>
      </c>
      <c r="S57" s="37">
        <v>1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1</v>
      </c>
      <c r="Z57" s="37">
        <v>0</v>
      </c>
      <c r="AA57" s="37">
        <v>1</v>
      </c>
      <c r="AB57" s="37">
        <v>0</v>
      </c>
      <c r="AC57" s="37">
        <v>0</v>
      </c>
      <c r="AD57" s="37">
        <v>0</v>
      </c>
      <c r="AE57" s="41">
        <v>0</v>
      </c>
      <c r="AF57" s="41">
        <v>0</v>
      </c>
      <c r="AG57" s="43">
        <v>0</v>
      </c>
      <c r="AH57" s="43">
        <v>0</v>
      </c>
    </row>
    <row r="58" spans="1:34" s="35" customFormat="1" ht="18.600000000000001" customHeight="1" x14ac:dyDescent="0.35">
      <c r="A58" s="38">
        <v>386</v>
      </c>
      <c r="B58" s="37" t="s">
        <v>66</v>
      </c>
      <c r="C58" s="37">
        <v>380526</v>
      </c>
      <c r="D58" s="37" t="s">
        <v>223</v>
      </c>
      <c r="E58" s="37">
        <v>30</v>
      </c>
      <c r="F58" s="37">
        <v>1</v>
      </c>
      <c r="G58" s="37">
        <v>0</v>
      </c>
      <c r="H58" s="37">
        <v>1</v>
      </c>
      <c r="I58" s="37">
        <v>0</v>
      </c>
      <c r="J58" s="37">
        <v>1</v>
      </c>
      <c r="K58" s="37">
        <v>1</v>
      </c>
      <c r="L58" s="37">
        <v>1</v>
      </c>
      <c r="M58" s="37">
        <v>1</v>
      </c>
      <c r="N58" s="37">
        <v>10</v>
      </c>
      <c r="O58" s="37">
        <v>1</v>
      </c>
      <c r="P58" s="37">
        <v>0</v>
      </c>
      <c r="Q58" s="37">
        <v>0</v>
      </c>
      <c r="R58" s="37">
        <v>1</v>
      </c>
      <c r="S58" s="37">
        <v>1</v>
      </c>
      <c r="T58" s="37">
        <v>1</v>
      </c>
      <c r="U58" s="37">
        <v>1</v>
      </c>
      <c r="V58" s="37">
        <v>1</v>
      </c>
      <c r="W58" s="37">
        <v>1</v>
      </c>
      <c r="X58" s="37">
        <v>1</v>
      </c>
      <c r="Y58" s="37">
        <v>2</v>
      </c>
      <c r="Z58" s="37">
        <v>0</v>
      </c>
      <c r="AA58" s="37">
        <v>1</v>
      </c>
      <c r="AB58" s="37">
        <v>1</v>
      </c>
      <c r="AC58" s="37">
        <v>1</v>
      </c>
      <c r="AD58" s="37">
        <v>1</v>
      </c>
      <c r="AE58" s="41">
        <v>0</v>
      </c>
      <c r="AF58" s="41">
        <v>0</v>
      </c>
      <c r="AG58" s="43">
        <v>0</v>
      </c>
      <c r="AH58" s="43">
        <v>0</v>
      </c>
    </row>
    <row r="59" spans="1:34" s="35" customFormat="1" ht="18.600000000000001" customHeight="1" x14ac:dyDescent="0.35">
      <c r="A59" s="38">
        <v>387</v>
      </c>
      <c r="B59" s="37" t="s">
        <v>67</v>
      </c>
      <c r="C59" s="37">
        <v>380548</v>
      </c>
      <c r="D59" s="37" t="s">
        <v>223</v>
      </c>
      <c r="E59" s="37">
        <v>5</v>
      </c>
      <c r="F59" s="37">
        <v>1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4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41">
        <v>0</v>
      </c>
      <c r="AF59" s="41">
        <v>0</v>
      </c>
      <c r="AG59" s="43">
        <v>0</v>
      </c>
      <c r="AH59" s="43">
        <v>0</v>
      </c>
    </row>
    <row r="60" spans="1:34" s="35" customFormat="1" ht="18.600000000000001" customHeight="1" x14ac:dyDescent="0.35">
      <c r="A60" s="38">
        <v>389</v>
      </c>
      <c r="B60" s="37" t="s">
        <v>68</v>
      </c>
      <c r="C60" s="37">
        <v>380582</v>
      </c>
      <c r="D60" s="37" t="s">
        <v>223</v>
      </c>
      <c r="E60" s="37">
        <v>14</v>
      </c>
      <c r="F60" s="37">
        <v>4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4</v>
      </c>
      <c r="O60" s="37">
        <v>0</v>
      </c>
      <c r="P60" s="37">
        <v>0</v>
      </c>
      <c r="Q60" s="37">
        <v>0</v>
      </c>
      <c r="R60" s="37">
        <v>2</v>
      </c>
      <c r="S60" s="37">
        <v>0</v>
      </c>
      <c r="T60" s="37">
        <v>2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1</v>
      </c>
      <c r="AB60" s="37">
        <v>1</v>
      </c>
      <c r="AC60" s="37">
        <v>0</v>
      </c>
      <c r="AD60" s="37">
        <v>0</v>
      </c>
      <c r="AE60" s="41">
        <v>0</v>
      </c>
      <c r="AF60" s="41">
        <v>0</v>
      </c>
      <c r="AG60" s="43">
        <v>0</v>
      </c>
      <c r="AH60" s="43">
        <v>0</v>
      </c>
    </row>
    <row r="61" spans="1:34" s="35" customFormat="1" ht="18.600000000000001" customHeight="1" x14ac:dyDescent="0.35">
      <c r="A61" s="38">
        <v>392</v>
      </c>
      <c r="B61" s="37" t="s">
        <v>69</v>
      </c>
      <c r="C61" s="37">
        <v>380634</v>
      </c>
      <c r="D61" s="37" t="s">
        <v>223</v>
      </c>
      <c r="E61" s="37">
        <v>147</v>
      </c>
      <c r="F61" s="37">
        <v>3</v>
      </c>
      <c r="G61" s="37">
        <v>2</v>
      </c>
      <c r="H61" s="37">
        <v>19</v>
      </c>
      <c r="I61" s="37">
        <v>1</v>
      </c>
      <c r="J61" s="37">
        <v>3</v>
      </c>
      <c r="K61" s="37">
        <v>3</v>
      </c>
      <c r="L61" s="37">
        <v>5</v>
      </c>
      <c r="M61" s="37">
        <v>4</v>
      </c>
      <c r="N61" s="37">
        <v>29</v>
      </c>
      <c r="O61" s="37">
        <v>3</v>
      </c>
      <c r="P61" s="37">
        <v>3</v>
      </c>
      <c r="Q61" s="37">
        <v>0</v>
      </c>
      <c r="R61" s="37">
        <v>8</v>
      </c>
      <c r="S61" s="37">
        <v>4</v>
      </c>
      <c r="T61" s="37">
        <v>16</v>
      </c>
      <c r="U61" s="37">
        <v>9</v>
      </c>
      <c r="V61" s="37">
        <v>3</v>
      </c>
      <c r="W61" s="37">
        <v>8</v>
      </c>
      <c r="X61" s="37">
        <v>1</v>
      </c>
      <c r="Y61" s="37">
        <v>10</v>
      </c>
      <c r="Z61" s="37">
        <v>0</v>
      </c>
      <c r="AA61" s="37">
        <v>5</v>
      </c>
      <c r="AB61" s="37">
        <v>6</v>
      </c>
      <c r="AC61" s="37">
        <v>1</v>
      </c>
      <c r="AD61" s="37">
        <v>1</v>
      </c>
      <c r="AE61" s="41">
        <v>0</v>
      </c>
      <c r="AF61" s="41">
        <v>0</v>
      </c>
      <c r="AG61" s="43">
        <v>0</v>
      </c>
      <c r="AH61" s="43">
        <v>0</v>
      </c>
    </row>
    <row r="62" spans="1:34" s="35" customFormat="1" ht="18.600000000000001" customHeight="1" x14ac:dyDescent="0.35">
      <c r="A62" s="38">
        <v>394</v>
      </c>
      <c r="B62" s="37" t="s">
        <v>70</v>
      </c>
      <c r="C62" s="37">
        <v>380645</v>
      </c>
      <c r="D62" s="37" t="s">
        <v>223</v>
      </c>
      <c r="E62" s="37">
        <v>5</v>
      </c>
      <c r="F62" s="37">
        <v>0</v>
      </c>
      <c r="G62" s="37">
        <v>0</v>
      </c>
      <c r="H62" s="37">
        <v>1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2</v>
      </c>
      <c r="O62" s="37">
        <v>1</v>
      </c>
      <c r="P62" s="37">
        <v>0</v>
      </c>
      <c r="Q62" s="37">
        <v>0</v>
      </c>
      <c r="R62" s="37">
        <v>1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41">
        <v>0</v>
      </c>
      <c r="AF62" s="41">
        <v>0</v>
      </c>
      <c r="AG62" s="43">
        <v>0</v>
      </c>
      <c r="AH62" s="43">
        <v>0</v>
      </c>
    </row>
    <row r="63" spans="1:34" s="35" customFormat="1" ht="18.600000000000001" customHeight="1" x14ac:dyDescent="0.35">
      <c r="A63" s="38">
        <v>395</v>
      </c>
      <c r="B63" s="37" t="s">
        <v>71</v>
      </c>
      <c r="C63" s="37">
        <v>377090</v>
      </c>
      <c r="D63" s="37" t="s">
        <v>223</v>
      </c>
      <c r="E63" s="37">
        <v>6</v>
      </c>
      <c r="F63" s="37">
        <v>0</v>
      </c>
      <c r="G63" s="37">
        <v>0</v>
      </c>
      <c r="H63" s="37">
        <v>0</v>
      </c>
      <c r="I63" s="37">
        <v>1</v>
      </c>
      <c r="J63" s="37">
        <v>0</v>
      </c>
      <c r="K63" s="37">
        <v>1</v>
      </c>
      <c r="L63" s="37">
        <v>0</v>
      </c>
      <c r="M63" s="37">
        <v>1</v>
      </c>
      <c r="N63" s="37">
        <v>1</v>
      </c>
      <c r="O63" s="37">
        <v>0</v>
      </c>
      <c r="P63" s="37">
        <v>0</v>
      </c>
      <c r="Q63" s="37">
        <v>0</v>
      </c>
      <c r="R63" s="37">
        <v>1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1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41">
        <v>0</v>
      </c>
      <c r="AF63" s="41">
        <v>0</v>
      </c>
      <c r="AG63" s="43">
        <v>0</v>
      </c>
      <c r="AH63" s="43">
        <v>0</v>
      </c>
    </row>
    <row r="64" spans="1:34" s="35" customFormat="1" ht="18.600000000000001" customHeight="1" x14ac:dyDescent="0.35">
      <c r="A64" s="38">
        <v>407</v>
      </c>
      <c r="B64" s="37" t="s">
        <v>72</v>
      </c>
      <c r="C64" s="37">
        <v>380731</v>
      </c>
      <c r="D64" s="37" t="s">
        <v>222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  <c r="AE64" s="41">
        <v>0</v>
      </c>
      <c r="AF64" s="41">
        <v>0</v>
      </c>
      <c r="AG64" s="43">
        <v>0</v>
      </c>
      <c r="AH64" s="43">
        <v>0</v>
      </c>
    </row>
    <row r="65" spans="1:34" s="35" customFormat="1" ht="18.600000000000001" customHeight="1" x14ac:dyDescent="0.35">
      <c r="A65" s="38">
        <v>455</v>
      </c>
      <c r="B65" s="37" t="s">
        <v>73</v>
      </c>
      <c r="C65" s="37">
        <v>380797</v>
      </c>
      <c r="D65" s="37" t="s">
        <v>222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41">
        <v>0</v>
      </c>
      <c r="AF65" s="41">
        <v>0</v>
      </c>
      <c r="AG65" s="43">
        <v>0</v>
      </c>
      <c r="AH65" s="43">
        <v>0</v>
      </c>
    </row>
    <row r="66" spans="1:34" s="35" customFormat="1" ht="18.600000000000001" customHeight="1" x14ac:dyDescent="0.35">
      <c r="A66" s="38">
        <v>512</v>
      </c>
      <c r="B66" s="37" t="s">
        <v>75</v>
      </c>
      <c r="C66" s="37">
        <v>380894</v>
      </c>
      <c r="D66" s="37" t="s">
        <v>223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41">
        <v>0</v>
      </c>
      <c r="AF66" s="41">
        <v>0</v>
      </c>
      <c r="AG66" s="43">
        <v>0</v>
      </c>
      <c r="AH66" s="43">
        <v>0</v>
      </c>
    </row>
    <row r="67" spans="1:34" s="35" customFormat="1" ht="18.600000000000001" customHeight="1" x14ac:dyDescent="0.35">
      <c r="A67" s="38">
        <v>553</v>
      </c>
      <c r="B67" s="37" t="s">
        <v>76</v>
      </c>
      <c r="C67" s="37">
        <v>380946</v>
      </c>
      <c r="D67" s="37" t="s">
        <v>223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41">
        <v>0</v>
      </c>
      <c r="AF67" s="41">
        <v>0</v>
      </c>
      <c r="AG67" s="43">
        <v>0</v>
      </c>
      <c r="AH67" s="43">
        <v>0</v>
      </c>
    </row>
    <row r="68" spans="1:34" s="35" customFormat="1" ht="18.600000000000001" customHeight="1" x14ac:dyDescent="0.35">
      <c r="A68" s="38">
        <v>634</v>
      </c>
      <c r="B68" s="37" t="s">
        <v>78</v>
      </c>
      <c r="C68" s="37">
        <v>339016</v>
      </c>
      <c r="D68" s="37" t="s">
        <v>223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41">
        <v>0</v>
      </c>
      <c r="AF68" s="41">
        <v>0</v>
      </c>
      <c r="AG68" s="43">
        <v>0</v>
      </c>
      <c r="AH68" s="43">
        <v>0</v>
      </c>
    </row>
    <row r="69" spans="1:34" s="35" customFormat="1" ht="18.600000000000001" customHeight="1" x14ac:dyDescent="0.35">
      <c r="A69" s="38">
        <v>694</v>
      </c>
      <c r="B69" s="37" t="s">
        <v>79</v>
      </c>
      <c r="C69" s="37">
        <v>339050</v>
      </c>
      <c r="D69" s="37" t="s">
        <v>223</v>
      </c>
      <c r="E69" s="37">
        <v>27</v>
      </c>
      <c r="F69" s="37">
        <v>2</v>
      </c>
      <c r="G69" s="37">
        <v>0</v>
      </c>
      <c r="H69" s="37">
        <v>2</v>
      </c>
      <c r="I69" s="37">
        <v>0</v>
      </c>
      <c r="J69" s="37">
        <v>1</v>
      </c>
      <c r="K69" s="37">
        <v>0</v>
      </c>
      <c r="L69" s="37">
        <v>1</v>
      </c>
      <c r="M69" s="37">
        <v>0</v>
      </c>
      <c r="N69" s="37">
        <v>10</v>
      </c>
      <c r="O69" s="37">
        <v>1</v>
      </c>
      <c r="P69" s="37">
        <v>0</v>
      </c>
      <c r="Q69" s="37">
        <v>0</v>
      </c>
      <c r="R69" s="37">
        <v>3</v>
      </c>
      <c r="S69" s="37">
        <v>0</v>
      </c>
      <c r="T69" s="37">
        <v>2</v>
      </c>
      <c r="U69" s="37">
        <v>1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3</v>
      </c>
      <c r="AC69" s="37">
        <v>0</v>
      </c>
      <c r="AD69" s="37">
        <v>1</v>
      </c>
      <c r="AE69" s="41">
        <v>0</v>
      </c>
      <c r="AF69" s="41">
        <v>0</v>
      </c>
      <c r="AG69" s="43">
        <v>0</v>
      </c>
      <c r="AH69" s="43">
        <v>0</v>
      </c>
    </row>
    <row r="70" spans="1:34" s="35" customFormat="1" ht="18.600000000000001" customHeight="1" x14ac:dyDescent="0.35">
      <c r="A70" s="38">
        <v>774</v>
      </c>
      <c r="B70" s="37" t="s">
        <v>80</v>
      </c>
      <c r="C70" s="37">
        <v>339072</v>
      </c>
      <c r="D70" s="37" t="s">
        <v>223</v>
      </c>
      <c r="E70" s="37">
        <v>21</v>
      </c>
      <c r="F70" s="37">
        <v>1</v>
      </c>
      <c r="G70" s="37">
        <v>0</v>
      </c>
      <c r="H70" s="37">
        <v>1</v>
      </c>
      <c r="I70" s="37">
        <v>0</v>
      </c>
      <c r="J70" s="37">
        <v>1</v>
      </c>
      <c r="K70" s="37">
        <v>4</v>
      </c>
      <c r="L70" s="37">
        <v>0</v>
      </c>
      <c r="M70" s="37">
        <v>1</v>
      </c>
      <c r="N70" s="37">
        <v>6</v>
      </c>
      <c r="O70" s="37">
        <v>2</v>
      </c>
      <c r="P70" s="37">
        <v>0</v>
      </c>
      <c r="Q70" s="37">
        <v>0</v>
      </c>
      <c r="R70" s="37">
        <v>2</v>
      </c>
      <c r="S70" s="37">
        <v>0</v>
      </c>
      <c r="T70" s="37">
        <v>1</v>
      </c>
      <c r="U70" s="37">
        <v>0</v>
      </c>
      <c r="V70" s="37">
        <v>0</v>
      </c>
      <c r="W70" s="37">
        <v>0</v>
      </c>
      <c r="X70" s="37">
        <v>2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41">
        <v>0</v>
      </c>
      <c r="AF70" s="41">
        <v>0</v>
      </c>
      <c r="AG70" s="43">
        <v>0</v>
      </c>
      <c r="AH70" s="43">
        <v>0</v>
      </c>
    </row>
    <row r="71" spans="1:34" s="36" customFormat="1" ht="18.600000000000001" customHeight="1" x14ac:dyDescent="0.35">
      <c r="A71" s="63" t="s">
        <v>267</v>
      </c>
      <c r="B71" s="64"/>
      <c r="C71" s="64"/>
      <c r="D71" s="65"/>
      <c r="E71" s="37">
        <v>5098</v>
      </c>
      <c r="F71" s="37">
        <v>202</v>
      </c>
      <c r="G71" s="37">
        <v>113</v>
      </c>
      <c r="H71" s="37">
        <v>497</v>
      </c>
      <c r="I71" s="37">
        <v>67</v>
      </c>
      <c r="J71" s="37">
        <v>143</v>
      </c>
      <c r="K71" s="37">
        <v>152</v>
      </c>
      <c r="L71" s="37">
        <v>172</v>
      </c>
      <c r="M71" s="37">
        <v>158</v>
      </c>
      <c r="N71" s="37">
        <v>811</v>
      </c>
      <c r="O71" s="37">
        <v>223</v>
      </c>
      <c r="P71" s="37">
        <v>128</v>
      </c>
      <c r="Q71" s="37">
        <v>2</v>
      </c>
      <c r="R71" s="37">
        <v>395</v>
      </c>
      <c r="S71" s="37">
        <v>138</v>
      </c>
      <c r="T71" s="37">
        <v>399</v>
      </c>
      <c r="U71" s="37">
        <v>267</v>
      </c>
      <c r="V71" s="37">
        <v>116</v>
      </c>
      <c r="W71" s="37">
        <v>144</v>
      </c>
      <c r="X71" s="37">
        <v>108</v>
      </c>
      <c r="Y71" s="37">
        <v>306</v>
      </c>
      <c r="Z71" s="37">
        <v>35</v>
      </c>
      <c r="AA71" s="37">
        <v>145</v>
      </c>
      <c r="AB71" s="37">
        <v>155</v>
      </c>
      <c r="AC71" s="37">
        <v>129</v>
      </c>
      <c r="AD71" s="37">
        <v>88</v>
      </c>
      <c r="AE71" s="41">
        <v>0</v>
      </c>
      <c r="AF71" s="41">
        <v>1</v>
      </c>
      <c r="AG71" s="43">
        <v>2</v>
      </c>
      <c r="AH71" s="43">
        <v>2</v>
      </c>
    </row>
    <row r="73" spans="1:34" x14ac:dyDescent="0.3">
      <c r="A73" s="40" t="s">
        <v>253</v>
      </c>
    </row>
  </sheetData>
  <mergeCells count="12">
    <mergeCell ref="AG6:AH6"/>
    <mergeCell ref="A71:D71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topLeftCell="A40" zoomScale="55" zoomScaleNormal="55" workbookViewId="0">
      <selection activeCell="B8" sqref="B8:B70"/>
    </sheetView>
  </sheetViews>
  <sheetFormatPr defaultColWidth="8.81640625" defaultRowHeight="15.6" x14ac:dyDescent="0.3"/>
  <cols>
    <col min="1" max="1" width="6.6328125" style="23" customWidth="1"/>
    <col min="2" max="2" width="37.54296875" style="30" customWidth="1"/>
    <col min="3" max="3" width="9.1796875" style="24" customWidth="1"/>
    <col min="4" max="4" width="33.90625" style="24" customWidth="1"/>
    <col min="5" max="5" width="12.36328125" style="23" customWidth="1"/>
    <col min="6" max="6" width="10.81640625" style="23" customWidth="1"/>
    <col min="7" max="7" width="11.90625" style="23" customWidth="1"/>
    <col min="8" max="8" width="13.54296875" style="23" customWidth="1"/>
    <col min="9" max="9" width="10.90625" style="23" customWidth="1"/>
    <col min="10" max="10" width="12.453125" style="23" bestFit="1" customWidth="1"/>
    <col min="11" max="11" width="12.1796875" style="23" bestFit="1" customWidth="1"/>
    <col min="12" max="12" width="11.1796875" style="23" bestFit="1" customWidth="1"/>
    <col min="13" max="13" width="15" style="23" customWidth="1"/>
    <col min="14" max="14" width="6.6328125" style="23" customWidth="1"/>
    <col min="15" max="15" width="10.1796875" style="23" customWidth="1"/>
    <col min="16" max="16" width="13.81640625" style="23" bestFit="1" customWidth="1"/>
    <col min="17" max="17" width="11.36328125" style="23" customWidth="1"/>
    <col min="18" max="18" width="11.6328125" style="23" customWidth="1"/>
    <col min="19" max="19" width="12.81640625" style="23" bestFit="1" customWidth="1"/>
    <col min="20" max="20" width="9.54296875" style="23" customWidth="1"/>
    <col min="21" max="22" width="12.1796875" style="23" customWidth="1"/>
    <col min="23" max="23" width="9.36328125" style="23" customWidth="1"/>
    <col min="24" max="24" width="13.08984375" style="23" bestFit="1" customWidth="1"/>
    <col min="25" max="25" width="11.90625" style="23" customWidth="1"/>
    <col min="26" max="26" width="12.1796875" style="23" customWidth="1"/>
    <col min="27" max="27" width="12.36328125" style="23" bestFit="1" customWidth="1"/>
    <col min="28" max="28" width="11.1796875" style="23" customWidth="1"/>
    <col min="29" max="29" width="11.54296875" style="23" bestFit="1" customWidth="1"/>
    <col min="30" max="30" width="11.453125" style="23" bestFit="1" customWidth="1"/>
    <col min="31" max="31" width="6.54296875" style="23" customWidth="1"/>
    <col min="32" max="32" width="10.36328125" style="23" bestFit="1" customWidth="1"/>
    <col min="33" max="34" width="13.81640625" style="23" customWidth="1"/>
    <col min="35" max="16384" width="8.81640625" style="23"/>
  </cols>
  <sheetData>
    <row r="1" spans="1:34" s="19" customFormat="1" ht="21" customHeight="1" x14ac:dyDescent="0.35">
      <c r="A1" s="66" t="s">
        <v>261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51"/>
    </row>
    <row r="2" spans="1:34" s="19" customFormat="1" ht="18.600000000000001" customHeight="1" x14ac:dyDescent="0.35">
      <c r="A2" s="67" t="s">
        <v>224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51"/>
    </row>
    <row r="3" spans="1:34" s="19" customFormat="1" ht="18" customHeight="1" x14ac:dyDescent="0.35">
      <c r="A3" s="67" t="s">
        <v>265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51"/>
    </row>
    <row r="4" spans="1:34" s="19" customFormat="1" ht="11.4" customHeight="1" x14ac:dyDescent="0.35">
      <c r="A4" s="20"/>
      <c r="B4" s="29"/>
      <c r="C4" s="20"/>
      <c r="D4" s="21"/>
    </row>
    <row r="5" spans="1:34" s="19" customFormat="1" ht="11.4" customHeight="1" x14ac:dyDescent="0.35">
      <c r="A5" s="20"/>
      <c r="B5" s="29"/>
      <c r="C5" s="20"/>
      <c r="D5" s="21"/>
    </row>
    <row r="6" spans="1:34" s="19" customFormat="1" ht="24" customHeight="1" x14ac:dyDescent="0.35">
      <c r="A6" s="68" t="s">
        <v>0</v>
      </c>
      <c r="B6" s="68" t="s">
        <v>1</v>
      </c>
      <c r="C6" s="68" t="s">
        <v>2</v>
      </c>
      <c r="D6" s="69" t="s">
        <v>225</v>
      </c>
      <c r="E6" s="68" t="s">
        <v>226</v>
      </c>
      <c r="F6" s="71" t="s">
        <v>254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5"/>
      <c r="AF6" s="73" t="s">
        <v>257</v>
      </c>
      <c r="AG6" s="61" t="s">
        <v>255</v>
      </c>
      <c r="AH6" s="62"/>
    </row>
    <row r="7" spans="1:34" s="19" customFormat="1" ht="35.4" customHeight="1" x14ac:dyDescent="0.35">
      <c r="A7" s="68"/>
      <c r="B7" s="68"/>
      <c r="C7" s="68"/>
      <c r="D7" s="70"/>
      <c r="E7" s="68"/>
      <c r="F7" s="22" t="s">
        <v>227</v>
      </c>
      <c r="G7" s="22" t="s">
        <v>228</v>
      </c>
      <c r="H7" s="22" t="s">
        <v>229</v>
      </c>
      <c r="I7" s="22" t="s">
        <v>230</v>
      </c>
      <c r="J7" s="22" t="s">
        <v>231</v>
      </c>
      <c r="K7" s="22" t="s">
        <v>232</v>
      </c>
      <c r="L7" s="22" t="s">
        <v>233</v>
      </c>
      <c r="M7" s="22" t="s">
        <v>234</v>
      </c>
      <c r="N7" s="22" t="s">
        <v>235</v>
      </c>
      <c r="O7" s="22" t="s">
        <v>236</v>
      </c>
      <c r="P7" s="22" t="s">
        <v>237</v>
      </c>
      <c r="Q7" s="22" t="s">
        <v>238</v>
      </c>
      <c r="R7" s="22" t="s">
        <v>239</v>
      </c>
      <c r="S7" s="22" t="s">
        <v>240</v>
      </c>
      <c r="T7" s="22" t="s">
        <v>241</v>
      </c>
      <c r="U7" s="22" t="s">
        <v>242</v>
      </c>
      <c r="V7" s="22" t="s">
        <v>243</v>
      </c>
      <c r="W7" s="22" t="s">
        <v>244</v>
      </c>
      <c r="X7" s="22" t="s">
        <v>245</v>
      </c>
      <c r="Y7" s="22" t="s">
        <v>246</v>
      </c>
      <c r="Z7" s="22" t="s">
        <v>247</v>
      </c>
      <c r="AA7" s="22" t="s">
        <v>248</v>
      </c>
      <c r="AB7" s="22" t="s">
        <v>249</v>
      </c>
      <c r="AC7" s="22" t="s">
        <v>250</v>
      </c>
      <c r="AD7" s="49" t="s">
        <v>251</v>
      </c>
      <c r="AE7" s="48" t="s">
        <v>252</v>
      </c>
      <c r="AF7" s="74"/>
      <c r="AG7" s="45" t="s">
        <v>256</v>
      </c>
      <c r="AH7" s="45" t="s">
        <v>257</v>
      </c>
    </row>
    <row r="8" spans="1:34" s="35" customFormat="1" ht="18.600000000000001" customHeight="1" x14ac:dyDescent="0.35">
      <c r="A8" s="38">
        <v>2</v>
      </c>
      <c r="B8" s="37" t="s">
        <v>9</v>
      </c>
      <c r="C8" s="37">
        <v>322313</v>
      </c>
      <c r="D8" s="37" t="s">
        <v>221</v>
      </c>
      <c r="E8" s="37">
        <v>4</v>
      </c>
      <c r="F8" s="37">
        <v>0</v>
      </c>
      <c r="G8" s="37">
        <v>0</v>
      </c>
      <c r="H8" s="37">
        <v>0</v>
      </c>
      <c r="I8" s="37">
        <v>2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1</v>
      </c>
      <c r="Z8" s="37">
        <v>1</v>
      </c>
      <c r="AA8" s="37">
        <v>0</v>
      </c>
      <c r="AB8" s="37">
        <v>0</v>
      </c>
      <c r="AC8" s="37">
        <v>0</v>
      </c>
      <c r="AD8" s="41">
        <v>0</v>
      </c>
      <c r="AE8" s="50">
        <v>0</v>
      </c>
      <c r="AF8" s="41">
        <v>0</v>
      </c>
      <c r="AG8" s="42">
        <v>0</v>
      </c>
      <c r="AH8" s="42">
        <v>0</v>
      </c>
    </row>
    <row r="9" spans="1:34" s="35" customFormat="1" ht="18.600000000000001" customHeight="1" x14ac:dyDescent="0.35">
      <c r="A9" s="38">
        <v>6</v>
      </c>
      <c r="B9" s="37" t="s">
        <v>11</v>
      </c>
      <c r="C9" s="37">
        <v>300465</v>
      </c>
      <c r="D9" s="37" t="s">
        <v>221</v>
      </c>
      <c r="E9" s="37">
        <v>602</v>
      </c>
      <c r="F9" s="37">
        <v>0</v>
      </c>
      <c r="G9" s="37">
        <v>0</v>
      </c>
      <c r="H9" s="37">
        <v>1</v>
      </c>
      <c r="I9" s="37">
        <v>353</v>
      </c>
      <c r="J9" s="37">
        <v>0</v>
      </c>
      <c r="K9" s="37">
        <v>0</v>
      </c>
      <c r="L9" s="37">
        <v>24</v>
      </c>
      <c r="M9" s="37">
        <v>0</v>
      </c>
      <c r="N9" s="37">
        <v>0</v>
      </c>
      <c r="O9" s="37">
        <v>0</v>
      </c>
      <c r="P9" s="37">
        <v>0</v>
      </c>
      <c r="Q9" s="37">
        <v>191</v>
      </c>
      <c r="R9" s="37">
        <v>0</v>
      </c>
      <c r="S9" s="37">
        <v>4</v>
      </c>
      <c r="T9" s="37">
        <v>0</v>
      </c>
      <c r="U9" s="37">
        <v>0</v>
      </c>
      <c r="V9" s="37">
        <v>0</v>
      </c>
      <c r="W9" s="37">
        <v>0</v>
      </c>
      <c r="X9" s="37">
        <v>0</v>
      </c>
      <c r="Y9" s="37">
        <v>3</v>
      </c>
      <c r="Z9" s="37">
        <v>26</v>
      </c>
      <c r="AA9" s="37">
        <v>0</v>
      </c>
      <c r="AB9" s="37">
        <v>0</v>
      </c>
      <c r="AC9" s="37">
        <v>0</v>
      </c>
      <c r="AD9" s="41">
        <v>0</v>
      </c>
      <c r="AE9" s="50">
        <v>0</v>
      </c>
      <c r="AF9" s="41">
        <v>0</v>
      </c>
      <c r="AG9" s="43">
        <v>0</v>
      </c>
      <c r="AH9" s="43">
        <v>0</v>
      </c>
    </row>
    <row r="10" spans="1:34" s="35" customFormat="1" ht="18.600000000000001" customHeight="1" x14ac:dyDescent="0.35">
      <c r="A10" s="38">
        <v>29</v>
      </c>
      <c r="B10" s="37" t="s">
        <v>12</v>
      </c>
      <c r="C10" s="37">
        <v>300119</v>
      </c>
      <c r="D10" s="37" t="s">
        <v>223</v>
      </c>
      <c r="E10" s="37">
        <v>1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1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41">
        <v>0</v>
      </c>
      <c r="AE10" s="50">
        <v>0</v>
      </c>
      <c r="AF10" s="41">
        <v>0</v>
      </c>
      <c r="AG10" s="43">
        <v>0</v>
      </c>
      <c r="AH10" s="43">
        <v>0</v>
      </c>
    </row>
    <row r="11" spans="1:34" s="35" customFormat="1" ht="18.600000000000001" customHeight="1" x14ac:dyDescent="0.35">
      <c r="A11" s="38">
        <v>36</v>
      </c>
      <c r="B11" s="37" t="s">
        <v>13</v>
      </c>
      <c r="C11" s="37">
        <v>300335</v>
      </c>
      <c r="D11" s="37" t="s">
        <v>222</v>
      </c>
      <c r="E11" s="37">
        <v>19</v>
      </c>
      <c r="F11" s="37">
        <v>0</v>
      </c>
      <c r="G11" s="37">
        <v>0</v>
      </c>
      <c r="H11" s="37">
        <v>1</v>
      </c>
      <c r="I11" s="37">
        <v>1</v>
      </c>
      <c r="J11" s="37">
        <v>0</v>
      </c>
      <c r="K11" s="37">
        <v>0</v>
      </c>
      <c r="L11" s="37">
        <v>6</v>
      </c>
      <c r="M11" s="37">
        <v>0</v>
      </c>
      <c r="N11" s="37">
        <v>0</v>
      </c>
      <c r="O11" s="37">
        <v>0</v>
      </c>
      <c r="P11" s="37">
        <v>0</v>
      </c>
      <c r="Q11" s="37">
        <v>1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10</v>
      </c>
      <c r="AA11" s="37">
        <v>0</v>
      </c>
      <c r="AB11" s="37">
        <v>0</v>
      </c>
      <c r="AC11" s="37">
        <v>0</v>
      </c>
      <c r="AD11" s="41">
        <v>0</v>
      </c>
      <c r="AE11" s="50">
        <v>0</v>
      </c>
      <c r="AF11" s="41">
        <v>0</v>
      </c>
      <c r="AG11" s="43">
        <v>0</v>
      </c>
      <c r="AH11" s="43">
        <v>0</v>
      </c>
    </row>
    <row r="12" spans="1:34" s="35" customFormat="1" ht="18.600000000000001" customHeight="1" x14ac:dyDescent="0.35">
      <c r="A12" s="38">
        <v>43</v>
      </c>
      <c r="B12" s="37" t="s">
        <v>14</v>
      </c>
      <c r="C12" s="37">
        <v>320940</v>
      </c>
      <c r="D12" s="37" t="s">
        <v>223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41">
        <v>0</v>
      </c>
      <c r="AE12" s="50">
        <v>0</v>
      </c>
      <c r="AF12" s="41">
        <v>0</v>
      </c>
      <c r="AG12" s="43">
        <v>0</v>
      </c>
      <c r="AH12" s="43">
        <v>0</v>
      </c>
    </row>
    <row r="13" spans="1:34" s="35" customFormat="1" ht="18.600000000000001" customHeight="1" x14ac:dyDescent="0.35">
      <c r="A13" s="38">
        <v>46</v>
      </c>
      <c r="B13" s="37" t="s">
        <v>15</v>
      </c>
      <c r="C13" s="37">
        <v>305299</v>
      </c>
      <c r="D13" s="37" t="s">
        <v>221</v>
      </c>
      <c r="E13" s="37">
        <v>78</v>
      </c>
      <c r="F13" s="37">
        <v>0</v>
      </c>
      <c r="G13" s="37">
        <v>0</v>
      </c>
      <c r="H13" s="37">
        <v>2</v>
      </c>
      <c r="I13" s="37">
        <v>20</v>
      </c>
      <c r="J13" s="37">
        <v>0</v>
      </c>
      <c r="K13" s="37">
        <v>0</v>
      </c>
      <c r="L13" s="37">
        <v>21</v>
      </c>
      <c r="M13" s="37">
        <v>0</v>
      </c>
      <c r="N13" s="37">
        <v>0</v>
      </c>
      <c r="O13" s="37">
        <v>0</v>
      </c>
      <c r="P13" s="37">
        <v>0</v>
      </c>
      <c r="Q13" s="37">
        <v>19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2</v>
      </c>
      <c r="Z13" s="37">
        <v>14</v>
      </c>
      <c r="AA13" s="37">
        <v>0</v>
      </c>
      <c r="AB13" s="37">
        <v>0</v>
      </c>
      <c r="AC13" s="37">
        <v>0</v>
      </c>
      <c r="AD13" s="41">
        <v>0</v>
      </c>
      <c r="AE13" s="50">
        <v>0</v>
      </c>
      <c r="AF13" s="41">
        <v>0</v>
      </c>
      <c r="AG13" s="42">
        <v>0</v>
      </c>
      <c r="AH13" s="42">
        <v>0</v>
      </c>
    </row>
    <row r="14" spans="1:34" s="35" customFormat="1" ht="18.600000000000001" customHeight="1" x14ac:dyDescent="0.35">
      <c r="A14" s="38">
        <v>49</v>
      </c>
      <c r="B14" s="37" t="s">
        <v>16</v>
      </c>
      <c r="C14" s="37">
        <v>353100</v>
      </c>
      <c r="D14" s="37" t="s">
        <v>223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41">
        <v>0</v>
      </c>
      <c r="AE14" s="50">
        <v>0</v>
      </c>
      <c r="AF14" s="41">
        <v>0</v>
      </c>
      <c r="AG14" s="43">
        <v>0</v>
      </c>
      <c r="AH14" s="43">
        <v>0</v>
      </c>
    </row>
    <row r="15" spans="1:34" s="35" customFormat="1" ht="18.600000000000001" customHeight="1" x14ac:dyDescent="0.35">
      <c r="A15" s="38">
        <v>62</v>
      </c>
      <c r="B15" s="37" t="s">
        <v>17</v>
      </c>
      <c r="C15" s="37">
        <v>339500</v>
      </c>
      <c r="D15" s="37" t="s">
        <v>223</v>
      </c>
      <c r="E15" s="37">
        <v>4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4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41">
        <v>0</v>
      </c>
      <c r="AE15" s="50">
        <v>0</v>
      </c>
      <c r="AF15" s="41">
        <v>0</v>
      </c>
      <c r="AG15" s="43">
        <v>0</v>
      </c>
      <c r="AH15" s="43">
        <v>0</v>
      </c>
    </row>
    <row r="16" spans="1:34" s="35" customFormat="1" ht="18.600000000000001" customHeight="1" x14ac:dyDescent="0.35">
      <c r="A16" s="38">
        <v>72</v>
      </c>
      <c r="B16" s="37" t="s">
        <v>18</v>
      </c>
      <c r="C16" s="37">
        <v>334840</v>
      </c>
      <c r="D16" s="37" t="s">
        <v>223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41">
        <v>0</v>
      </c>
      <c r="AE16" s="50">
        <v>0</v>
      </c>
      <c r="AF16" s="41">
        <v>0</v>
      </c>
      <c r="AG16" s="43">
        <v>0</v>
      </c>
      <c r="AH16" s="43">
        <v>0</v>
      </c>
    </row>
    <row r="17" spans="1:34" s="35" customFormat="1" ht="18.600000000000001" customHeight="1" x14ac:dyDescent="0.35">
      <c r="A17" s="38">
        <v>88</v>
      </c>
      <c r="B17" s="37" t="s">
        <v>19</v>
      </c>
      <c r="C17" s="37">
        <v>325365</v>
      </c>
      <c r="D17" s="37" t="s">
        <v>222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41">
        <v>0</v>
      </c>
      <c r="AE17" s="50">
        <v>0</v>
      </c>
      <c r="AF17" s="41">
        <v>0</v>
      </c>
      <c r="AG17" s="43">
        <v>0</v>
      </c>
      <c r="AH17" s="43">
        <v>0</v>
      </c>
    </row>
    <row r="18" spans="1:34" s="35" customFormat="1" ht="18.600000000000001" customHeight="1" x14ac:dyDescent="0.35">
      <c r="A18" s="38">
        <v>91</v>
      </c>
      <c r="B18" s="37" t="s">
        <v>20</v>
      </c>
      <c r="C18" s="37">
        <v>325268</v>
      </c>
      <c r="D18" s="37" t="s">
        <v>223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41">
        <v>0</v>
      </c>
      <c r="AE18" s="50">
        <v>0</v>
      </c>
      <c r="AF18" s="41">
        <v>0</v>
      </c>
      <c r="AG18" s="43">
        <v>0</v>
      </c>
      <c r="AH18" s="43">
        <v>0</v>
      </c>
    </row>
    <row r="19" spans="1:34" s="35" customFormat="1" ht="18.600000000000001" customHeight="1" x14ac:dyDescent="0.35">
      <c r="A19" s="38">
        <v>95</v>
      </c>
      <c r="B19" s="37" t="s">
        <v>21</v>
      </c>
      <c r="C19" s="37">
        <v>325990</v>
      </c>
      <c r="D19" s="37" t="s">
        <v>223</v>
      </c>
      <c r="E19" s="37">
        <v>1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1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41">
        <v>0</v>
      </c>
      <c r="AE19" s="50">
        <v>0</v>
      </c>
      <c r="AF19" s="41">
        <v>0</v>
      </c>
      <c r="AG19" s="43">
        <v>0</v>
      </c>
      <c r="AH19" s="43">
        <v>0</v>
      </c>
    </row>
    <row r="20" spans="1:34" s="35" customFormat="1" ht="18.600000000000001" customHeight="1" x14ac:dyDescent="0.35">
      <c r="A20" s="38">
        <v>96</v>
      </c>
      <c r="B20" s="37" t="s">
        <v>22</v>
      </c>
      <c r="C20" s="37">
        <v>307770</v>
      </c>
      <c r="D20" s="37" t="s">
        <v>223</v>
      </c>
      <c r="E20" s="37">
        <v>12</v>
      </c>
      <c r="F20" s="37">
        <v>0</v>
      </c>
      <c r="G20" s="37">
        <v>0</v>
      </c>
      <c r="H20" s="37">
        <v>0</v>
      </c>
      <c r="I20" s="37">
        <v>8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1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3</v>
      </c>
      <c r="AA20" s="37">
        <v>0</v>
      </c>
      <c r="AB20" s="37">
        <v>0</v>
      </c>
      <c r="AC20" s="37">
        <v>0</v>
      </c>
      <c r="AD20" s="41">
        <v>0</v>
      </c>
      <c r="AE20" s="50">
        <v>0</v>
      </c>
      <c r="AF20" s="41">
        <v>0</v>
      </c>
      <c r="AG20" s="43">
        <v>0</v>
      </c>
      <c r="AH20" s="43">
        <v>0</v>
      </c>
    </row>
    <row r="21" spans="1:34" s="35" customFormat="1" ht="18.600000000000001" customHeight="1" x14ac:dyDescent="0.35">
      <c r="A21" s="38">
        <v>101</v>
      </c>
      <c r="B21" s="37" t="s">
        <v>23</v>
      </c>
      <c r="C21" s="37">
        <v>313849</v>
      </c>
      <c r="D21" s="37" t="s">
        <v>223</v>
      </c>
      <c r="E21" s="37">
        <v>7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2</v>
      </c>
      <c r="M21" s="37">
        <v>0</v>
      </c>
      <c r="N21" s="37">
        <v>1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3</v>
      </c>
      <c r="X21" s="37">
        <v>0</v>
      </c>
      <c r="Y21" s="37">
        <v>1</v>
      </c>
      <c r="Z21" s="37">
        <v>0</v>
      </c>
      <c r="AA21" s="37">
        <v>0</v>
      </c>
      <c r="AB21" s="37">
        <v>0</v>
      </c>
      <c r="AC21" s="37">
        <v>0</v>
      </c>
      <c r="AD21" s="41">
        <v>0</v>
      </c>
      <c r="AE21" s="50">
        <v>0</v>
      </c>
      <c r="AF21" s="41">
        <v>0</v>
      </c>
      <c r="AG21" s="43">
        <v>0</v>
      </c>
      <c r="AH21" s="43">
        <v>0</v>
      </c>
    </row>
    <row r="22" spans="1:34" s="35" customFormat="1" ht="18.600000000000001" customHeight="1" x14ac:dyDescent="0.35">
      <c r="A22" s="38">
        <v>105</v>
      </c>
      <c r="B22" s="37" t="s">
        <v>24</v>
      </c>
      <c r="C22" s="37">
        <v>328168</v>
      </c>
      <c r="D22" s="37" t="s">
        <v>223</v>
      </c>
      <c r="E22" s="37">
        <v>2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1</v>
      </c>
      <c r="P22" s="37">
        <v>0</v>
      </c>
      <c r="Q22" s="37">
        <v>0</v>
      </c>
      <c r="R22" s="37">
        <v>0</v>
      </c>
      <c r="S22" s="37">
        <v>0</v>
      </c>
      <c r="T22" s="37">
        <v>1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41">
        <v>0</v>
      </c>
      <c r="AE22" s="50">
        <v>0</v>
      </c>
      <c r="AF22" s="41">
        <v>0</v>
      </c>
      <c r="AG22" s="43">
        <v>0</v>
      </c>
      <c r="AH22" s="43">
        <v>0</v>
      </c>
    </row>
    <row r="23" spans="1:34" s="35" customFormat="1" ht="18.600000000000001" customHeight="1" x14ac:dyDescent="0.35">
      <c r="A23" s="38">
        <v>106</v>
      </c>
      <c r="B23" s="37" t="s">
        <v>25</v>
      </c>
      <c r="C23" s="37">
        <v>328209</v>
      </c>
      <c r="D23" s="37" t="s">
        <v>223</v>
      </c>
      <c r="E23" s="37">
        <v>1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1</v>
      </c>
      <c r="AA23" s="37">
        <v>0</v>
      </c>
      <c r="AB23" s="37">
        <v>0</v>
      </c>
      <c r="AC23" s="37">
        <v>0</v>
      </c>
      <c r="AD23" s="41">
        <v>0</v>
      </c>
      <c r="AE23" s="50">
        <v>0</v>
      </c>
      <c r="AF23" s="41">
        <v>0</v>
      </c>
      <c r="AG23" s="43">
        <v>0</v>
      </c>
      <c r="AH23" s="43">
        <v>0</v>
      </c>
    </row>
    <row r="24" spans="1:34" s="35" customFormat="1" ht="18.600000000000001" customHeight="1" x14ac:dyDescent="0.35">
      <c r="A24" s="38">
        <v>113</v>
      </c>
      <c r="B24" s="37" t="s">
        <v>26</v>
      </c>
      <c r="C24" s="37">
        <v>331489</v>
      </c>
      <c r="D24" s="37" t="s">
        <v>223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41">
        <v>0</v>
      </c>
      <c r="AE24" s="50">
        <v>0</v>
      </c>
      <c r="AF24" s="41">
        <v>0</v>
      </c>
      <c r="AG24" s="43">
        <v>0</v>
      </c>
      <c r="AH24" s="43">
        <v>0</v>
      </c>
    </row>
    <row r="25" spans="1:34" s="35" customFormat="1" ht="18.600000000000001" customHeight="1" x14ac:dyDescent="0.35">
      <c r="A25" s="38">
        <v>115</v>
      </c>
      <c r="B25" s="37" t="s">
        <v>27</v>
      </c>
      <c r="C25" s="37">
        <v>334851</v>
      </c>
      <c r="D25" s="37" t="s">
        <v>223</v>
      </c>
      <c r="E25" s="37">
        <v>54</v>
      </c>
      <c r="F25" s="37">
        <v>0</v>
      </c>
      <c r="G25" s="37">
        <v>0</v>
      </c>
      <c r="H25" s="37">
        <v>0</v>
      </c>
      <c r="I25" s="37">
        <v>40</v>
      </c>
      <c r="J25" s="37">
        <v>0</v>
      </c>
      <c r="K25" s="37">
        <v>0</v>
      </c>
      <c r="L25" s="37">
        <v>5</v>
      </c>
      <c r="M25" s="37">
        <v>0</v>
      </c>
      <c r="N25" s="37">
        <v>0</v>
      </c>
      <c r="O25" s="37">
        <v>0</v>
      </c>
      <c r="P25" s="37">
        <v>0</v>
      </c>
      <c r="Q25" s="37">
        <v>5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1</v>
      </c>
      <c r="Z25" s="37">
        <v>2</v>
      </c>
      <c r="AA25" s="37">
        <v>0</v>
      </c>
      <c r="AB25" s="37">
        <v>0</v>
      </c>
      <c r="AC25" s="37">
        <v>0</v>
      </c>
      <c r="AD25" s="41">
        <v>0</v>
      </c>
      <c r="AE25" s="50">
        <v>0</v>
      </c>
      <c r="AF25" s="41">
        <v>1</v>
      </c>
      <c r="AG25" s="43">
        <v>0</v>
      </c>
      <c r="AH25" s="43">
        <v>0</v>
      </c>
    </row>
    <row r="26" spans="1:34" s="35" customFormat="1" ht="18.600000000000001" customHeight="1" x14ac:dyDescent="0.35">
      <c r="A26" s="38">
        <v>123</v>
      </c>
      <c r="B26" s="37" t="s">
        <v>28</v>
      </c>
      <c r="C26" s="37">
        <v>351607</v>
      </c>
      <c r="D26" s="37" t="s">
        <v>223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41">
        <v>0</v>
      </c>
      <c r="AE26" s="50">
        <v>0</v>
      </c>
      <c r="AF26" s="41">
        <v>0</v>
      </c>
      <c r="AG26" s="43">
        <v>0</v>
      </c>
      <c r="AH26" s="43">
        <v>0</v>
      </c>
    </row>
    <row r="27" spans="1:34" s="35" customFormat="1" ht="18.600000000000001" customHeight="1" x14ac:dyDescent="0.35">
      <c r="A27" s="38">
        <v>128</v>
      </c>
      <c r="B27" s="37" t="s">
        <v>30</v>
      </c>
      <c r="C27" s="37">
        <v>351254</v>
      </c>
      <c r="D27" s="37" t="s">
        <v>223</v>
      </c>
      <c r="E27" s="37">
        <v>5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5</v>
      </c>
      <c r="Z27" s="37">
        <v>0</v>
      </c>
      <c r="AA27" s="37">
        <v>0</v>
      </c>
      <c r="AB27" s="37">
        <v>0</v>
      </c>
      <c r="AC27" s="37">
        <v>0</v>
      </c>
      <c r="AD27" s="41">
        <v>0</v>
      </c>
      <c r="AE27" s="50">
        <v>0</v>
      </c>
      <c r="AF27" s="41">
        <v>0</v>
      </c>
      <c r="AG27" s="43">
        <v>0</v>
      </c>
      <c r="AH27" s="43">
        <v>0</v>
      </c>
    </row>
    <row r="28" spans="1:34" s="35" customFormat="1" ht="18.600000000000001" customHeight="1" x14ac:dyDescent="0.35">
      <c r="A28" s="38">
        <v>129</v>
      </c>
      <c r="B28" s="37" t="s">
        <v>31</v>
      </c>
      <c r="C28" s="37">
        <v>321723</v>
      </c>
      <c r="D28" s="37" t="s">
        <v>223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41">
        <v>0</v>
      </c>
      <c r="AE28" s="50">
        <v>0</v>
      </c>
      <c r="AF28" s="41">
        <v>0</v>
      </c>
      <c r="AG28" s="43">
        <v>0</v>
      </c>
      <c r="AH28" s="43">
        <v>0</v>
      </c>
    </row>
    <row r="29" spans="1:34" s="35" customFormat="1" ht="18.600000000000001" customHeight="1" x14ac:dyDescent="0.35">
      <c r="A29" s="38">
        <v>133</v>
      </c>
      <c r="B29" s="37" t="s">
        <v>32</v>
      </c>
      <c r="C29" s="37">
        <v>353489</v>
      </c>
      <c r="D29" s="37" t="s">
        <v>223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41">
        <v>0</v>
      </c>
      <c r="AE29" s="50">
        <v>0</v>
      </c>
      <c r="AF29" s="41">
        <v>0</v>
      </c>
      <c r="AG29" s="42">
        <v>0</v>
      </c>
      <c r="AH29" s="42">
        <v>0</v>
      </c>
    </row>
    <row r="30" spans="1:34" s="35" customFormat="1" ht="18.600000000000001" customHeight="1" x14ac:dyDescent="0.35">
      <c r="A30" s="38">
        <v>136</v>
      </c>
      <c r="B30" s="37" t="s">
        <v>33</v>
      </c>
      <c r="C30" s="37">
        <v>351005</v>
      </c>
      <c r="D30" s="37" t="s">
        <v>222</v>
      </c>
      <c r="E30" s="37">
        <v>10</v>
      </c>
      <c r="F30" s="37">
        <v>0</v>
      </c>
      <c r="G30" s="37">
        <v>0</v>
      </c>
      <c r="H30" s="37">
        <v>0</v>
      </c>
      <c r="I30" s="37">
        <v>2</v>
      </c>
      <c r="J30" s="37">
        <v>0</v>
      </c>
      <c r="K30" s="37">
        <v>0</v>
      </c>
      <c r="L30" s="37">
        <v>2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6</v>
      </c>
      <c r="AA30" s="37">
        <v>0</v>
      </c>
      <c r="AB30" s="37">
        <v>0</v>
      </c>
      <c r="AC30" s="37">
        <v>0</v>
      </c>
      <c r="AD30" s="41">
        <v>0</v>
      </c>
      <c r="AE30" s="50">
        <v>0</v>
      </c>
      <c r="AF30" s="41">
        <v>0</v>
      </c>
      <c r="AG30" s="43">
        <v>0</v>
      </c>
      <c r="AH30" s="43">
        <v>0</v>
      </c>
    </row>
    <row r="31" spans="1:34" s="35" customFormat="1" ht="18.600000000000001" customHeight="1" x14ac:dyDescent="0.35">
      <c r="A31" s="38">
        <v>142</v>
      </c>
      <c r="B31" s="37" t="s">
        <v>34</v>
      </c>
      <c r="C31" s="37">
        <v>336310</v>
      </c>
      <c r="D31" s="37" t="s">
        <v>223</v>
      </c>
      <c r="E31" s="37">
        <v>10</v>
      </c>
      <c r="F31" s="37">
        <v>0</v>
      </c>
      <c r="G31" s="37">
        <v>0</v>
      </c>
      <c r="H31" s="37">
        <v>1</v>
      </c>
      <c r="I31" s="37">
        <v>2</v>
      </c>
      <c r="J31" s="37">
        <v>0</v>
      </c>
      <c r="K31" s="37">
        <v>1</v>
      </c>
      <c r="L31" s="37">
        <v>0</v>
      </c>
      <c r="M31" s="37">
        <v>1</v>
      </c>
      <c r="N31" s="37">
        <v>2</v>
      </c>
      <c r="O31" s="37">
        <v>0</v>
      </c>
      <c r="P31" s="37">
        <v>0</v>
      </c>
      <c r="Q31" s="37">
        <v>0</v>
      </c>
      <c r="R31" s="37">
        <v>2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1</v>
      </c>
      <c r="AA31" s="37">
        <v>0</v>
      </c>
      <c r="AB31" s="37">
        <v>0</v>
      </c>
      <c r="AC31" s="37">
        <v>0</v>
      </c>
      <c r="AD31" s="41">
        <v>0</v>
      </c>
      <c r="AE31" s="50">
        <v>0</v>
      </c>
      <c r="AF31" s="41">
        <v>0</v>
      </c>
      <c r="AG31" s="43">
        <v>0</v>
      </c>
      <c r="AH31" s="43">
        <v>0</v>
      </c>
    </row>
    <row r="32" spans="1:34" s="35" customFormat="1" ht="18.600000000000001" customHeight="1" x14ac:dyDescent="0.35">
      <c r="A32" s="38">
        <v>143</v>
      </c>
      <c r="B32" s="37" t="s">
        <v>35</v>
      </c>
      <c r="C32" s="37">
        <v>312248</v>
      </c>
      <c r="D32" s="37" t="s">
        <v>223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41">
        <v>0</v>
      </c>
      <c r="AE32" s="50">
        <v>0</v>
      </c>
      <c r="AF32" s="41">
        <v>0</v>
      </c>
      <c r="AG32" s="43">
        <v>0</v>
      </c>
      <c r="AH32" s="43">
        <v>0</v>
      </c>
    </row>
    <row r="33" spans="1:34" s="35" customFormat="1" ht="18.600000000000001" customHeight="1" x14ac:dyDescent="0.35">
      <c r="A33" s="38">
        <v>146</v>
      </c>
      <c r="B33" s="37" t="s">
        <v>36</v>
      </c>
      <c r="C33" s="37">
        <v>320371</v>
      </c>
      <c r="D33" s="37" t="s">
        <v>223</v>
      </c>
      <c r="E33" s="37">
        <v>2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1</v>
      </c>
      <c r="V33" s="37">
        <v>0</v>
      </c>
      <c r="W33" s="37">
        <v>0</v>
      </c>
      <c r="X33" s="37">
        <v>0</v>
      </c>
      <c r="Y33" s="37">
        <v>1</v>
      </c>
      <c r="Z33" s="37">
        <v>0</v>
      </c>
      <c r="AA33" s="37">
        <v>0</v>
      </c>
      <c r="AB33" s="37">
        <v>0</v>
      </c>
      <c r="AC33" s="37">
        <v>0</v>
      </c>
      <c r="AD33" s="41">
        <v>0</v>
      </c>
      <c r="AE33" s="50">
        <v>0</v>
      </c>
      <c r="AF33" s="41">
        <v>0</v>
      </c>
      <c r="AG33" s="43">
        <v>0</v>
      </c>
      <c r="AH33" s="43">
        <v>0</v>
      </c>
    </row>
    <row r="34" spans="1:34" s="35" customFormat="1" ht="18.600000000000001" customHeight="1" x14ac:dyDescent="0.35">
      <c r="A34" s="38">
        <v>153</v>
      </c>
      <c r="B34" s="37" t="s">
        <v>37</v>
      </c>
      <c r="C34" s="37">
        <v>380838</v>
      </c>
      <c r="D34" s="37" t="s">
        <v>222</v>
      </c>
      <c r="E34" s="37">
        <v>2</v>
      </c>
      <c r="F34" s="37">
        <v>0</v>
      </c>
      <c r="G34" s="37">
        <v>0</v>
      </c>
      <c r="H34" s="37">
        <v>0</v>
      </c>
      <c r="I34" s="37">
        <v>1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1</v>
      </c>
      <c r="AA34" s="37">
        <v>0</v>
      </c>
      <c r="AB34" s="37">
        <v>0</v>
      </c>
      <c r="AC34" s="37">
        <v>0</v>
      </c>
      <c r="AD34" s="41">
        <v>0</v>
      </c>
      <c r="AE34" s="50">
        <v>0</v>
      </c>
      <c r="AF34" s="41">
        <v>0</v>
      </c>
      <c r="AG34" s="43">
        <v>0</v>
      </c>
      <c r="AH34" s="43">
        <v>0</v>
      </c>
    </row>
    <row r="35" spans="1:34" s="35" customFormat="1" ht="18.600000000000001" customHeight="1" x14ac:dyDescent="0.35">
      <c r="A35" s="38">
        <v>171</v>
      </c>
      <c r="B35" s="37" t="s">
        <v>38</v>
      </c>
      <c r="C35" s="37">
        <v>300614</v>
      </c>
      <c r="D35" s="37" t="s">
        <v>222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41">
        <v>0</v>
      </c>
      <c r="AE35" s="50">
        <v>0</v>
      </c>
      <c r="AF35" s="41">
        <v>0</v>
      </c>
      <c r="AG35" s="43">
        <v>0</v>
      </c>
      <c r="AH35" s="43">
        <v>0</v>
      </c>
    </row>
    <row r="36" spans="1:34" s="35" customFormat="1" ht="18.600000000000001" customHeight="1" x14ac:dyDescent="0.35">
      <c r="A36" s="38">
        <v>205</v>
      </c>
      <c r="B36" s="37" t="s">
        <v>39</v>
      </c>
      <c r="C36" s="37">
        <v>313582</v>
      </c>
      <c r="D36" s="37" t="s">
        <v>223</v>
      </c>
      <c r="E36" s="37">
        <v>18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16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1</v>
      </c>
      <c r="V36" s="37">
        <v>0</v>
      </c>
      <c r="W36" s="37">
        <v>0</v>
      </c>
      <c r="X36" s="37">
        <v>0</v>
      </c>
      <c r="Y36" s="37">
        <v>0</v>
      </c>
      <c r="Z36" s="37">
        <v>1</v>
      </c>
      <c r="AA36" s="37">
        <v>0</v>
      </c>
      <c r="AB36" s="37">
        <v>0</v>
      </c>
      <c r="AC36" s="37">
        <v>0</v>
      </c>
      <c r="AD36" s="41">
        <v>0</v>
      </c>
      <c r="AE36" s="50">
        <v>0</v>
      </c>
      <c r="AF36" s="41">
        <v>0</v>
      </c>
      <c r="AG36" s="43">
        <v>0</v>
      </c>
      <c r="AH36" s="43">
        <v>0</v>
      </c>
    </row>
    <row r="37" spans="1:34" s="35" customFormat="1" ht="18.600000000000001" customHeight="1" x14ac:dyDescent="0.35">
      <c r="A37" s="38">
        <v>231</v>
      </c>
      <c r="B37" s="37" t="s">
        <v>41</v>
      </c>
      <c r="C37" s="37">
        <v>322539</v>
      </c>
      <c r="D37" s="37" t="s">
        <v>223</v>
      </c>
      <c r="E37" s="37">
        <v>1</v>
      </c>
      <c r="F37" s="37">
        <v>0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1</v>
      </c>
      <c r="AA37" s="37">
        <v>0</v>
      </c>
      <c r="AB37" s="37">
        <v>0</v>
      </c>
      <c r="AC37" s="37">
        <v>0</v>
      </c>
      <c r="AD37" s="41">
        <v>0</v>
      </c>
      <c r="AE37" s="50">
        <v>0</v>
      </c>
      <c r="AF37" s="41">
        <v>0</v>
      </c>
      <c r="AG37" s="43">
        <v>0</v>
      </c>
      <c r="AH37" s="43">
        <v>0</v>
      </c>
    </row>
    <row r="38" spans="1:34" s="35" customFormat="1" ht="18.600000000000001" customHeight="1" x14ac:dyDescent="0.35">
      <c r="A38" s="38">
        <v>240</v>
      </c>
      <c r="B38" s="37" t="s">
        <v>259</v>
      </c>
      <c r="C38" s="37">
        <v>322540</v>
      </c>
      <c r="D38" s="37" t="s">
        <v>223</v>
      </c>
      <c r="E38" s="37">
        <v>6</v>
      </c>
      <c r="F38" s="37">
        <v>0</v>
      </c>
      <c r="G38" s="37">
        <v>0</v>
      </c>
      <c r="H38" s="37">
        <v>0</v>
      </c>
      <c r="I38" s="37">
        <v>1</v>
      </c>
      <c r="J38" s="37">
        <v>0</v>
      </c>
      <c r="K38" s="37">
        <v>0</v>
      </c>
      <c r="L38" s="37">
        <v>0</v>
      </c>
      <c r="M38" s="37">
        <v>0</v>
      </c>
      <c r="N38" s="37">
        <v>2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1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2</v>
      </c>
      <c r="AA38" s="37">
        <v>0</v>
      </c>
      <c r="AB38" s="37">
        <v>0</v>
      </c>
      <c r="AC38" s="37">
        <v>0</v>
      </c>
      <c r="AD38" s="41">
        <v>0</v>
      </c>
      <c r="AE38" s="50">
        <v>0</v>
      </c>
      <c r="AF38" s="41">
        <v>0</v>
      </c>
      <c r="AG38" s="43">
        <v>0</v>
      </c>
      <c r="AH38" s="43">
        <v>0</v>
      </c>
    </row>
    <row r="39" spans="1:34" s="35" customFormat="1" ht="18.600000000000001" customHeight="1" x14ac:dyDescent="0.35">
      <c r="A39" s="38">
        <v>242</v>
      </c>
      <c r="B39" s="37" t="s">
        <v>43</v>
      </c>
      <c r="C39" s="37">
        <v>322001</v>
      </c>
      <c r="D39" s="37" t="s">
        <v>223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41">
        <v>0</v>
      </c>
      <c r="AE39" s="50">
        <v>0</v>
      </c>
      <c r="AF39" s="41">
        <v>0</v>
      </c>
      <c r="AG39" s="43">
        <v>0</v>
      </c>
      <c r="AH39" s="43">
        <v>0</v>
      </c>
    </row>
    <row r="40" spans="1:34" s="35" customFormat="1" ht="18.600000000000001" customHeight="1" x14ac:dyDescent="0.35">
      <c r="A40" s="38">
        <v>251</v>
      </c>
      <c r="B40" s="37" t="s">
        <v>45</v>
      </c>
      <c r="C40" s="37">
        <v>300658</v>
      </c>
      <c r="D40" s="37" t="s">
        <v>222</v>
      </c>
      <c r="E40" s="37">
        <v>1</v>
      </c>
      <c r="F40" s="37">
        <v>0</v>
      </c>
      <c r="G40" s="37">
        <v>0</v>
      </c>
      <c r="H40" s="37">
        <v>0</v>
      </c>
      <c r="I40" s="37">
        <v>1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41">
        <v>0</v>
      </c>
      <c r="AE40" s="50">
        <v>0</v>
      </c>
      <c r="AF40" s="41">
        <v>0</v>
      </c>
      <c r="AG40" s="43">
        <v>0</v>
      </c>
      <c r="AH40" s="43">
        <v>0</v>
      </c>
    </row>
    <row r="41" spans="1:34" s="35" customFormat="1" ht="18.600000000000001" customHeight="1" x14ac:dyDescent="0.35">
      <c r="A41" s="38">
        <v>270</v>
      </c>
      <c r="B41" s="37" t="s">
        <v>46</v>
      </c>
      <c r="C41" s="37">
        <v>305749</v>
      </c>
      <c r="D41" s="37" t="s">
        <v>223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41">
        <v>0</v>
      </c>
      <c r="AE41" s="50">
        <v>0</v>
      </c>
      <c r="AF41" s="41">
        <v>0</v>
      </c>
      <c r="AG41" s="43">
        <v>0</v>
      </c>
      <c r="AH41" s="43">
        <v>0</v>
      </c>
    </row>
    <row r="42" spans="1:34" s="35" customFormat="1" ht="18.600000000000001" customHeight="1" x14ac:dyDescent="0.35">
      <c r="A42" s="38">
        <v>272</v>
      </c>
      <c r="B42" s="37" t="s">
        <v>258</v>
      </c>
      <c r="C42" s="37">
        <v>300346</v>
      </c>
      <c r="D42" s="37" t="s">
        <v>221</v>
      </c>
      <c r="E42" s="37">
        <v>14</v>
      </c>
      <c r="F42" s="37">
        <v>0</v>
      </c>
      <c r="G42" s="37">
        <v>0</v>
      </c>
      <c r="H42" s="37">
        <v>0</v>
      </c>
      <c r="I42" s="37">
        <v>8</v>
      </c>
      <c r="J42" s="37">
        <v>0</v>
      </c>
      <c r="K42" s="37">
        <v>0</v>
      </c>
      <c r="L42" s="37">
        <v>3</v>
      </c>
      <c r="M42" s="37">
        <v>0</v>
      </c>
      <c r="N42" s="37">
        <v>0</v>
      </c>
      <c r="O42" s="37">
        <v>0</v>
      </c>
      <c r="P42" s="37">
        <v>0</v>
      </c>
      <c r="Q42" s="37">
        <v>1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1</v>
      </c>
      <c r="Z42" s="37">
        <v>1</v>
      </c>
      <c r="AA42" s="37">
        <v>0</v>
      </c>
      <c r="AB42" s="37">
        <v>0</v>
      </c>
      <c r="AC42" s="37">
        <v>0</v>
      </c>
      <c r="AD42" s="41">
        <v>0</v>
      </c>
      <c r="AE42" s="50">
        <v>0</v>
      </c>
      <c r="AF42" s="41">
        <v>0</v>
      </c>
      <c r="AG42" s="43">
        <v>0</v>
      </c>
      <c r="AH42" s="43">
        <v>0</v>
      </c>
    </row>
    <row r="43" spans="1:34" s="35" customFormat="1" ht="18.600000000000001" customHeight="1" x14ac:dyDescent="0.35">
      <c r="A43" s="38">
        <v>274</v>
      </c>
      <c r="B43" s="37" t="s">
        <v>47</v>
      </c>
      <c r="C43" s="37">
        <v>320478</v>
      </c>
      <c r="D43" s="37" t="s">
        <v>221</v>
      </c>
      <c r="E43" s="37">
        <v>3</v>
      </c>
      <c r="F43" s="37">
        <v>0</v>
      </c>
      <c r="G43" s="37">
        <v>0</v>
      </c>
      <c r="H43" s="37">
        <v>0</v>
      </c>
      <c r="I43" s="37">
        <v>2</v>
      </c>
      <c r="J43" s="37">
        <v>0</v>
      </c>
      <c r="K43" s="37">
        <v>0</v>
      </c>
      <c r="L43" s="37">
        <v>0</v>
      </c>
      <c r="M43" s="37">
        <v>0</v>
      </c>
      <c r="N43" s="37">
        <v>1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41">
        <v>0</v>
      </c>
      <c r="AE43" s="50">
        <v>0</v>
      </c>
      <c r="AF43" s="41">
        <v>0</v>
      </c>
      <c r="AG43" s="43">
        <v>0</v>
      </c>
      <c r="AH43" s="43">
        <v>0</v>
      </c>
    </row>
    <row r="44" spans="1:34" s="35" customFormat="1" ht="18.600000000000001" customHeight="1" x14ac:dyDescent="0.35">
      <c r="A44" s="38">
        <v>286</v>
      </c>
      <c r="B44" s="37" t="s">
        <v>48</v>
      </c>
      <c r="C44" s="37">
        <v>306500</v>
      </c>
      <c r="D44" s="37" t="s">
        <v>223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41">
        <v>0</v>
      </c>
      <c r="AE44" s="50">
        <v>0</v>
      </c>
      <c r="AF44" s="41">
        <v>0</v>
      </c>
      <c r="AG44" s="43">
        <v>0</v>
      </c>
      <c r="AH44" s="43">
        <v>0</v>
      </c>
    </row>
    <row r="45" spans="1:34" s="35" customFormat="1" ht="18.600000000000001" customHeight="1" x14ac:dyDescent="0.35">
      <c r="A45" s="38">
        <v>288</v>
      </c>
      <c r="B45" s="37" t="s">
        <v>49</v>
      </c>
      <c r="C45" s="37">
        <v>300647</v>
      </c>
      <c r="D45" s="37" t="s">
        <v>223</v>
      </c>
      <c r="E45" s="37">
        <v>2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1</v>
      </c>
      <c r="P45" s="37">
        <v>0</v>
      </c>
      <c r="Q45" s="37">
        <v>1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41">
        <v>0</v>
      </c>
      <c r="AE45" s="50">
        <v>0</v>
      </c>
      <c r="AF45" s="41">
        <v>0</v>
      </c>
      <c r="AG45" s="43">
        <v>0</v>
      </c>
      <c r="AH45" s="43">
        <v>0</v>
      </c>
    </row>
    <row r="46" spans="1:34" s="35" customFormat="1" ht="18.600000000000001" customHeight="1" x14ac:dyDescent="0.35">
      <c r="A46" s="38">
        <v>290</v>
      </c>
      <c r="B46" s="37" t="s">
        <v>50</v>
      </c>
      <c r="C46" s="37">
        <v>300506</v>
      </c>
      <c r="D46" s="37" t="s">
        <v>223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41">
        <v>0</v>
      </c>
      <c r="AE46" s="50">
        <v>0</v>
      </c>
      <c r="AF46" s="41">
        <v>0</v>
      </c>
      <c r="AG46" s="43">
        <v>0</v>
      </c>
      <c r="AH46" s="43">
        <v>0</v>
      </c>
    </row>
    <row r="47" spans="1:34" s="35" customFormat="1" ht="18.600000000000001" customHeight="1" x14ac:dyDescent="0.35">
      <c r="A47" s="38">
        <v>295</v>
      </c>
      <c r="B47" s="37" t="s">
        <v>51</v>
      </c>
      <c r="C47" s="37">
        <v>300539</v>
      </c>
      <c r="D47" s="37" t="s">
        <v>222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41">
        <v>0</v>
      </c>
      <c r="AE47" s="50">
        <v>0</v>
      </c>
      <c r="AF47" s="41">
        <v>0</v>
      </c>
      <c r="AG47" s="43">
        <v>0</v>
      </c>
      <c r="AH47" s="43">
        <v>0</v>
      </c>
    </row>
    <row r="48" spans="1:34" s="35" customFormat="1" ht="18.600000000000001" customHeight="1" x14ac:dyDescent="0.35">
      <c r="A48" s="38">
        <v>296</v>
      </c>
      <c r="B48" s="37" t="s">
        <v>52</v>
      </c>
      <c r="C48" s="37">
        <v>300528</v>
      </c>
      <c r="D48" s="37" t="s">
        <v>222</v>
      </c>
      <c r="E48" s="37">
        <v>1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1</v>
      </c>
      <c r="AA48" s="37">
        <v>0</v>
      </c>
      <c r="AB48" s="37">
        <v>0</v>
      </c>
      <c r="AC48" s="37">
        <v>0</v>
      </c>
      <c r="AD48" s="41">
        <v>0</v>
      </c>
      <c r="AE48" s="50">
        <v>0</v>
      </c>
      <c r="AF48" s="41">
        <v>0</v>
      </c>
      <c r="AG48" s="43">
        <v>0</v>
      </c>
      <c r="AH48" s="43">
        <v>0</v>
      </c>
    </row>
    <row r="49" spans="1:34" s="35" customFormat="1" ht="18.600000000000001" customHeight="1" x14ac:dyDescent="0.35">
      <c r="A49" s="38">
        <v>297</v>
      </c>
      <c r="B49" s="37" t="s">
        <v>53</v>
      </c>
      <c r="C49" s="37">
        <v>300584</v>
      </c>
      <c r="D49" s="37" t="s">
        <v>222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41">
        <v>0</v>
      </c>
      <c r="AE49" s="50">
        <v>0</v>
      </c>
      <c r="AF49" s="41">
        <v>0</v>
      </c>
      <c r="AG49" s="43">
        <v>0</v>
      </c>
      <c r="AH49" s="43">
        <v>0</v>
      </c>
    </row>
    <row r="50" spans="1:34" s="35" customFormat="1" ht="18.600000000000001" customHeight="1" x14ac:dyDescent="0.35">
      <c r="A50" s="38">
        <v>298</v>
      </c>
      <c r="B50" s="37" t="s">
        <v>54</v>
      </c>
      <c r="C50" s="37">
        <v>320984</v>
      </c>
      <c r="D50" s="37" t="s">
        <v>222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41">
        <v>0</v>
      </c>
      <c r="AE50" s="50">
        <v>0</v>
      </c>
      <c r="AF50" s="41">
        <v>0</v>
      </c>
      <c r="AG50" s="43">
        <v>0</v>
      </c>
      <c r="AH50" s="43">
        <v>0</v>
      </c>
    </row>
    <row r="51" spans="1:34" s="35" customFormat="1" ht="18.600000000000001" customHeight="1" x14ac:dyDescent="0.35">
      <c r="A51" s="38">
        <v>305</v>
      </c>
      <c r="B51" s="37" t="s">
        <v>56</v>
      </c>
      <c r="C51" s="37">
        <v>307123</v>
      </c>
      <c r="D51" s="37" t="s">
        <v>223</v>
      </c>
      <c r="E51" s="37">
        <v>2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1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1</v>
      </c>
      <c r="AA51" s="37">
        <v>0</v>
      </c>
      <c r="AB51" s="37">
        <v>0</v>
      </c>
      <c r="AC51" s="37">
        <v>0</v>
      </c>
      <c r="AD51" s="41">
        <v>0</v>
      </c>
      <c r="AE51" s="50">
        <v>0</v>
      </c>
      <c r="AF51" s="41">
        <v>0</v>
      </c>
      <c r="AG51" s="43">
        <v>0</v>
      </c>
      <c r="AH51" s="43">
        <v>0</v>
      </c>
    </row>
    <row r="52" spans="1:34" s="35" customFormat="1" ht="18.600000000000001" customHeight="1" x14ac:dyDescent="0.35">
      <c r="A52" s="38">
        <v>311</v>
      </c>
      <c r="B52" s="37" t="s">
        <v>57</v>
      </c>
      <c r="C52" s="37">
        <v>380106</v>
      </c>
      <c r="D52" s="37" t="s">
        <v>223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41">
        <v>0</v>
      </c>
      <c r="AE52" s="50">
        <v>0</v>
      </c>
      <c r="AF52" s="41">
        <v>0</v>
      </c>
      <c r="AG52" s="43">
        <v>0</v>
      </c>
      <c r="AH52" s="43">
        <v>0</v>
      </c>
    </row>
    <row r="53" spans="1:34" s="35" customFormat="1" ht="18.600000000000001" customHeight="1" x14ac:dyDescent="0.35">
      <c r="A53" s="38">
        <v>313</v>
      </c>
      <c r="B53" s="37" t="s">
        <v>58</v>
      </c>
      <c r="C53" s="37">
        <v>380883</v>
      </c>
      <c r="D53" s="37" t="s">
        <v>223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41">
        <v>0</v>
      </c>
      <c r="AE53" s="50">
        <v>0</v>
      </c>
      <c r="AF53" s="41">
        <v>0</v>
      </c>
      <c r="AG53" s="43">
        <v>0</v>
      </c>
      <c r="AH53" s="43">
        <v>0</v>
      </c>
    </row>
    <row r="54" spans="1:34" s="35" customFormat="1" ht="18.600000000000001" customHeight="1" x14ac:dyDescent="0.35">
      <c r="A54" s="38">
        <v>320</v>
      </c>
      <c r="B54" s="37" t="s">
        <v>59</v>
      </c>
      <c r="C54" s="37">
        <v>380281</v>
      </c>
      <c r="D54" s="37" t="s">
        <v>223</v>
      </c>
      <c r="E54" s="37">
        <v>1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1</v>
      </c>
      <c r="AA54" s="37">
        <v>0</v>
      </c>
      <c r="AB54" s="37">
        <v>0</v>
      </c>
      <c r="AC54" s="37">
        <v>0</v>
      </c>
      <c r="AD54" s="41">
        <v>0</v>
      </c>
      <c r="AE54" s="50">
        <v>0</v>
      </c>
      <c r="AF54" s="41">
        <v>0</v>
      </c>
      <c r="AG54" s="43">
        <v>0</v>
      </c>
      <c r="AH54" s="43">
        <v>0</v>
      </c>
    </row>
    <row r="55" spans="1:34" s="35" customFormat="1" ht="18.600000000000001" customHeight="1" x14ac:dyDescent="0.35">
      <c r="A55" s="38">
        <v>329</v>
      </c>
      <c r="B55" s="37" t="s">
        <v>62</v>
      </c>
      <c r="C55" s="37">
        <v>380366</v>
      </c>
      <c r="D55" s="37" t="s">
        <v>222</v>
      </c>
      <c r="E55" s="37">
        <v>13</v>
      </c>
      <c r="F55" s="37">
        <v>0</v>
      </c>
      <c r="G55" s="37">
        <v>0</v>
      </c>
      <c r="H55" s="37">
        <v>2</v>
      </c>
      <c r="I55" s="37">
        <v>1</v>
      </c>
      <c r="J55" s="37">
        <v>0</v>
      </c>
      <c r="K55" s="37">
        <v>0</v>
      </c>
      <c r="L55" s="37">
        <v>0</v>
      </c>
      <c r="M55" s="37">
        <v>0</v>
      </c>
      <c r="N55" s="37">
        <v>9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1</v>
      </c>
      <c r="Z55" s="37">
        <v>0</v>
      </c>
      <c r="AA55" s="37">
        <v>0</v>
      </c>
      <c r="AB55" s="37">
        <v>0</v>
      </c>
      <c r="AC55" s="37">
        <v>0</v>
      </c>
      <c r="AD55" s="41">
        <v>0</v>
      </c>
      <c r="AE55" s="50">
        <v>0</v>
      </c>
      <c r="AF55" s="41">
        <v>0</v>
      </c>
      <c r="AG55" s="43">
        <v>0</v>
      </c>
      <c r="AH55" s="43">
        <v>0</v>
      </c>
    </row>
    <row r="56" spans="1:34" s="35" customFormat="1" ht="18.600000000000001" customHeight="1" x14ac:dyDescent="0.35">
      <c r="A56" s="38">
        <v>331</v>
      </c>
      <c r="B56" s="37" t="s">
        <v>63</v>
      </c>
      <c r="C56" s="37">
        <v>380441</v>
      </c>
      <c r="D56" s="37" t="s">
        <v>222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41">
        <v>0</v>
      </c>
      <c r="AE56" s="50">
        <v>0</v>
      </c>
      <c r="AF56" s="41">
        <v>0</v>
      </c>
      <c r="AG56" s="43">
        <v>0</v>
      </c>
      <c r="AH56" s="43">
        <v>0</v>
      </c>
    </row>
    <row r="57" spans="1:34" s="35" customFormat="1" ht="18.600000000000001" customHeight="1" x14ac:dyDescent="0.35">
      <c r="A57" s="38">
        <v>381</v>
      </c>
      <c r="B57" s="37" t="s">
        <v>65</v>
      </c>
      <c r="C57" s="37">
        <v>313009</v>
      </c>
      <c r="D57" s="37" t="s">
        <v>223</v>
      </c>
      <c r="E57" s="37">
        <v>1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1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41">
        <v>0</v>
      </c>
      <c r="AE57" s="50">
        <v>0</v>
      </c>
      <c r="AF57" s="41">
        <v>0</v>
      </c>
      <c r="AG57" s="43">
        <v>0</v>
      </c>
      <c r="AH57" s="43">
        <v>0</v>
      </c>
    </row>
    <row r="58" spans="1:34" s="35" customFormat="1" ht="18.600000000000001" customHeight="1" x14ac:dyDescent="0.35">
      <c r="A58" s="38">
        <v>386</v>
      </c>
      <c r="B58" s="37" t="s">
        <v>66</v>
      </c>
      <c r="C58" s="37">
        <v>380526</v>
      </c>
      <c r="D58" s="37" t="s">
        <v>223</v>
      </c>
      <c r="E58" s="37">
        <v>1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1</v>
      </c>
      <c r="AA58" s="37">
        <v>0</v>
      </c>
      <c r="AB58" s="37">
        <v>0</v>
      </c>
      <c r="AC58" s="37">
        <v>0</v>
      </c>
      <c r="AD58" s="41">
        <v>0</v>
      </c>
      <c r="AE58" s="50">
        <v>0</v>
      </c>
      <c r="AF58" s="41">
        <v>0</v>
      </c>
      <c r="AG58" s="43">
        <v>0</v>
      </c>
      <c r="AH58" s="43">
        <v>0</v>
      </c>
    </row>
    <row r="59" spans="1:34" s="35" customFormat="1" ht="18.600000000000001" customHeight="1" x14ac:dyDescent="0.35">
      <c r="A59" s="38">
        <v>387</v>
      </c>
      <c r="B59" s="37" t="s">
        <v>67</v>
      </c>
      <c r="C59" s="37">
        <v>380548</v>
      </c>
      <c r="D59" s="37" t="s">
        <v>223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41">
        <v>0</v>
      </c>
      <c r="AE59" s="50">
        <v>0</v>
      </c>
      <c r="AF59" s="41">
        <v>0</v>
      </c>
      <c r="AG59" s="43">
        <v>0</v>
      </c>
      <c r="AH59" s="43">
        <v>0</v>
      </c>
    </row>
    <row r="60" spans="1:34" s="35" customFormat="1" ht="18.600000000000001" customHeight="1" x14ac:dyDescent="0.35">
      <c r="A60" s="38">
        <v>389</v>
      </c>
      <c r="B60" s="37" t="s">
        <v>68</v>
      </c>
      <c r="C60" s="37">
        <v>380582</v>
      </c>
      <c r="D60" s="37" t="s">
        <v>223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41">
        <v>0</v>
      </c>
      <c r="AE60" s="50">
        <v>0</v>
      </c>
      <c r="AF60" s="41">
        <v>0</v>
      </c>
      <c r="AG60" s="43">
        <v>0</v>
      </c>
      <c r="AH60" s="43">
        <v>0</v>
      </c>
    </row>
    <row r="61" spans="1:34" s="35" customFormat="1" ht="18.600000000000001" customHeight="1" x14ac:dyDescent="0.35">
      <c r="A61" s="38">
        <v>392</v>
      </c>
      <c r="B61" s="37" t="s">
        <v>69</v>
      </c>
      <c r="C61" s="37">
        <v>380634</v>
      </c>
      <c r="D61" s="37" t="s">
        <v>223</v>
      </c>
      <c r="E61" s="37">
        <v>4</v>
      </c>
      <c r="F61" s="37">
        <v>0</v>
      </c>
      <c r="G61" s="37">
        <v>0</v>
      </c>
      <c r="H61" s="37">
        <v>0</v>
      </c>
      <c r="I61" s="37">
        <v>1</v>
      </c>
      <c r="J61" s="37">
        <v>0</v>
      </c>
      <c r="K61" s="37">
        <v>0</v>
      </c>
      <c r="L61" s="37">
        <v>1</v>
      </c>
      <c r="M61" s="37">
        <v>0</v>
      </c>
      <c r="N61" s="37">
        <v>0</v>
      </c>
      <c r="O61" s="37">
        <v>0</v>
      </c>
      <c r="P61" s="37">
        <v>0</v>
      </c>
      <c r="Q61" s="37">
        <v>1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1</v>
      </c>
      <c r="AA61" s="37">
        <v>0</v>
      </c>
      <c r="AB61" s="37">
        <v>0</v>
      </c>
      <c r="AC61" s="37">
        <v>0</v>
      </c>
      <c r="AD61" s="41">
        <v>0</v>
      </c>
      <c r="AE61" s="50">
        <v>0</v>
      </c>
      <c r="AF61" s="41">
        <v>0</v>
      </c>
      <c r="AG61" s="43">
        <v>0</v>
      </c>
      <c r="AH61" s="43">
        <v>0</v>
      </c>
    </row>
    <row r="62" spans="1:34" s="35" customFormat="1" ht="18.600000000000001" customHeight="1" x14ac:dyDescent="0.35">
      <c r="A62" s="38">
        <v>394</v>
      </c>
      <c r="B62" s="37" t="s">
        <v>70</v>
      </c>
      <c r="C62" s="37">
        <v>380645</v>
      </c>
      <c r="D62" s="37" t="s">
        <v>223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41">
        <v>0</v>
      </c>
      <c r="AE62" s="50">
        <v>0</v>
      </c>
      <c r="AF62" s="41">
        <v>0</v>
      </c>
      <c r="AG62" s="43">
        <v>0</v>
      </c>
      <c r="AH62" s="43">
        <v>0</v>
      </c>
    </row>
    <row r="63" spans="1:34" s="35" customFormat="1" ht="18.600000000000001" customHeight="1" x14ac:dyDescent="0.35">
      <c r="A63" s="38">
        <v>395</v>
      </c>
      <c r="B63" s="37" t="s">
        <v>71</v>
      </c>
      <c r="C63" s="37">
        <v>377090</v>
      </c>
      <c r="D63" s="37" t="s">
        <v>223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41">
        <v>0</v>
      </c>
      <c r="AE63" s="50">
        <v>0</v>
      </c>
      <c r="AF63" s="41">
        <v>0</v>
      </c>
      <c r="AG63" s="43">
        <v>0</v>
      </c>
      <c r="AH63" s="43">
        <v>0</v>
      </c>
    </row>
    <row r="64" spans="1:34" s="35" customFormat="1" ht="18.600000000000001" customHeight="1" x14ac:dyDescent="0.35">
      <c r="A64" s="38">
        <v>407</v>
      </c>
      <c r="B64" s="37" t="s">
        <v>72</v>
      </c>
      <c r="C64" s="37">
        <v>380731</v>
      </c>
      <c r="D64" s="37" t="s">
        <v>222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41">
        <v>0</v>
      </c>
      <c r="AE64" s="50">
        <v>0</v>
      </c>
      <c r="AF64" s="41">
        <v>0</v>
      </c>
      <c r="AG64" s="43">
        <v>0</v>
      </c>
      <c r="AH64" s="43">
        <v>0</v>
      </c>
    </row>
    <row r="65" spans="1:34" s="35" customFormat="1" ht="18.600000000000001" customHeight="1" x14ac:dyDescent="0.35">
      <c r="A65" s="38">
        <v>455</v>
      </c>
      <c r="B65" s="37" t="s">
        <v>73</v>
      </c>
      <c r="C65" s="37">
        <v>380797</v>
      </c>
      <c r="D65" s="37" t="s">
        <v>222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41">
        <v>0</v>
      </c>
      <c r="AE65" s="50">
        <v>0</v>
      </c>
      <c r="AF65" s="41">
        <v>0</v>
      </c>
      <c r="AG65" s="43">
        <v>0</v>
      </c>
      <c r="AH65" s="43">
        <v>0</v>
      </c>
    </row>
    <row r="66" spans="1:34" s="35" customFormat="1" ht="18.600000000000001" customHeight="1" x14ac:dyDescent="0.35">
      <c r="A66" s="38">
        <v>512</v>
      </c>
      <c r="B66" s="37" t="s">
        <v>75</v>
      </c>
      <c r="C66" s="37">
        <v>380894</v>
      </c>
      <c r="D66" s="37" t="s">
        <v>223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41">
        <v>0</v>
      </c>
      <c r="AE66" s="50">
        <v>0</v>
      </c>
      <c r="AF66" s="41">
        <v>0</v>
      </c>
      <c r="AG66" s="43">
        <v>0</v>
      </c>
      <c r="AH66" s="43">
        <v>0</v>
      </c>
    </row>
    <row r="67" spans="1:34" s="35" customFormat="1" ht="18.600000000000001" customHeight="1" x14ac:dyDescent="0.35">
      <c r="A67" s="38">
        <v>553</v>
      </c>
      <c r="B67" s="37" t="s">
        <v>76</v>
      </c>
      <c r="C67" s="37">
        <v>380946</v>
      </c>
      <c r="D67" s="37" t="s">
        <v>223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41">
        <v>0</v>
      </c>
      <c r="AE67" s="50">
        <v>0</v>
      </c>
      <c r="AF67" s="41">
        <v>0</v>
      </c>
      <c r="AG67" s="43">
        <v>0</v>
      </c>
      <c r="AH67" s="43">
        <v>0</v>
      </c>
    </row>
    <row r="68" spans="1:34" s="35" customFormat="1" ht="18.600000000000001" customHeight="1" x14ac:dyDescent="0.35">
      <c r="A68" s="38">
        <v>634</v>
      </c>
      <c r="B68" s="37" t="s">
        <v>78</v>
      </c>
      <c r="C68" s="37">
        <v>339016</v>
      </c>
      <c r="D68" s="37" t="s">
        <v>223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41">
        <v>0</v>
      </c>
      <c r="AE68" s="50">
        <v>0</v>
      </c>
      <c r="AF68" s="41">
        <v>0</v>
      </c>
      <c r="AG68" s="43">
        <v>0</v>
      </c>
      <c r="AH68" s="43">
        <v>0</v>
      </c>
    </row>
    <row r="69" spans="1:34" s="35" customFormat="1" ht="18.600000000000001" customHeight="1" x14ac:dyDescent="0.35">
      <c r="A69" s="38">
        <v>694</v>
      </c>
      <c r="B69" s="37" t="s">
        <v>79</v>
      </c>
      <c r="C69" s="37">
        <v>339050</v>
      </c>
      <c r="D69" s="37" t="s">
        <v>223</v>
      </c>
      <c r="E69" s="37">
        <v>1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1</v>
      </c>
      <c r="AA69" s="37">
        <v>0</v>
      </c>
      <c r="AB69" s="37">
        <v>0</v>
      </c>
      <c r="AC69" s="37">
        <v>0</v>
      </c>
      <c r="AD69" s="41">
        <v>0</v>
      </c>
      <c r="AE69" s="50">
        <v>0</v>
      </c>
      <c r="AF69" s="41">
        <v>0</v>
      </c>
      <c r="AG69" s="43">
        <v>0</v>
      </c>
      <c r="AH69" s="43">
        <v>0</v>
      </c>
    </row>
    <row r="70" spans="1:34" s="35" customFormat="1" ht="18.600000000000001" customHeight="1" x14ac:dyDescent="0.35">
      <c r="A70" s="38">
        <v>774</v>
      </c>
      <c r="B70" s="37" t="s">
        <v>80</v>
      </c>
      <c r="C70" s="37">
        <v>339072</v>
      </c>
      <c r="D70" s="37" t="s">
        <v>223</v>
      </c>
      <c r="E70" s="37">
        <v>1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1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41">
        <v>0</v>
      </c>
      <c r="AE70" s="50">
        <v>0</v>
      </c>
      <c r="AF70" s="41">
        <v>0</v>
      </c>
      <c r="AG70" s="43">
        <v>0</v>
      </c>
      <c r="AH70" s="43">
        <v>0</v>
      </c>
    </row>
    <row r="71" spans="1:34" s="36" customFormat="1" ht="18.600000000000001" customHeight="1" x14ac:dyDescent="0.35">
      <c r="A71" s="63" t="s">
        <v>267</v>
      </c>
      <c r="B71" s="64"/>
      <c r="C71" s="64"/>
      <c r="D71" s="65"/>
      <c r="E71" s="37">
        <v>884</v>
      </c>
      <c r="F71" s="37">
        <v>0</v>
      </c>
      <c r="G71" s="37">
        <v>0</v>
      </c>
      <c r="H71" s="37">
        <v>7</v>
      </c>
      <c r="I71" s="37">
        <v>443</v>
      </c>
      <c r="J71" s="37">
        <v>0</v>
      </c>
      <c r="K71" s="37">
        <v>1</v>
      </c>
      <c r="L71" s="37">
        <v>85</v>
      </c>
      <c r="M71" s="37">
        <v>1</v>
      </c>
      <c r="N71" s="37">
        <v>16</v>
      </c>
      <c r="O71" s="37">
        <v>2</v>
      </c>
      <c r="P71" s="37">
        <v>0</v>
      </c>
      <c r="Q71" s="37">
        <v>220</v>
      </c>
      <c r="R71" s="37">
        <v>3</v>
      </c>
      <c r="S71" s="37">
        <v>4</v>
      </c>
      <c r="T71" s="37">
        <v>3</v>
      </c>
      <c r="U71" s="37">
        <v>2</v>
      </c>
      <c r="V71" s="37">
        <v>0</v>
      </c>
      <c r="W71" s="37">
        <v>3</v>
      </c>
      <c r="X71" s="37">
        <v>1</v>
      </c>
      <c r="Y71" s="37">
        <v>16</v>
      </c>
      <c r="Z71" s="37">
        <v>76</v>
      </c>
      <c r="AA71" s="37">
        <v>0</v>
      </c>
      <c r="AB71" s="37">
        <v>0</v>
      </c>
      <c r="AC71" s="37">
        <v>0</v>
      </c>
      <c r="AD71" s="41">
        <v>0</v>
      </c>
      <c r="AE71" s="50">
        <v>0</v>
      </c>
      <c r="AF71" s="41">
        <v>1</v>
      </c>
      <c r="AG71" s="43">
        <v>0</v>
      </c>
      <c r="AH71" s="43">
        <v>0</v>
      </c>
    </row>
    <row r="73" spans="1:34" x14ac:dyDescent="0.3">
      <c r="A73" s="40"/>
    </row>
  </sheetData>
  <mergeCells count="12">
    <mergeCell ref="AF6:AF7"/>
    <mergeCell ref="AG6:AH6"/>
    <mergeCell ref="A71:D71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Dynamics 2008-2023</vt:lpstr>
      <vt:lpstr>Operating divisions on 01.10.23</vt:lpstr>
      <vt:lpstr>Suspended divisions on 01.10.23</vt:lpstr>
      <vt:lpstr>'Dynamics 2008-2023'!Заголовки_для_друку</vt:lpstr>
      <vt:lpstr>'Operating divisions on 01.10.23'!Заголовки_для_друку</vt:lpstr>
      <vt:lpstr>'Suspended divisions on 01.10.23'!Заголовки_для_друку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Салійчук Євгеній Юрійович</cp:lastModifiedBy>
  <cp:lastPrinted>2017-01-11T11:54:49Z</cp:lastPrinted>
  <dcterms:created xsi:type="dcterms:W3CDTF">2015-07-02T08:00:55Z</dcterms:created>
  <dcterms:modified xsi:type="dcterms:W3CDTF">2023-10-12T07:20:36Z</dcterms:modified>
</cp:coreProperties>
</file>