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_WORK\Структурні підрозділи\01 10 2024\АСКОД\"/>
    </mc:Choice>
  </mc:AlternateContent>
  <bookViews>
    <workbookView xWindow="0" yWindow="0" windowWidth="23040" windowHeight="8610" tabRatio="516"/>
  </bookViews>
  <sheets>
    <sheet name="Dynamics 2008-2024" sheetId="17" r:id="rId1"/>
    <sheet name="Operating divisions on 01.10.24" sheetId="13" r:id="rId2"/>
    <sheet name="Suspended divisions on 01.10.24" sheetId="18" r:id="rId3"/>
  </sheets>
  <definedNames>
    <definedName name="_xlnm._FilterDatabase" localSheetId="0" hidden="1">'Dynamics 2008-2024'!$A$9:$AI$9</definedName>
    <definedName name="_xlnm._FilterDatabase" localSheetId="1" hidden="1">'Operating divisions on 01.10.24'!$A$7:$AE$70</definedName>
    <definedName name="_xlnm._FilterDatabase" localSheetId="2" hidden="1">'Suspended divisions on 01.10.24'!$A$7:$AE$70</definedName>
    <definedName name="_xlnm.Print_Titles" localSheetId="0">'Dynamics 2008-2024'!$1:$9</definedName>
    <definedName name="_xlnm.Print_Titles" localSheetId="1">'Operating divisions on 01.10.24'!$1:$7</definedName>
    <definedName name="_xlnm.Print_Titles" localSheetId="2">'Suspended divisions on 01.10.24'!$1:$7</definedName>
  </definedNames>
  <calcPr calcId="162913"/>
</workbook>
</file>

<file path=xl/calcChain.xml><?xml version="1.0" encoding="utf-8"?>
<calcChain xmlns="http://schemas.openxmlformats.org/spreadsheetml/2006/main">
  <c r="AV224" i="17" l="1"/>
  <c r="AU224" i="17" l="1"/>
  <c r="AT224" i="17"/>
  <c r="AS224" i="17" l="1"/>
  <c r="AR224" i="17" l="1"/>
  <c r="AQ224" i="17" l="1"/>
  <c r="AP224" i="17" l="1"/>
</calcChain>
</file>

<file path=xl/sharedStrings.xml><?xml version="1.0" encoding="utf-8"?>
<sst xmlns="http://schemas.openxmlformats.org/spreadsheetml/2006/main" count="766" uniqueCount="268">
  <si>
    <t>Bank code</t>
  </si>
  <si>
    <t>Bank name</t>
  </si>
  <si>
    <t>Bank identification code</t>
  </si>
  <si>
    <t>* By banks operating on the reporting date</t>
  </si>
  <si>
    <t>The Bank is not operating on the reporting date</t>
  </si>
  <si>
    <t>Total for the banking system</t>
  </si>
  <si>
    <t>Excluded from the Register of Banks</t>
  </si>
  <si>
    <t>Operating</t>
  </si>
  <si>
    <t>Liquidation</t>
  </si>
  <si>
    <t>JSC "Ukreximbank"</t>
  </si>
  <si>
    <t>PJSC "Prominvestbank"</t>
  </si>
  <si>
    <t>JSC "Oschadbank"</t>
  </si>
  <si>
    <t>JSC "BANK ALLIANCE"</t>
  </si>
  <si>
    <t>JSC "Raiffeisen Bank Aval"</t>
  </si>
  <si>
    <t>JSC "ALTBANK"</t>
  </si>
  <si>
    <t>JSC CB "PrivatBank"</t>
  </si>
  <si>
    <t>Polycombank</t>
  </si>
  <si>
    <t>JSC "TASKOMBANK"</t>
  </si>
  <si>
    <t>PJSC "FAMILY BANK"</t>
  </si>
  <si>
    <t>JSC "KREDOBANK"</t>
  </si>
  <si>
    <t>JSC JSCB "Lviv"</t>
  </si>
  <si>
    <t>JSC "OXY BANK"</t>
  </si>
  <si>
    <t>JSC "A - BANK"</t>
  </si>
  <si>
    <t>JSCB "INDUSTRIALBANK"</t>
  </si>
  <si>
    <t>PJSC "MTB BANK"</t>
  </si>
  <si>
    <t>Joint Stock Bank "Pivdenny"</t>
  </si>
  <si>
    <t>JSC "Poltava Bank"</t>
  </si>
  <si>
    <t>JSC "FUIB"</t>
  </si>
  <si>
    <t>JSC "BANK GRANT"</t>
  </si>
  <si>
    <t>JSC "MEGABANK"</t>
  </si>
  <si>
    <t>JSC "SKY BANK"</t>
  </si>
  <si>
    <t>JSC "BTA BANK"</t>
  </si>
  <si>
    <t>JSC "ASVIO BANK"</t>
  </si>
  <si>
    <t>JSC "UKRSIBBANK"</t>
  </si>
  <si>
    <t>JSC "Idea Bank"</t>
  </si>
  <si>
    <t>JSC "KOMINVESTBANK"</t>
  </si>
  <si>
    <t>JSC "BANK UKRAINIAN CAPITAL"</t>
  </si>
  <si>
    <t>JSC "PRAVEX BANK"</t>
  </si>
  <si>
    <t>JSC "CREDIT AGRICOLE BANK"</t>
  </si>
  <si>
    <t>JSC "MetaBank"</t>
  </si>
  <si>
    <t>JSC "Misto Bank"</t>
  </si>
  <si>
    <t>JSC "UNEX BANK"</t>
  </si>
  <si>
    <t>JSC "IBOX BANK"</t>
  </si>
  <si>
    <t>JSC "UNIVERSAL BANK"</t>
  </si>
  <si>
    <t>JSC "CB "ZEMELNY CAPITAL"</t>
  </si>
  <si>
    <t>JSC "PIRAEUS BANK MKB"</t>
  </si>
  <si>
    <t>JSC "BANK CREDIT DNIPRO"</t>
  </si>
  <si>
    <t>JSB "UKRGASBANK"</t>
  </si>
  <si>
    <t>JSC "AB" RADABANK"</t>
  </si>
  <si>
    <t>JSB "CLEARING HOUSE"</t>
  </si>
  <si>
    <t>JSC "FIRST INVESTMENT BANK"</t>
  </si>
  <si>
    <t>JSC "ING Bank Ukraine"</t>
  </si>
  <si>
    <t>JSC "OTP BANK"</t>
  </si>
  <si>
    <t>JSC "CITIBANK"</t>
  </si>
  <si>
    <t>JSC "PROCREDIT BANK"</t>
  </si>
  <si>
    <t>JSC "SBERBANK"</t>
  </si>
  <si>
    <t>PJSC "BANK VOSTOK"</t>
  </si>
  <si>
    <t>JSC "BANK TRUST-CAPITAL"</t>
  </si>
  <si>
    <t>JSC "Ukrainian Bank for Reconstruction and Development"</t>
  </si>
  <si>
    <t>JSC "BANK OF INVESTMENTS AND SAVINGS"</t>
  </si>
  <si>
    <t>JSC "BANK FORWARD"</t>
  </si>
  <si>
    <t>JSC JSCB "CONCORD"</t>
  </si>
  <si>
    <t>JSC "CREDIT EUROPE BANK"</t>
  </si>
  <si>
    <t>JSC "CREDITWEST BANK"</t>
  </si>
  <si>
    <t>JSC "UKRBUDINVESTBANK"</t>
  </si>
  <si>
    <t>JSC "MOTOR-BANK"</t>
  </si>
  <si>
    <t>JSC "CB "GLOBUS"</t>
  </si>
  <si>
    <t>JSC "MIB"</t>
  </si>
  <si>
    <t>PJSC "CB" AKORDBANK "</t>
  </si>
  <si>
    <t>JSC "BANK 3/4"</t>
  </si>
  <si>
    <t>JSC "EPB"</t>
  </si>
  <si>
    <t>JSC "Deutsche Bank DBU"</t>
  </si>
  <si>
    <t>JSC "SEB CORPORATE BANK"</t>
  </si>
  <si>
    <t>JSC "BANK SICH"</t>
  </si>
  <si>
    <t>JSC "ALPARI BANK"</t>
  </si>
  <si>
    <t>JSC "BANK AVANGARD"</t>
  </si>
  <si>
    <t>PJSC "SETTLEMENT CENTER"</t>
  </si>
  <si>
    <t>JSC "PORTAL BANK"</t>
  </si>
  <si>
    <t>JSC "CRYSTALBANK"</t>
  </si>
  <si>
    <t>JSC "RVS BANK"</t>
  </si>
  <si>
    <t>JSC BANK "FINANCE AND CREDIT"</t>
  </si>
  <si>
    <t>PJSC "UKRINBANK"</t>
  </si>
  <si>
    <t>PUJSC  "FIDOBANK"</t>
  </si>
  <si>
    <t>PJSC "Integral-bank"</t>
  </si>
  <si>
    <t>PJSC "ENERGOBANK"</t>
  </si>
  <si>
    <t>PJSC "UPB"</t>
  </si>
  <si>
    <t>JSC "VTB BANK"</t>
  </si>
  <si>
    <t>PJSC "CB "PIVDENCOMBANK"</t>
  </si>
  <si>
    <t xml:space="preserve"> JSCB "NOVIY"</t>
  </si>
  <si>
    <t>PROFIN BANK, PJSC</t>
  </si>
  <si>
    <t>PJSC "JSCCB "CAPITAL"</t>
  </si>
  <si>
    <t>PJSС "RODOVID BANK"</t>
  </si>
  <si>
    <t>PJSC VAB Bank</t>
  </si>
  <si>
    <t>PJSС "СB "Investbank"</t>
  </si>
  <si>
    <t>PJSC "FINANCE BANK"</t>
  </si>
  <si>
    <t>JSC "PC BANK"</t>
  </si>
  <si>
    <t>JSCB "ARCADA"</t>
  </si>
  <si>
    <t>PJSC "UKRKOMUNBANK"*</t>
  </si>
  <si>
    <t xml:space="preserve"> PJSC Bank "Contract"</t>
  </si>
  <si>
    <t>PJSC "COMMERCIAL BANK "KHRESCHATYK"</t>
  </si>
  <si>
    <t>JSC "BANK GOLDEN GATE"</t>
  </si>
  <si>
    <t>PJSC "CB "NADRA"</t>
  </si>
  <si>
    <t>JSС "BANK "NATIONAL INVESTMENTS"</t>
  </si>
  <si>
    <t>DIAMANTBANK PJSC</t>
  </si>
  <si>
    <t>PJSC "KSG BANK"</t>
  </si>
  <si>
    <t>JSC "BANK VELES"</t>
  </si>
  <si>
    <t>JSC "IMEXBANK"</t>
  </si>
  <si>
    <t xml:space="preserve"> JSC "EAST-INDUSTRIAL BANK"</t>
  </si>
  <si>
    <t>BANK NATIONAL CREDIT</t>
  </si>
  <si>
    <t xml:space="preserve"> PJSC "BANK "KYIVSKA RUS"</t>
  </si>
  <si>
    <t>PJSC "PETROCOMMERCE-UKRAINE BANK"</t>
  </si>
  <si>
    <t>Public JSC "Kreditprombank"</t>
  </si>
  <si>
    <t>PJSC "CB "ACTIVE-BANK"</t>
  </si>
  <si>
    <t>JSC "ARTEM-BANK"</t>
  </si>
  <si>
    <t>BANK CAMBIO PJSC</t>
  </si>
  <si>
    <t>PJSC "PtB"</t>
  </si>
  <si>
    <t>PJSC "CB "FINANCIAL INITIATIVE"</t>
  </si>
  <si>
    <t>PJSC CB "EUROBANK"</t>
  </si>
  <si>
    <t>JSC "Delta Bank"</t>
  </si>
  <si>
    <t>BANK BOHUSLAV, JSC</t>
  </si>
  <si>
    <t xml:space="preserve"> PJSC BANK "PREMIUM"</t>
  </si>
  <si>
    <t>PJSC BANK "TRUST"</t>
  </si>
  <si>
    <t xml:space="preserve"> "CB "UNION" PC</t>
  </si>
  <si>
    <t>PJSC "AKTABANK"</t>
  </si>
  <si>
    <t>JSC "ZLATOBANK"</t>
  </si>
  <si>
    <t>PJSC "UKRAINIAN BANK OF DEVELOPMENT"</t>
  </si>
  <si>
    <t>PJSC "RADIKAL BANK"</t>
  </si>
  <si>
    <t>PJSC "BANK MYKHAILIVSKYI"</t>
  </si>
  <si>
    <t>INVESTMENT TRUST BANK PJSC</t>
  </si>
  <si>
    <t>PJSC "VECTOR BANK"</t>
  </si>
  <si>
    <t>JSC 'UKRSOTSBANK'</t>
  </si>
  <si>
    <t>PJSC 'OMEGA BANK'</t>
  </si>
  <si>
    <t>PUJSC 'LEGBANK'</t>
  </si>
  <si>
    <t>Transbank'</t>
  </si>
  <si>
    <t>PJSC CB 'INTERBANK'</t>
  </si>
  <si>
    <t>JSC 'BROKBUSINESSBANK'</t>
  </si>
  <si>
    <t>JSCB "Intercontinentbank"</t>
  </si>
  <si>
    <t>PJSC 'USB BANK'</t>
  </si>
  <si>
    <t>Commercial Bank “ARMA”</t>
  </si>
  <si>
    <t>PJSC 'CB 'PROMEKONOMBANK'</t>
  </si>
  <si>
    <t>PJSC 'COMMERCIAL BANK 'DANIEL'</t>
  </si>
  <si>
    <t>JSC 'EXPOBANK'</t>
  </si>
  <si>
    <t>Ukrprombank</t>
  </si>
  <si>
    <t>JSC COMMERCIAL BANK `NATIONAL STANDARD`</t>
  </si>
  <si>
    <t>PJSC 'STAROKIEVSKIY BANK'</t>
  </si>
  <si>
    <t>OpeOJSC `EBDS`</t>
  </si>
  <si>
    <t>JSC 'BANK 'TAVRIKA'</t>
  </si>
  <si>
    <t xml:space="preserve"> JSB `RDB`</t>
  </si>
  <si>
    <t>JS SCB `Dnister`</t>
  </si>
  <si>
    <t>PJSC 'VS Bank'</t>
  </si>
  <si>
    <t>JSC BANK 'MERCURY'</t>
  </si>
  <si>
    <t>JSB 'PORTO-FRANCO'</t>
  </si>
  <si>
    <t xml:space="preserve"> JСB `ODESSA-BANK`</t>
  </si>
  <si>
    <t>Dialogbank</t>
  </si>
  <si>
    <t>PJSC 'FINBANK'</t>
  </si>
  <si>
    <t>PJSC 'REAL BANK'</t>
  </si>
  <si>
    <t>PJSC `ZEMBANK`</t>
  </si>
  <si>
    <t>PJSC 'GREEN BANK'</t>
  </si>
  <si>
    <t>PJSC `INPROMBANK`</t>
  </si>
  <si>
    <t>JSC Bank 'Demark'</t>
  </si>
  <si>
    <t>PJSC `DONGORBANK`</t>
  </si>
  <si>
    <t>PUBLIC JSC `JSCB `BASIS`</t>
  </si>
  <si>
    <t>JSCB  “Evropeyskiy`</t>
  </si>
  <si>
    <t>JSC 'FINROSTBANK'</t>
  </si>
  <si>
    <t>`Prichornomorya` bank</t>
  </si>
  <si>
    <t>PJSC 'UKRBUSINESSBANK'</t>
  </si>
  <si>
    <t>PJSC 'AKB Bank'</t>
  </si>
  <si>
    <t>PJSC 'JSCB 'KУIV'</t>
  </si>
  <si>
    <t xml:space="preserve"> PuJSC Bank 'Morskoy'</t>
  </si>
  <si>
    <t>JSB `BIG Energy`</t>
  </si>
  <si>
    <t>JSB `East European Bank`</t>
  </si>
  <si>
    <t>JSB 'UKOOPSPILKA'</t>
  </si>
  <si>
    <t>PJS CJSB 'STOLYCHNYY')</t>
  </si>
  <si>
    <t>PJSC "BG BANK"</t>
  </si>
  <si>
    <t>PJSC "CIB Credit Agricole"</t>
  </si>
  <si>
    <t>PJSB `Syntez`</t>
  </si>
  <si>
    <t>PJSC 'BANK FORUM'</t>
  </si>
  <si>
    <t>JSC CB 'TK CREDIT'</t>
  </si>
  <si>
    <t>PJSC 'EXPRESS-BANK'</t>
  </si>
  <si>
    <t>PJSC 'Zakhidinkombank'</t>
  </si>
  <si>
    <t>PJSC 'CLASSICBANK'</t>
  </si>
  <si>
    <t>PJSC 'UKRGAZPROMBANK'</t>
  </si>
  <si>
    <t>Swedbank Invest</t>
  </si>
  <si>
    <t>PJSC 'CHBDR'</t>
  </si>
  <si>
    <t>PJSC 'TERRA BANK'</t>
  </si>
  <si>
    <t>PJSC  'UNICREDIT BANK'</t>
  </si>
  <si>
    <t>JSCB  HVB Bank Ukraine</t>
  </si>
  <si>
    <t>PJSC 'INDUSTRIAL FINANCIAL BANK'</t>
  </si>
  <si>
    <t xml:space="preserve"> PJSC 'PRIME - BANK'</t>
  </si>
  <si>
    <t>JSC `Commercial Bank ` Volodymyrsky`</t>
  </si>
  <si>
    <t>JSC 'FORTUNA-BANK'</t>
  </si>
  <si>
    <t>PJSC 'UNICOMBANK'</t>
  </si>
  <si>
    <t>JSC 'BANK RENAISSANCE CAPITAL'</t>
  </si>
  <si>
    <t>PJSC 'CB 'SCB'</t>
  </si>
  <si>
    <t xml:space="preserve"> PJSС 'FINEXBANK'</t>
  </si>
  <si>
    <t>PJSC 'CB 'UFW'</t>
  </si>
  <si>
    <t>PJSC `Bank Stolytsya`</t>
  </si>
  <si>
    <t>CB `UFG</t>
  </si>
  <si>
    <t>BM BANK', JSC</t>
  </si>
  <si>
    <t>PJSC 'FCB BANK'</t>
  </si>
  <si>
    <t>PJSC 'CB 'AХIOM'</t>
  </si>
  <si>
    <t xml:space="preserve"> JSC CB `Hypobank`</t>
  </si>
  <si>
    <t>JSC  'EUROGASBANK'</t>
  </si>
  <si>
    <t>PJSC 'ERDE BANK'</t>
  </si>
  <si>
    <t>PJSC  'CITY COMMERCE BANK'</t>
  </si>
  <si>
    <t>PJSC 'CREDIT OPTIMA BANK'</t>
  </si>
  <si>
    <t>PJSC CB 'STANDART</t>
  </si>
  <si>
    <t>JSC 'VERNUM BANK'</t>
  </si>
  <si>
    <t xml:space="preserve"> PJSC "AVANT-BANK"</t>
  </si>
  <si>
    <t>PJSC 'APEKS-BANK'</t>
  </si>
  <si>
    <t xml:space="preserve"> PJSC 'Commercial Bank 'Center'</t>
  </si>
  <si>
    <t>PJSC 'SMARTBANK'</t>
  </si>
  <si>
    <t>PJSC 'DV BANK'</t>
  </si>
  <si>
    <t>PJSC 'INTERCREDITBANK'</t>
  </si>
  <si>
    <t>PJSC 'MELIOR BANK'</t>
  </si>
  <si>
    <t>PJSC 'BANK SOFIYSKIY'</t>
  </si>
  <si>
    <t>PJSC 'CB 'FINANCIAL PARTNER'</t>
  </si>
  <si>
    <t>PJSC 'BANK 'UNISON'</t>
  </si>
  <si>
    <t>JSC 'STATE LAND BANK'</t>
  </si>
  <si>
    <t>PJSC 'КOMERТSIINYI BANK 'HEFEST'</t>
  </si>
  <si>
    <t>Banks with state share</t>
  </si>
  <si>
    <t>Banks of foreign banking groups</t>
  </si>
  <si>
    <t>Banks with private capita</t>
  </si>
  <si>
    <t>by regions</t>
  </si>
  <si>
    <t>Bank group</t>
  </si>
  <si>
    <t>Total by regions</t>
  </si>
  <si>
    <t>Vinnytsia region</t>
  </si>
  <si>
    <t>Volyn region</t>
  </si>
  <si>
    <t>Dnipropetrovsk region</t>
  </si>
  <si>
    <t>Donetsk region</t>
  </si>
  <si>
    <t>Zhytomyr region</t>
  </si>
  <si>
    <t>Zakarpattia region</t>
  </si>
  <si>
    <t>Zaporozhye region</t>
  </si>
  <si>
    <t>Ivano-Frankivsk region</t>
  </si>
  <si>
    <t>Kyiv</t>
  </si>
  <si>
    <t>Kiev region</t>
  </si>
  <si>
    <t>Kirovograd region</t>
  </si>
  <si>
    <t>Luhansk region</t>
  </si>
  <si>
    <t>Lviv region</t>
  </si>
  <si>
    <t xml:space="preserve">
Mykolaiv region</t>
  </si>
  <si>
    <t>Odesa region</t>
  </si>
  <si>
    <t>Poltava region</t>
  </si>
  <si>
    <t>Rivne region</t>
  </si>
  <si>
    <t>Sumy region</t>
  </si>
  <si>
    <t>Ternopil region</t>
  </si>
  <si>
    <t>Kharkiv region</t>
  </si>
  <si>
    <t>Kherson region</t>
  </si>
  <si>
    <t>Khmelnytsky region</t>
  </si>
  <si>
    <t>Cherkasy region</t>
  </si>
  <si>
    <t>Chernihiv region</t>
  </si>
  <si>
    <t>Chernivtsi region</t>
  </si>
  <si>
    <t>Autonomous Republic of Crimea</t>
  </si>
  <si>
    <t>* By banks operating on the reporting date in Ukraine and outside</t>
  </si>
  <si>
    <t>including by regions</t>
  </si>
  <si>
    <t>Branch offices</t>
  </si>
  <si>
    <t>Inside of
Ukraine</t>
  </si>
  <si>
    <t>Outside of
Ukraine</t>
  </si>
  <si>
    <t>JSC "SENS BANK"</t>
  </si>
  <si>
    <t>JSC "COMINBANK"</t>
  </si>
  <si>
    <t>Number of banks operating structural units*,</t>
  </si>
  <si>
    <t>Number of bank`s suspended structural units,</t>
  </si>
  <si>
    <t>Dynamics of the number of operating structural units of banks * of Ukraine</t>
  </si>
  <si>
    <t>Operating banks structural units as of</t>
  </si>
  <si>
    <t>JSC "Raiffeisen Bank"</t>
  </si>
  <si>
    <t>JSC "AGROPROSPERIS BANK"</t>
  </si>
  <si>
    <t>Total 62</t>
  </si>
  <si>
    <t>State of the bank according to the register of banks as of 01.10.2024</t>
  </si>
  <si>
    <t>as of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</si>
</sst>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8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</cellStyleXfs>
  <cellXfs count="79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0" xfId="43" applyFont="1"/>
    <xf numFmtId="0" fontId="4" fillId="0" borderId="0" xfId="83" applyFont="1" applyFill="1"/>
    <xf numFmtId="0" fontId="0" fillId="0" borderId="17" xfId="0" applyBorder="1" applyAlignment="1">
      <alignment wrapText="1"/>
    </xf>
    <xf numFmtId="0" fontId="22" fillId="0" borderId="1" xfId="94" applyFont="1" applyBorder="1"/>
    <xf numFmtId="0" fontId="0" fillId="0" borderId="1" xfId="0" applyBorder="1" applyAlignment="1">
      <alignment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4" fillId="0" borderId="13" xfId="43" applyFont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21" fillId="0" borderId="0" xfId="0" applyFont="1" applyFill="1" applyAlignment="1">
      <alignment horizontal="center" vertical="center"/>
    </xf>
    <xf numFmtId="0" fontId="69" fillId="0" borderId="0" xfId="43" applyFont="1"/>
    <xf numFmtId="0" fontId="19" fillId="0" borderId="13" xfId="43" applyFill="1" applyBorder="1" applyAlignment="1">
      <alignment wrapText="1"/>
    </xf>
    <xf numFmtId="0" fontId="7" fillId="0" borderId="13" xfId="43" applyFont="1" applyFill="1" applyBorder="1" applyAlignment="1">
      <alignment wrapText="1"/>
    </xf>
    <xf numFmtId="0" fontId="19" fillId="0" borderId="13" xfId="43" applyNumberFormat="1" applyFill="1" applyBorder="1" applyAlignment="1">
      <alignment horizontal="center" wrapText="1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4" fillId="0" borderId="0" xfId="43" applyFont="1" applyAlignment="1">
      <alignment horizontal="left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19" xfId="43" applyFont="1" applyFill="1" applyBorder="1" applyAlignment="1">
      <alignment horizontal="center" vertical="center"/>
    </xf>
    <xf numFmtId="0" fontId="40" fillId="33" borderId="20" xfId="43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</cellXfs>
  <cellStyles count="138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359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27"/>
  <sheetViews>
    <sheetView showGridLines="0" tabSelected="1" zoomScale="70" zoomScaleNormal="70" workbookViewId="0">
      <pane xSplit="4" topLeftCell="AG1" activePane="topRight" state="frozen"/>
      <selection pane="topRight" activeCell="AV10" sqref="AV10"/>
    </sheetView>
  </sheetViews>
  <sheetFormatPr defaultColWidth="8.77734375" defaultRowHeight="15" customHeight="1" x14ac:dyDescent="0.25"/>
  <cols>
    <col min="1" max="1" width="6.5546875" style="6" customWidth="1"/>
    <col min="2" max="2" width="40.44140625" style="15" customWidth="1"/>
    <col min="3" max="3" width="35.109375" style="6" customWidth="1"/>
    <col min="4" max="4" width="6.88671875" style="6" customWidth="1"/>
    <col min="5" max="12" width="9.6640625" style="15" customWidth="1"/>
    <col min="13" max="13" width="11.33203125" style="15" customWidth="1"/>
    <col min="14" max="14" width="10.5546875" style="15" customWidth="1"/>
    <col min="15" max="16" width="9.5546875" style="15" customWidth="1"/>
    <col min="17" max="17" width="11" style="15" customWidth="1"/>
    <col min="18" max="18" width="9.88671875" style="15" customWidth="1"/>
    <col min="19" max="19" width="11.44140625" style="15" customWidth="1"/>
    <col min="20" max="20" width="11.21875" style="15" customWidth="1"/>
    <col min="21" max="48" width="10.44140625" style="15" customWidth="1"/>
    <col min="49" max="16384" width="8.77734375" style="15"/>
  </cols>
  <sheetData>
    <row r="1" spans="1:48" ht="8.4499999999999993" customHeight="1" x14ac:dyDescent="0.25">
      <c r="A1" s="16"/>
      <c r="B1" s="17"/>
      <c r="C1" s="17"/>
      <c r="D1" s="17"/>
      <c r="E1" s="17"/>
      <c r="L1" s="14"/>
    </row>
    <row r="2" spans="1:48" ht="15" customHeight="1" x14ac:dyDescent="0.25">
      <c r="A2" s="16"/>
      <c r="B2" s="17"/>
      <c r="C2" s="17"/>
      <c r="D2" s="17"/>
      <c r="E2" s="17"/>
      <c r="L2" s="14"/>
    </row>
    <row r="3" spans="1:48" ht="15" customHeight="1" x14ac:dyDescent="0.3">
      <c r="A3" s="55" t="s">
        <v>261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48" ht="15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U4" s="30"/>
    </row>
    <row r="5" spans="1:48" s="32" customFormat="1" ht="1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U5" s="31"/>
    </row>
    <row r="6" spans="1:48" s="32" customFormat="1" ht="12.6" customHeight="1" x14ac:dyDescent="0.25">
      <c r="A6" s="33"/>
      <c r="C6" s="33"/>
      <c r="D6" s="33"/>
    </row>
    <row r="7" spans="1:48" s="32" customFormat="1" ht="18" customHeight="1" x14ac:dyDescent="0.25">
      <c r="A7" s="33"/>
      <c r="C7" s="33"/>
      <c r="D7" s="33"/>
    </row>
    <row r="8" spans="1:48" ht="25.15" customHeight="1" x14ac:dyDescent="0.25">
      <c r="A8" s="59" t="s">
        <v>0</v>
      </c>
      <c r="B8" s="59" t="s">
        <v>1</v>
      </c>
      <c r="C8" s="60" t="s">
        <v>266</v>
      </c>
      <c r="D8" s="59" t="s">
        <v>2</v>
      </c>
      <c r="E8" s="62" t="s">
        <v>262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</row>
    <row r="9" spans="1:48" ht="56.45" customHeight="1" x14ac:dyDescent="0.25">
      <c r="A9" s="59"/>
      <c r="B9" s="59"/>
      <c r="C9" s="61"/>
      <c r="D9" s="59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  <c r="AS9" s="1">
        <v>45292</v>
      </c>
      <c r="AT9" s="1">
        <v>45383</v>
      </c>
      <c r="AU9" s="1">
        <v>45474</v>
      </c>
      <c r="AV9" s="1">
        <v>45566</v>
      </c>
    </row>
    <row r="10" spans="1:48" ht="15" customHeight="1" x14ac:dyDescent="0.25">
      <c r="A10" s="7">
        <v>2</v>
      </c>
      <c r="B10" s="27" t="s">
        <v>9</v>
      </c>
      <c r="C10" s="13" t="s">
        <v>7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  <c r="AS10" s="5">
        <v>48</v>
      </c>
      <c r="AT10" s="5">
        <v>47</v>
      </c>
      <c r="AU10" s="5">
        <v>47</v>
      </c>
      <c r="AV10" s="5">
        <v>47</v>
      </c>
    </row>
    <row r="11" spans="1:48" ht="15" customHeight="1" x14ac:dyDescent="0.25">
      <c r="A11" s="7">
        <v>6</v>
      </c>
      <c r="B11" s="27" t="s">
        <v>11</v>
      </c>
      <c r="C11" s="13" t="s">
        <v>7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  <c r="AS11" s="5">
        <v>1182</v>
      </c>
      <c r="AT11" s="5">
        <v>1181</v>
      </c>
      <c r="AU11" s="5">
        <v>1175</v>
      </c>
      <c r="AV11" s="5">
        <v>1163</v>
      </c>
    </row>
    <row r="12" spans="1:48" ht="15" customHeight="1" x14ac:dyDescent="0.25">
      <c r="A12" s="7">
        <v>29</v>
      </c>
      <c r="B12" s="27" t="s">
        <v>12</v>
      </c>
      <c r="C12" s="13" t="s">
        <v>7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  <c r="AS12" s="5">
        <v>35</v>
      </c>
      <c r="AT12" s="5">
        <v>36</v>
      </c>
      <c r="AU12" s="5">
        <v>34</v>
      </c>
      <c r="AV12" s="5">
        <v>33</v>
      </c>
    </row>
    <row r="13" spans="1:48" ht="15" customHeight="1" x14ac:dyDescent="0.25">
      <c r="A13" s="7">
        <v>36</v>
      </c>
      <c r="B13" s="27" t="s">
        <v>13</v>
      </c>
      <c r="C13" s="13" t="s">
        <v>7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9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  <c r="AS13" s="5">
        <v>332</v>
      </c>
      <c r="AT13" s="5">
        <v>332</v>
      </c>
      <c r="AU13" s="5">
        <v>331</v>
      </c>
      <c r="AV13" s="5">
        <v>330</v>
      </c>
    </row>
    <row r="14" spans="1:48" ht="15" customHeight="1" x14ac:dyDescent="0.25">
      <c r="A14" s="7">
        <v>43</v>
      </c>
      <c r="B14" s="27" t="s">
        <v>14</v>
      </c>
      <c r="C14" s="13" t="s">
        <v>7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  <c r="AS14" s="5">
        <v>3</v>
      </c>
      <c r="AT14" s="5">
        <v>3</v>
      </c>
      <c r="AU14" s="5">
        <v>3</v>
      </c>
      <c r="AV14" s="5">
        <v>3</v>
      </c>
    </row>
    <row r="15" spans="1:48" ht="15" customHeight="1" x14ac:dyDescent="0.25">
      <c r="A15" s="7">
        <v>46</v>
      </c>
      <c r="B15" s="27" t="s">
        <v>15</v>
      </c>
      <c r="C15" s="13" t="s">
        <v>7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  <c r="AS15" s="5">
        <v>1132</v>
      </c>
      <c r="AT15" s="5">
        <v>1127</v>
      </c>
      <c r="AU15" s="5">
        <v>1120</v>
      </c>
      <c r="AV15" s="5">
        <v>1113</v>
      </c>
    </row>
    <row r="16" spans="1:48" ht="15" customHeight="1" x14ac:dyDescent="0.25">
      <c r="A16" s="7">
        <v>49</v>
      </c>
      <c r="B16" s="27" t="s">
        <v>16</v>
      </c>
      <c r="C16" s="13" t="s">
        <v>7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  <c r="AS16" s="5">
        <v>16</v>
      </c>
      <c r="AT16" s="5">
        <v>16</v>
      </c>
      <c r="AU16" s="5">
        <v>16</v>
      </c>
      <c r="AV16" s="5">
        <v>16</v>
      </c>
    </row>
    <row r="17" spans="1:48" ht="15" customHeight="1" x14ac:dyDescent="0.25">
      <c r="A17" s="7">
        <v>62</v>
      </c>
      <c r="B17" s="27" t="s">
        <v>17</v>
      </c>
      <c r="C17" s="13" t="s">
        <v>7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  <c r="AS17" s="5">
        <v>97</v>
      </c>
      <c r="AT17" s="5">
        <v>98</v>
      </c>
      <c r="AU17" s="5">
        <v>97</v>
      </c>
      <c r="AV17" s="5">
        <v>96</v>
      </c>
    </row>
    <row r="18" spans="1:48" ht="15" customHeight="1" x14ac:dyDescent="0.25">
      <c r="A18" s="7">
        <v>72</v>
      </c>
      <c r="B18" s="27" t="s">
        <v>18</v>
      </c>
      <c r="C18" s="13" t="s">
        <v>7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  <c r="AS18" s="5">
        <v>1</v>
      </c>
      <c r="AT18" s="5">
        <v>1</v>
      </c>
      <c r="AU18" s="5">
        <v>1</v>
      </c>
      <c r="AV18" s="5">
        <v>1</v>
      </c>
    </row>
    <row r="19" spans="1:48" ht="15" customHeight="1" x14ac:dyDescent="0.25">
      <c r="A19" s="7">
        <v>88</v>
      </c>
      <c r="B19" s="27" t="s">
        <v>19</v>
      </c>
      <c r="C19" s="13" t="s">
        <v>7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  <c r="AS19" s="5">
        <v>68</v>
      </c>
      <c r="AT19" s="5">
        <v>67</v>
      </c>
      <c r="AU19" s="5">
        <v>65</v>
      </c>
      <c r="AV19" s="5">
        <v>65</v>
      </c>
    </row>
    <row r="20" spans="1:48" ht="15" customHeight="1" x14ac:dyDescent="0.25">
      <c r="A20" s="7">
        <v>91</v>
      </c>
      <c r="B20" s="27" t="s">
        <v>20</v>
      </c>
      <c r="C20" s="13" t="s">
        <v>7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  <c r="AS20" s="5">
        <v>19</v>
      </c>
      <c r="AT20" s="5">
        <v>19</v>
      </c>
      <c r="AU20" s="5">
        <v>19</v>
      </c>
      <c r="AV20" s="5">
        <v>19</v>
      </c>
    </row>
    <row r="21" spans="1:48" ht="15" customHeight="1" x14ac:dyDescent="0.25">
      <c r="A21" s="7">
        <v>95</v>
      </c>
      <c r="B21" s="27" t="s">
        <v>21</v>
      </c>
      <c r="C21" s="13" t="s">
        <v>7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  <c r="AS21" s="5">
        <v>10</v>
      </c>
      <c r="AT21" s="5">
        <v>11</v>
      </c>
      <c r="AU21" s="5">
        <v>11</v>
      </c>
      <c r="AV21" s="5">
        <v>10</v>
      </c>
    </row>
    <row r="22" spans="1:48" ht="15" customHeight="1" x14ac:dyDescent="0.25">
      <c r="A22" s="7">
        <v>96</v>
      </c>
      <c r="B22" s="27" t="s">
        <v>22</v>
      </c>
      <c r="C22" s="13" t="s">
        <v>7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  <c r="AS22" s="5">
        <v>201</v>
      </c>
      <c r="AT22" s="5">
        <v>197</v>
      </c>
      <c r="AU22" s="5">
        <v>198</v>
      </c>
      <c r="AV22" s="5">
        <v>197</v>
      </c>
    </row>
    <row r="23" spans="1:48" ht="15" customHeight="1" x14ac:dyDescent="0.25">
      <c r="A23" s="7">
        <v>101</v>
      </c>
      <c r="B23" s="27" t="s">
        <v>23</v>
      </c>
      <c r="C23" s="13" t="s">
        <v>7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  <c r="AS23" s="5">
        <v>28</v>
      </c>
      <c r="AT23" s="5">
        <v>28</v>
      </c>
      <c r="AU23" s="5">
        <v>27</v>
      </c>
      <c r="AV23" s="5">
        <v>26</v>
      </c>
    </row>
    <row r="24" spans="1:48" ht="15" customHeight="1" x14ac:dyDescent="0.25">
      <c r="A24" s="7">
        <v>105</v>
      </c>
      <c r="B24" s="27" t="s">
        <v>24</v>
      </c>
      <c r="C24" s="13" t="s">
        <v>7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  <c r="AS24" s="5">
        <v>45</v>
      </c>
      <c r="AT24" s="5">
        <v>43</v>
      </c>
      <c r="AU24" s="5">
        <v>47</v>
      </c>
      <c r="AV24" s="5">
        <v>47</v>
      </c>
    </row>
    <row r="25" spans="1:48" ht="15" customHeight="1" x14ac:dyDescent="0.25">
      <c r="A25" s="7">
        <v>106</v>
      </c>
      <c r="B25" s="27" t="s">
        <v>25</v>
      </c>
      <c r="C25" s="13" t="s">
        <v>7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  <c r="AS25" s="5">
        <v>48</v>
      </c>
      <c r="AT25" s="5">
        <v>49</v>
      </c>
      <c r="AU25" s="5">
        <v>47</v>
      </c>
      <c r="AV25" s="5">
        <v>47</v>
      </c>
    </row>
    <row r="26" spans="1:48" ht="15" customHeight="1" x14ac:dyDescent="0.25">
      <c r="A26" s="7">
        <v>113</v>
      </c>
      <c r="B26" s="27" t="s">
        <v>26</v>
      </c>
      <c r="C26" s="13" t="s">
        <v>7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  <c r="AS26" s="5">
        <v>82</v>
      </c>
      <c r="AT26" s="5">
        <v>73</v>
      </c>
      <c r="AU26" s="5">
        <v>73</v>
      </c>
      <c r="AV26" s="5">
        <v>73</v>
      </c>
    </row>
    <row r="27" spans="1:48" ht="15" customHeight="1" x14ac:dyDescent="0.25">
      <c r="A27" s="7">
        <v>115</v>
      </c>
      <c r="B27" s="27" t="s">
        <v>27</v>
      </c>
      <c r="C27" s="13" t="s">
        <v>7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  <c r="AS27" s="5">
        <v>221</v>
      </c>
      <c r="AT27" s="5">
        <v>222</v>
      </c>
      <c r="AU27" s="5">
        <v>223</v>
      </c>
      <c r="AV27" s="5">
        <v>223</v>
      </c>
    </row>
    <row r="28" spans="1:48" ht="15" customHeight="1" x14ac:dyDescent="0.25">
      <c r="A28" s="7">
        <v>123</v>
      </c>
      <c r="B28" s="27" t="s">
        <v>28</v>
      </c>
      <c r="C28" s="13" t="s">
        <v>7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  <c r="AS28" s="5">
        <v>19</v>
      </c>
      <c r="AT28" s="5">
        <v>17</v>
      </c>
      <c r="AU28" s="5">
        <v>17</v>
      </c>
      <c r="AV28" s="5">
        <v>16</v>
      </c>
    </row>
    <row r="29" spans="1:48" ht="15" customHeight="1" x14ac:dyDescent="0.25">
      <c r="A29" s="7">
        <v>128</v>
      </c>
      <c r="B29" s="27" t="s">
        <v>30</v>
      </c>
      <c r="C29" s="13" t="s">
        <v>7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</row>
    <row r="30" spans="1:48" ht="15" customHeight="1" x14ac:dyDescent="0.25">
      <c r="A30" s="7">
        <v>129</v>
      </c>
      <c r="B30" s="27" t="s">
        <v>31</v>
      </c>
      <c r="C30" s="13" t="s">
        <v>7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  <c r="AS30" s="5">
        <v>1</v>
      </c>
      <c r="AT30" s="5">
        <v>1</v>
      </c>
      <c r="AU30" s="5">
        <v>1</v>
      </c>
      <c r="AV30" s="5">
        <v>1</v>
      </c>
    </row>
    <row r="31" spans="1:48" ht="15" customHeight="1" x14ac:dyDescent="0.25">
      <c r="A31" s="7">
        <v>133</v>
      </c>
      <c r="B31" s="27" t="s">
        <v>32</v>
      </c>
      <c r="C31" s="13" t="s">
        <v>7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  <c r="AS31" s="5">
        <v>44</v>
      </c>
      <c r="AT31" s="5">
        <v>43</v>
      </c>
      <c r="AU31" s="5">
        <v>45</v>
      </c>
      <c r="AV31" s="5">
        <v>47</v>
      </c>
    </row>
    <row r="32" spans="1:48" ht="15" customHeight="1" x14ac:dyDescent="0.25">
      <c r="A32" s="7">
        <v>136</v>
      </c>
      <c r="B32" s="27" t="s">
        <v>33</v>
      </c>
      <c r="C32" s="13" t="s">
        <v>7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  <c r="AS32" s="5">
        <v>223</v>
      </c>
      <c r="AT32" s="5">
        <v>223</v>
      </c>
      <c r="AU32" s="5">
        <v>222</v>
      </c>
      <c r="AV32" s="5">
        <v>220</v>
      </c>
    </row>
    <row r="33" spans="1:48" ht="15" customHeight="1" x14ac:dyDescent="0.25">
      <c r="A33" s="7">
        <v>142</v>
      </c>
      <c r="B33" s="27" t="s">
        <v>34</v>
      </c>
      <c r="C33" s="13" t="s">
        <v>7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  <c r="AS33" s="5">
        <v>72</v>
      </c>
      <c r="AT33" s="5">
        <v>72</v>
      </c>
      <c r="AU33" s="5">
        <v>72</v>
      </c>
      <c r="AV33" s="5">
        <v>72</v>
      </c>
    </row>
    <row r="34" spans="1:48" ht="15" customHeight="1" x14ac:dyDescent="0.25">
      <c r="A34" s="7">
        <v>143</v>
      </c>
      <c r="B34" s="27" t="s">
        <v>35</v>
      </c>
      <c r="C34" s="13" t="s">
        <v>7</v>
      </c>
      <c r="D34" s="4">
        <v>312248</v>
      </c>
      <c r="E34" s="5">
        <v>35</v>
      </c>
      <c r="F34" s="5">
        <v>41</v>
      </c>
      <c r="G34" s="5">
        <v>46</v>
      </c>
      <c r="H34" s="5">
        <v>47</v>
      </c>
      <c r="I34" s="5">
        <v>47</v>
      </c>
      <c r="J34" s="5">
        <v>47</v>
      </c>
      <c r="K34" s="5">
        <v>47</v>
      </c>
      <c r="L34" s="5">
        <v>48</v>
      </c>
      <c r="M34" s="5">
        <v>37</v>
      </c>
      <c r="N34" s="5">
        <v>37</v>
      </c>
      <c r="O34" s="5">
        <v>37</v>
      </c>
      <c r="P34" s="5">
        <v>38</v>
      </c>
      <c r="Q34" s="5">
        <v>39</v>
      </c>
      <c r="R34" s="5">
        <v>39</v>
      </c>
      <c r="S34" s="5">
        <v>43</v>
      </c>
      <c r="T34" s="5">
        <v>43</v>
      </c>
      <c r="U34" s="5">
        <v>43</v>
      </c>
      <c r="V34" s="5">
        <v>43</v>
      </c>
      <c r="W34" s="5">
        <v>43</v>
      </c>
      <c r="X34" s="5">
        <v>41</v>
      </c>
      <c r="Y34" s="5">
        <v>41</v>
      </c>
      <c r="Z34" s="5">
        <v>41</v>
      </c>
      <c r="AA34" s="5">
        <v>41</v>
      </c>
      <c r="AB34" s="5">
        <v>40</v>
      </c>
      <c r="AC34" s="5">
        <v>40</v>
      </c>
      <c r="AD34" s="5">
        <v>40</v>
      </c>
      <c r="AE34" s="5">
        <v>40</v>
      </c>
      <c r="AF34" s="5">
        <v>40</v>
      </c>
      <c r="AG34" s="5">
        <v>40</v>
      </c>
      <c r="AH34" s="5">
        <v>40</v>
      </c>
      <c r="AI34" s="5">
        <v>40</v>
      </c>
      <c r="AJ34" s="5">
        <v>38</v>
      </c>
      <c r="AK34" s="5">
        <v>40</v>
      </c>
      <c r="AL34" s="5">
        <v>39</v>
      </c>
      <c r="AM34" s="5">
        <v>39</v>
      </c>
      <c r="AN34" s="5">
        <v>38</v>
      </c>
      <c r="AO34" s="5">
        <v>38</v>
      </c>
      <c r="AP34" s="5">
        <v>38</v>
      </c>
      <c r="AQ34" s="5">
        <v>39</v>
      </c>
      <c r="AR34" s="5">
        <v>39</v>
      </c>
      <c r="AS34" s="5">
        <v>39</v>
      </c>
      <c r="AT34" s="5">
        <v>39</v>
      </c>
      <c r="AU34" s="5">
        <v>38</v>
      </c>
      <c r="AV34" s="5">
        <v>38</v>
      </c>
    </row>
    <row r="35" spans="1:48" ht="15" customHeight="1" x14ac:dyDescent="0.25">
      <c r="A35" s="7">
        <v>146</v>
      </c>
      <c r="B35" s="27" t="s">
        <v>36</v>
      </c>
      <c r="C35" s="13" t="s">
        <v>7</v>
      </c>
      <c r="D35" s="4">
        <v>320371</v>
      </c>
      <c r="E35" s="5">
        <v>0</v>
      </c>
      <c r="F35" s="5">
        <v>0</v>
      </c>
      <c r="G35" s="5">
        <v>3</v>
      </c>
      <c r="H35" s="5">
        <v>6</v>
      </c>
      <c r="I35" s="5">
        <v>7</v>
      </c>
      <c r="J35" s="5">
        <v>8</v>
      </c>
      <c r="K35" s="5">
        <v>8</v>
      </c>
      <c r="L35" s="5">
        <v>9</v>
      </c>
      <c r="M35" s="5">
        <v>9</v>
      </c>
      <c r="N35" s="5">
        <v>9</v>
      </c>
      <c r="O35" s="5">
        <v>9</v>
      </c>
      <c r="P35" s="5">
        <v>11</v>
      </c>
      <c r="Q35" s="5">
        <v>13</v>
      </c>
      <c r="R35" s="5">
        <v>12</v>
      </c>
      <c r="S35" s="5">
        <v>12</v>
      </c>
      <c r="T35" s="5">
        <v>12</v>
      </c>
      <c r="U35" s="5">
        <v>12</v>
      </c>
      <c r="V35" s="5">
        <v>15</v>
      </c>
      <c r="W35" s="5">
        <v>18</v>
      </c>
      <c r="X35" s="5">
        <v>17</v>
      </c>
      <c r="Y35" s="5">
        <v>17</v>
      </c>
      <c r="Z35" s="5">
        <v>17</v>
      </c>
      <c r="AA35" s="5">
        <v>16</v>
      </c>
      <c r="AB35" s="5">
        <v>14</v>
      </c>
      <c r="AC35" s="5">
        <v>13</v>
      </c>
      <c r="AD35" s="5">
        <v>13</v>
      </c>
      <c r="AE35" s="5">
        <v>13</v>
      </c>
      <c r="AF35" s="5">
        <v>13</v>
      </c>
      <c r="AG35" s="5">
        <v>13</v>
      </c>
      <c r="AH35" s="5">
        <v>13</v>
      </c>
      <c r="AI35" s="5">
        <v>13</v>
      </c>
      <c r="AJ35" s="5">
        <v>13</v>
      </c>
      <c r="AK35" s="5">
        <v>14</v>
      </c>
      <c r="AL35" s="5">
        <v>14</v>
      </c>
      <c r="AM35" s="5">
        <v>14</v>
      </c>
      <c r="AN35" s="5">
        <v>11</v>
      </c>
      <c r="AO35" s="5">
        <v>12</v>
      </c>
      <c r="AP35" s="5">
        <v>12</v>
      </c>
      <c r="AQ35" s="5">
        <v>12</v>
      </c>
      <c r="AR35" s="5">
        <v>12</v>
      </c>
      <c r="AS35" s="5">
        <v>13</v>
      </c>
      <c r="AT35" s="5">
        <v>13</v>
      </c>
      <c r="AU35" s="5">
        <v>13</v>
      </c>
      <c r="AV35" s="5">
        <v>13</v>
      </c>
    </row>
    <row r="36" spans="1:48" ht="15" customHeight="1" x14ac:dyDescent="0.25">
      <c r="A36" s="7">
        <v>153</v>
      </c>
      <c r="B36" s="27" t="s">
        <v>37</v>
      </c>
      <c r="C36" s="13" t="s">
        <v>7</v>
      </c>
      <c r="D36" s="4">
        <v>380838</v>
      </c>
      <c r="E36" s="5">
        <v>561</v>
      </c>
      <c r="F36" s="5">
        <v>602</v>
      </c>
      <c r="G36" s="5">
        <v>555</v>
      </c>
      <c r="H36" s="5">
        <v>438</v>
      </c>
      <c r="I36" s="5">
        <v>380</v>
      </c>
      <c r="J36" s="5">
        <v>261</v>
      </c>
      <c r="K36" s="5">
        <v>261</v>
      </c>
      <c r="L36" s="5">
        <v>236</v>
      </c>
      <c r="M36" s="5">
        <v>139</v>
      </c>
      <c r="N36" s="5">
        <v>139</v>
      </c>
      <c r="O36" s="5">
        <v>99</v>
      </c>
      <c r="P36" s="5">
        <v>99</v>
      </c>
      <c r="Q36" s="5">
        <v>97</v>
      </c>
      <c r="R36" s="5">
        <v>62</v>
      </c>
      <c r="S36" s="5">
        <v>62</v>
      </c>
      <c r="T36" s="5">
        <v>52</v>
      </c>
      <c r="U36" s="5">
        <v>52</v>
      </c>
      <c r="V36" s="5">
        <v>52</v>
      </c>
      <c r="W36" s="5">
        <v>52</v>
      </c>
      <c r="X36" s="5">
        <v>52</v>
      </c>
      <c r="Y36" s="5">
        <v>50</v>
      </c>
      <c r="Z36" s="5">
        <v>50</v>
      </c>
      <c r="AA36" s="5">
        <v>45</v>
      </c>
      <c r="AB36" s="5">
        <v>45</v>
      </c>
      <c r="AC36" s="5">
        <v>45</v>
      </c>
      <c r="AD36" s="5">
        <v>45</v>
      </c>
      <c r="AE36" s="5">
        <v>45</v>
      </c>
      <c r="AF36" s="5">
        <v>45</v>
      </c>
      <c r="AG36" s="5">
        <v>45</v>
      </c>
      <c r="AH36" s="5">
        <v>45</v>
      </c>
      <c r="AI36" s="5">
        <v>45</v>
      </c>
      <c r="AJ36" s="5">
        <v>45</v>
      </c>
      <c r="AK36" s="5">
        <v>45</v>
      </c>
      <c r="AL36" s="5">
        <v>45</v>
      </c>
      <c r="AM36" s="5">
        <v>45</v>
      </c>
      <c r="AN36" s="5">
        <v>45</v>
      </c>
      <c r="AO36" s="5">
        <v>43</v>
      </c>
      <c r="AP36" s="5">
        <v>43</v>
      </c>
      <c r="AQ36" s="5">
        <v>43</v>
      </c>
      <c r="AR36" s="5">
        <v>43</v>
      </c>
      <c r="AS36" s="5">
        <v>40</v>
      </c>
      <c r="AT36" s="5">
        <v>42</v>
      </c>
      <c r="AU36" s="5">
        <v>41</v>
      </c>
      <c r="AV36" s="5">
        <v>39</v>
      </c>
    </row>
    <row r="37" spans="1:48" ht="15" customHeight="1" x14ac:dyDescent="0.25">
      <c r="A37" s="7">
        <v>171</v>
      </c>
      <c r="B37" s="27" t="s">
        <v>38</v>
      </c>
      <c r="C37" s="13" t="s">
        <v>7</v>
      </c>
      <c r="D37" s="4">
        <v>300614</v>
      </c>
      <c r="E37" s="5">
        <v>254</v>
      </c>
      <c r="F37" s="5">
        <v>234</v>
      </c>
      <c r="G37" s="5">
        <v>223</v>
      </c>
      <c r="H37" s="5">
        <v>207</v>
      </c>
      <c r="I37" s="5">
        <v>208</v>
      </c>
      <c r="J37" s="5">
        <v>209</v>
      </c>
      <c r="K37" s="5">
        <v>204</v>
      </c>
      <c r="L37" s="5">
        <v>179</v>
      </c>
      <c r="M37" s="5">
        <v>168</v>
      </c>
      <c r="N37" s="5">
        <v>168</v>
      </c>
      <c r="O37" s="5">
        <v>168</v>
      </c>
      <c r="P37" s="5">
        <v>164</v>
      </c>
      <c r="Q37" s="5">
        <v>156</v>
      </c>
      <c r="R37" s="5">
        <v>156</v>
      </c>
      <c r="S37" s="5">
        <v>157</v>
      </c>
      <c r="T37" s="5">
        <v>153</v>
      </c>
      <c r="U37" s="5">
        <v>153</v>
      </c>
      <c r="V37" s="5">
        <v>151</v>
      </c>
      <c r="W37" s="5">
        <v>152</v>
      </c>
      <c r="X37" s="5">
        <v>151</v>
      </c>
      <c r="Y37" s="5">
        <v>150</v>
      </c>
      <c r="Z37" s="5">
        <v>150</v>
      </c>
      <c r="AA37" s="5">
        <v>151</v>
      </c>
      <c r="AB37" s="5">
        <v>150</v>
      </c>
      <c r="AC37" s="5">
        <v>150</v>
      </c>
      <c r="AD37" s="5">
        <v>150</v>
      </c>
      <c r="AE37" s="5">
        <v>148</v>
      </c>
      <c r="AF37" s="5">
        <v>147</v>
      </c>
      <c r="AG37" s="5">
        <v>147</v>
      </c>
      <c r="AH37" s="5">
        <v>148</v>
      </c>
      <c r="AI37" s="5">
        <v>148</v>
      </c>
      <c r="AJ37" s="5">
        <v>148</v>
      </c>
      <c r="AK37" s="5">
        <v>148</v>
      </c>
      <c r="AL37" s="5">
        <v>141</v>
      </c>
      <c r="AM37" s="5">
        <v>141</v>
      </c>
      <c r="AN37" s="5">
        <v>141</v>
      </c>
      <c r="AO37" s="5">
        <v>141</v>
      </c>
      <c r="AP37" s="5">
        <v>141</v>
      </c>
      <c r="AQ37" s="5">
        <v>141</v>
      </c>
      <c r="AR37" s="5">
        <v>141</v>
      </c>
      <c r="AS37" s="5">
        <v>140</v>
      </c>
      <c r="AT37" s="5">
        <v>128</v>
      </c>
      <c r="AU37" s="5">
        <v>127</v>
      </c>
      <c r="AV37" s="5">
        <v>126</v>
      </c>
    </row>
    <row r="38" spans="1:48" ht="15" customHeight="1" x14ac:dyDescent="0.25">
      <c r="A38" s="7">
        <v>205</v>
      </c>
      <c r="B38" s="27" t="s">
        <v>39</v>
      </c>
      <c r="C38" s="13" t="s">
        <v>7</v>
      </c>
      <c r="D38" s="4">
        <v>313582</v>
      </c>
      <c r="E38" s="5">
        <v>43</v>
      </c>
      <c r="F38" s="5">
        <v>56</v>
      </c>
      <c r="G38" s="5">
        <v>55</v>
      </c>
      <c r="H38" s="5">
        <v>52</v>
      </c>
      <c r="I38" s="5">
        <v>53</v>
      </c>
      <c r="J38" s="5">
        <v>48</v>
      </c>
      <c r="K38" s="5">
        <v>46</v>
      </c>
      <c r="L38" s="5">
        <v>39</v>
      </c>
      <c r="M38" s="5">
        <v>43</v>
      </c>
      <c r="N38" s="5">
        <v>44</v>
      </c>
      <c r="O38" s="5">
        <v>42</v>
      </c>
      <c r="P38" s="5">
        <v>41</v>
      </c>
      <c r="Q38" s="5">
        <v>45</v>
      </c>
      <c r="R38" s="5">
        <v>40</v>
      </c>
      <c r="S38" s="5">
        <v>39</v>
      </c>
      <c r="T38" s="5">
        <v>39</v>
      </c>
      <c r="U38" s="5">
        <v>38</v>
      </c>
      <c r="V38" s="5">
        <v>40</v>
      </c>
      <c r="W38" s="5">
        <v>40</v>
      </c>
      <c r="X38" s="5">
        <v>40</v>
      </c>
      <c r="Y38" s="5">
        <v>38</v>
      </c>
      <c r="Z38" s="5">
        <v>39</v>
      </c>
      <c r="AA38" s="5">
        <v>39</v>
      </c>
      <c r="AB38" s="5">
        <v>39</v>
      </c>
      <c r="AC38" s="5">
        <v>39</v>
      </c>
      <c r="AD38" s="5">
        <v>39</v>
      </c>
      <c r="AE38" s="5">
        <v>37</v>
      </c>
      <c r="AF38" s="5">
        <v>39</v>
      </c>
      <c r="AG38" s="5">
        <v>41</v>
      </c>
      <c r="AH38" s="5">
        <v>41</v>
      </c>
      <c r="AI38" s="5">
        <v>40</v>
      </c>
      <c r="AJ38" s="5">
        <v>41</v>
      </c>
      <c r="AK38" s="5">
        <v>43</v>
      </c>
      <c r="AL38" s="5">
        <v>43</v>
      </c>
      <c r="AM38" s="5">
        <v>27</v>
      </c>
      <c r="AN38" s="5">
        <v>27</v>
      </c>
      <c r="AO38" s="5">
        <v>27</v>
      </c>
      <c r="AP38" s="5">
        <v>25</v>
      </c>
      <c r="AQ38" s="5">
        <v>26</v>
      </c>
      <c r="AR38" s="5">
        <v>25</v>
      </c>
      <c r="AS38" s="5">
        <v>25</v>
      </c>
      <c r="AT38" s="5">
        <v>24</v>
      </c>
      <c r="AU38" s="5">
        <v>24</v>
      </c>
      <c r="AV38" s="5">
        <v>24</v>
      </c>
    </row>
    <row r="39" spans="1:48" ht="15" customHeight="1" x14ac:dyDescent="0.25">
      <c r="A39" s="7">
        <v>231</v>
      </c>
      <c r="B39" s="27" t="s">
        <v>41</v>
      </c>
      <c r="C39" s="13" t="s">
        <v>7</v>
      </c>
      <c r="D39" s="4">
        <v>322539</v>
      </c>
      <c r="E39" s="5">
        <v>2</v>
      </c>
      <c r="F39" s="5">
        <v>12</v>
      </c>
      <c r="G39" s="5">
        <v>14</v>
      </c>
      <c r="H39" s="5">
        <v>12</v>
      </c>
      <c r="I39" s="5">
        <v>33</v>
      </c>
      <c r="J39" s="5">
        <v>35</v>
      </c>
      <c r="K39" s="5">
        <v>36</v>
      </c>
      <c r="L39" s="5">
        <v>30</v>
      </c>
      <c r="M39" s="5">
        <v>28</v>
      </c>
      <c r="N39" s="5">
        <v>26</v>
      </c>
      <c r="O39" s="5">
        <v>24</v>
      </c>
      <c r="P39" s="5">
        <v>22</v>
      </c>
      <c r="Q39" s="5">
        <v>22</v>
      </c>
      <c r="R39" s="5">
        <v>22</v>
      </c>
      <c r="S39" s="5">
        <v>22</v>
      </c>
      <c r="T39" s="5">
        <v>23</v>
      </c>
      <c r="U39" s="5">
        <v>25</v>
      </c>
      <c r="V39" s="5">
        <v>24</v>
      </c>
      <c r="W39" s="5">
        <v>23</v>
      </c>
      <c r="X39" s="5">
        <v>23</v>
      </c>
      <c r="Y39" s="5">
        <v>22</v>
      </c>
      <c r="Z39" s="5">
        <v>22</v>
      </c>
      <c r="AA39" s="5">
        <v>22</v>
      </c>
      <c r="AB39" s="5">
        <v>22</v>
      </c>
      <c r="AC39" s="5">
        <v>20</v>
      </c>
      <c r="AD39" s="5">
        <v>18</v>
      </c>
      <c r="AE39" s="5">
        <v>18</v>
      </c>
      <c r="AF39" s="5">
        <v>18</v>
      </c>
      <c r="AG39" s="5">
        <v>18</v>
      </c>
      <c r="AH39" s="5">
        <v>18</v>
      </c>
      <c r="AI39" s="5">
        <v>18</v>
      </c>
      <c r="AJ39" s="5">
        <v>18</v>
      </c>
      <c r="AK39" s="5">
        <v>19</v>
      </c>
      <c r="AL39" s="5">
        <v>19</v>
      </c>
      <c r="AM39" s="5">
        <v>16</v>
      </c>
      <c r="AN39" s="5">
        <v>16</v>
      </c>
      <c r="AO39" s="5">
        <v>16</v>
      </c>
      <c r="AP39" s="5">
        <v>16</v>
      </c>
      <c r="AQ39" s="5">
        <v>18</v>
      </c>
      <c r="AR39" s="5">
        <v>19</v>
      </c>
      <c r="AS39" s="5">
        <v>19</v>
      </c>
      <c r="AT39" s="5">
        <v>19</v>
      </c>
      <c r="AU39" s="5">
        <v>19</v>
      </c>
      <c r="AV39" s="5">
        <v>19</v>
      </c>
    </row>
    <row r="40" spans="1:48" ht="15" customHeight="1" x14ac:dyDescent="0.25">
      <c r="A40" s="7">
        <v>240</v>
      </c>
      <c r="B40" s="46" t="s">
        <v>258</v>
      </c>
      <c r="C40" s="13" t="s">
        <v>7</v>
      </c>
      <c r="D40" s="4">
        <v>322540</v>
      </c>
      <c r="E40" s="5">
        <v>0</v>
      </c>
      <c r="F40" s="5">
        <v>2</v>
      </c>
      <c r="G40" s="5">
        <v>2</v>
      </c>
      <c r="H40" s="5">
        <v>2</v>
      </c>
      <c r="I40" s="5">
        <v>2</v>
      </c>
      <c r="J40" s="5">
        <v>2</v>
      </c>
      <c r="K40" s="5">
        <v>2</v>
      </c>
      <c r="L40" s="5">
        <v>2</v>
      </c>
      <c r="M40" s="5">
        <v>20</v>
      </c>
      <c r="N40" s="5">
        <v>22</v>
      </c>
      <c r="O40" s="5">
        <v>22</v>
      </c>
      <c r="P40" s="5">
        <v>14</v>
      </c>
      <c r="Q40" s="5">
        <v>24</v>
      </c>
      <c r="R40" s="5">
        <v>22</v>
      </c>
      <c r="S40" s="5">
        <v>22</v>
      </c>
      <c r="T40" s="5">
        <v>27</v>
      </c>
      <c r="U40" s="5">
        <v>26</v>
      </c>
      <c r="V40" s="5">
        <v>29</v>
      </c>
      <c r="W40" s="5">
        <v>29</v>
      </c>
      <c r="X40" s="5">
        <v>31</v>
      </c>
      <c r="Y40" s="5">
        <v>32</v>
      </c>
      <c r="Z40" s="5">
        <v>31</v>
      </c>
      <c r="AA40" s="5">
        <v>33</v>
      </c>
      <c r="AB40" s="5">
        <v>34</v>
      </c>
      <c r="AC40" s="5">
        <v>35</v>
      </c>
      <c r="AD40" s="5">
        <v>35</v>
      </c>
      <c r="AE40" s="5">
        <v>36</v>
      </c>
      <c r="AF40" s="5">
        <v>37</v>
      </c>
      <c r="AG40" s="5">
        <v>38</v>
      </c>
      <c r="AH40" s="5">
        <v>38</v>
      </c>
      <c r="AI40" s="5">
        <v>39</v>
      </c>
      <c r="AJ40" s="5">
        <v>40</v>
      </c>
      <c r="AK40" s="5">
        <v>43</v>
      </c>
      <c r="AL40" s="5">
        <v>44</v>
      </c>
      <c r="AM40" s="5">
        <v>48</v>
      </c>
      <c r="AN40" s="5">
        <v>52</v>
      </c>
      <c r="AO40" s="5">
        <v>50</v>
      </c>
      <c r="AP40" s="5">
        <v>52</v>
      </c>
      <c r="AQ40" s="5">
        <v>53</v>
      </c>
      <c r="AR40" s="5">
        <v>54</v>
      </c>
      <c r="AS40" s="5">
        <v>57</v>
      </c>
      <c r="AT40" s="5">
        <v>58</v>
      </c>
      <c r="AU40" s="5">
        <v>55</v>
      </c>
      <c r="AV40" s="5">
        <v>56</v>
      </c>
    </row>
    <row r="41" spans="1:48" ht="15" customHeight="1" x14ac:dyDescent="0.25">
      <c r="A41" s="7">
        <v>242</v>
      </c>
      <c r="B41" s="27" t="s">
        <v>43</v>
      </c>
      <c r="C41" s="13" t="s">
        <v>7</v>
      </c>
      <c r="D41" s="4">
        <v>322001</v>
      </c>
      <c r="E41" s="5">
        <v>90</v>
      </c>
      <c r="F41" s="5">
        <v>180</v>
      </c>
      <c r="G41" s="5">
        <v>100</v>
      </c>
      <c r="H41" s="5">
        <v>78</v>
      </c>
      <c r="I41" s="5">
        <v>71</v>
      </c>
      <c r="J41" s="5">
        <v>53</v>
      </c>
      <c r="K41" s="5">
        <v>52</v>
      </c>
      <c r="L41" s="5">
        <v>47</v>
      </c>
      <c r="M41" s="5">
        <v>43</v>
      </c>
      <c r="N41" s="5">
        <v>43</v>
      </c>
      <c r="O41" s="5">
        <v>43</v>
      </c>
      <c r="P41" s="5">
        <v>40</v>
      </c>
      <c r="Q41" s="5">
        <v>40</v>
      </c>
      <c r="R41" s="5">
        <v>26</v>
      </c>
      <c r="S41" s="5">
        <v>26</v>
      </c>
      <c r="T41" s="5">
        <v>26</v>
      </c>
      <c r="U41" s="5">
        <v>26</v>
      </c>
      <c r="V41" s="5">
        <v>26</v>
      </c>
      <c r="W41" s="5">
        <v>26</v>
      </c>
      <c r="X41" s="5">
        <v>26</v>
      </c>
      <c r="Y41" s="5">
        <v>26</v>
      </c>
      <c r="Z41" s="5">
        <v>26</v>
      </c>
      <c r="AA41" s="5">
        <v>26</v>
      </c>
      <c r="AB41" s="5">
        <v>14</v>
      </c>
      <c r="AC41" s="5">
        <v>14</v>
      </c>
      <c r="AD41" s="5">
        <v>14</v>
      </c>
      <c r="AE41" s="5">
        <v>14</v>
      </c>
      <c r="AF41" s="5">
        <v>14</v>
      </c>
      <c r="AG41" s="5">
        <v>14</v>
      </c>
      <c r="AH41" s="5">
        <v>14</v>
      </c>
      <c r="AI41" s="5">
        <v>14</v>
      </c>
      <c r="AJ41" s="5">
        <v>14</v>
      </c>
      <c r="AK41" s="5">
        <v>14</v>
      </c>
      <c r="AL41" s="5">
        <v>14</v>
      </c>
      <c r="AM41" s="5">
        <v>13</v>
      </c>
      <c r="AN41" s="5">
        <v>13</v>
      </c>
      <c r="AO41" s="5">
        <v>13</v>
      </c>
      <c r="AP41" s="5">
        <v>13</v>
      </c>
      <c r="AQ41" s="5">
        <v>13</v>
      </c>
      <c r="AR41" s="5">
        <v>13</v>
      </c>
      <c r="AS41" s="5">
        <v>13</v>
      </c>
      <c r="AT41" s="5">
        <v>13</v>
      </c>
      <c r="AU41" s="5">
        <v>13</v>
      </c>
      <c r="AV41" s="5">
        <v>13</v>
      </c>
    </row>
    <row r="42" spans="1:48" ht="15" customHeight="1" x14ac:dyDescent="0.25">
      <c r="A42" s="7">
        <v>251</v>
      </c>
      <c r="B42" s="27" t="s">
        <v>45</v>
      </c>
      <c r="C42" s="13" t="s">
        <v>7</v>
      </c>
      <c r="D42" s="4">
        <v>300658</v>
      </c>
      <c r="E42" s="5">
        <v>84</v>
      </c>
      <c r="F42" s="5">
        <v>85</v>
      </c>
      <c r="G42" s="5">
        <v>53</v>
      </c>
      <c r="H42" s="5">
        <v>53</v>
      </c>
      <c r="I42" s="5">
        <v>44</v>
      </c>
      <c r="J42" s="5">
        <v>37</v>
      </c>
      <c r="K42" s="5">
        <v>36</v>
      </c>
      <c r="L42" s="5">
        <v>23</v>
      </c>
      <c r="M42" s="5">
        <v>17</v>
      </c>
      <c r="N42" s="5">
        <v>17</v>
      </c>
      <c r="O42" s="5">
        <v>17</v>
      </c>
      <c r="P42" s="5">
        <v>16</v>
      </c>
      <c r="Q42" s="5">
        <v>17</v>
      </c>
      <c r="R42" s="5">
        <v>17</v>
      </c>
      <c r="S42" s="5">
        <v>17</v>
      </c>
      <c r="T42" s="5">
        <v>17</v>
      </c>
      <c r="U42" s="5">
        <v>17</v>
      </c>
      <c r="V42" s="5">
        <v>17</v>
      </c>
      <c r="W42" s="5">
        <v>17</v>
      </c>
      <c r="X42" s="5">
        <v>17</v>
      </c>
      <c r="Y42" s="5">
        <v>17</v>
      </c>
      <c r="Z42" s="5">
        <v>17</v>
      </c>
      <c r="AA42" s="5">
        <v>17</v>
      </c>
      <c r="AB42" s="5">
        <v>17</v>
      </c>
      <c r="AC42" s="5">
        <v>17</v>
      </c>
      <c r="AD42" s="5">
        <v>17</v>
      </c>
      <c r="AE42" s="5">
        <v>16</v>
      </c>
      <c r="AF42" s="5">
        <v>16</v>
      </c>
      <c r="AG42" s="5">
        <v>15</v>
      </c>
      <c r="AH42" s="5">
        <v>15</v>
      </c>
      <c r="AI42" s="5">
        <v>15</v>
      </c>
      <c r="AJ42" s="5">
        <v>15</v>
      </c>
      <c r="AK42" s="5">
        <v>15</v>
      </c>
      <c r="AL42" s="5">
        <v>15</v>
      </c>
      <c r="AM42" s="5">
        <v>15</v>
      </c>
      <c r="AN42" s="5">
        <v>15</v>
      </c>
      <c r="AO42" s="5">
        <v>15</v>
      </c>
      <c r="AP42" s="5">
        <v>15</v>
      </c>
      <c r="AQ42" s="5">
        <v>14</v>
      </c>
      <c r="AR42" s="5">
        <v>13</v>
      </c>
      <c r="AS42" s="5">
        <v>14</v>
      </c>
      <c r="AT42" s="5">
        <v>14</v>
      </c>
      <c r="AU42" s="5">
        <v>14</v>
      </c>
      <c r="AV42" s="5">
        <v>15</v>
      </c>
    </row>
    <row r="43" spans="1:48" ht="15" customHeight="1" x14ac:dyDescent="0.25">
      <c r="A43" s="7">
        <v>270</v>
      </c>
      <c r="B43" s="27" t="s">
        <v>46</v>
      </c>
      <c r="C43" s="13" t="s">
        <v>7</v>
      </c>
      <c r="D43" s="4">
        <v>305749</v>
      </c>
      <c r="E43" s="5">
        <v>38</v>
      </c>
      <c r="F43" s="5">
        <v>55</v>
      </c>
      <c r="G43" s="5">
        <v>50</v>
      </c>
      <c r="H43" s="5">
        <v>70</v>
      </c>
      <c r="I43" s="5">
        <v>95</v>
      </c>
      <c r="J43" s="5">
        <v>90</v>
      </c>
      <c r="K43" s="5">
        <v>80</v>
      </c>
      <c r="L43" s="5">
        <v>58</v>
      </c>
      <c r="M43" s="5">
        <v>52</v>
      </c>
      <c r="N43" s="5">
        <v>49</v>
      </c>
      <c r="O43" s="5">
        <v>42</v>
      </c>
      <c r="P43" s="5">
        <v>42</v>
      </c>
      <c r="Q43" s="5">
        <v>42</v>
      </c>
      <c r="R43" s="5">
        <v>42</v>
      </c>
      <c r="S43" s="5">
        <v>42</v>
      </c>
      <c r="T43" s="5">
        <v>42</v>
      </c>
      <c r="U43" s="5">
        <v>42</v>
      </c>
      <c r="V43" s="5">
        <v>39</v>
      </c>
      <c r="W43" s="5">
        <v>37</v>
      </c>
      <c r="X43" s="5">
        <v>37</v>
      </c>
      <c r="Y43" s="5">
        <v>37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5">
        <v>28</v>
      </c>
      <c r="AF43" s="5">
        <v>27</v>
      </c>
      <c r="AG43" s="5">
        <v>28</v>
      </c>
      <c r="AH43" s="5">
        <v>28</v>
      </c>
      <c r="AI43" s="5">
        <v>28</v>
      </c>
      <c r="AJ43" s="5">
        <v>28</v>
      </c>
      <c r="AK43" s="5">
        <v>29</v>
      </c>
      <c r="AL43" s="5">
        <v>30</v>
      </c>
      <c r="AM43" s="5">
        <v>27</v>
      </c>
      <c r="AN43" s="5">
        <v>28</v>
      </c>
      <c r="AO43" s="5">
        <v>28</v>
      </c>
      <c r="AP43" s="5">
        <v>28</v>
      </c>
      <c r="AQ43" s="5">
        <v>30</v>
      </c>
      <c r="AR43" s="5">
        <v>30</v>
      </c>
      <c r="AS43" s="5">
        <v>33</v>
      </c>
      <c r="AT43" s="5">
        <v>33</v>
      </c>
      <c r="AU43" s="5">
        <v>32</v>
      </c>
      <c r="AV43" s="5">
        <v>33</v>
      </c>
    </row>
    <row r="44" spans="1:48" ht="15" customHeight="1" x14ac:dyDescent="0.25">
      <c r="A44" s="7">
        <v>272</v>
      </c>
      <c r="B44" s="46" t="s">
        <v>257</v>
      </c>
      <c r="C44" s="13" t="s">
        <v>7</v>
      </c>
      <c r="D44" s="4">
        <v>300346</v>
      </c>
      <c r="E44" s="5">
        <v>39</v>
      </c>
      <c r="F44" s="5">
        <v>78</v>
      </c>
      <c r="G44" s="5">
        <v>94</v>
      </c>
      <c r="H44" s="5">
        <v>94</v>
      </c>
      <c r="I44" s="5">
        <v>93</v>
      </c>
      <c r="J44" s="5">
        <v>93</v>
      </c>
      <c r="K44" s="5">
        <v>96</v>
      </c>
      <c r="L44" s="5">
        <v>111</v>
      </c>
      <c r="M44" s="5">
        <v>105</v>
      </c>
      <c r="N44" s="5">
        <v>103</v>
      </c>
      <c r="O44" s="5">
        <v>102</v>
      </c>
      <c r="P44" s="5">
        <v>104</v>
      </c>
      <c r="Q44" s="5">
        <v>103</v>
      </c>
      <c r="R44" s="5">
        <v>107</v>
      </c>
      <c r="S44" s="5">
        <v>189</v>
      </c>
      <c r="T44" s="5">
        <v>189</v>
      </c>
      <c r="U44" s="5">
        <v>187</v>
      </c>
      <c r="V44" s="5">
        <v>271</v>
      </c>
      <c r="W44" s="5">
        <v>259</v>
      </c>
      <c r="X44" s="5">
        <v>250</v>
      </c>
      <c r="Y44" s="5">
        <v>252</v>
      </c>
      <c r="Z44" s="5">
        <v>240</v>
      </c>
      <c r="AA44" s="5">
        <v>250</v>
      </c>
      <c r="AB44" s="5">
        <v>246</v>
      </c>
      <c r="AC44" s="5">
        <v>257</v>
      </c>
      <c r="AD44" s="5">
        <v>245</v>
      </c>
      <c r="AE44" s="5">
        <v>227</v>
      </c>
      <c r="AF44" s="5">
        <v>224</v>
      </c>
      <c r="AG44" s="5">
        <v>218</v>
      </c>
      <c r="AH44" s="5">
        <v>215</v>
      </c>
      <c r="AI44" s="5">
        <v>203</v>
      </c>
      <c r="AJ44" s="5">
        <v>201</v>
      </c>
      <c r="AK44" s="5">
        <v>201</v>
      </c>
      <c r="AL44" s="5">
        <v>198</v>
      </c>
      <c r="AM44" s="5">
        <v>171</v>
      </c>
      <c r="AN44" s="5">
        <v>145</v>
      </c>
      <c r="AO44" s="5">
        <v>143</v>
      </c>
      <c r="AP44" s="5">
        <v>138</v>
      </c>
      <c r="AQ44" s="5">
        <v>140</v>
      </c>
      <c r="AR44" s="5">
        <v>138</v>
      </c>
      <c r="AS44" s="5">
        <v>138</v>
      </c>
      <c r="AT44" s="5">
        <v>138</v>
      </c>
      <c r="AU44" s="5">
        <v>139</v>
      </c>
      <c r="AV44" s="5">
        <v>138</v>
      </c>
    </row>
    <row r="45" spans="1:48" ht="15" customHeight="1" x14ac:dyDescent="0.25">
      <c r="A45" s="7">
        <v>274</v>
      </c>
      <c r="B45" s="27" t="s">
        <v>47</v>
      </c>
      <c r="C45" s="13" t="s">
        <v>7</v>
      </c>
      <c r="D45" s="4">
        <v>320478</v>
      </c>
      <c r="E45" s="5">
        <v>277</v>
      </c>
      <c r="F45" s="5">
        <v>368</v>
      </c>
      <c r="G45" s="5">
        <v>270</v>
      </c>
      <c r="H45" s="5">
        <v>263</v>
      </c>
      <c r="I45" s="5">
        <v>245</v>
      </c>
      <c r="J45" s="5">
        <v>233</v>
      </c>
      <c r="K45" s="5">
        <v>237</v>
      </c>
      <c r="L45" s="5">
        <v>175</v>
      </c>
      <c r="M45" s="5">
        <v>179</v>
      </c>
      <c r="N45" s="5">
        <v>180</v>
      </c>
      <c r="O45" s="5">
        <v>181</v>
      </c>
      <c r="P45" s="5">
        <v>228</v>
      </c>
      <c r="Q45" s="5">
        <v>231</v>
      </c>
      <c r="R45" s="5">
        <v>232</v>
      </c>
      <c r="S45" s="5">
        <v>236</v>
      </c>
      <c r="T45" s="5">
        <v>241</v>
      </c>
      <c r="U45" s="5">
        <v>243</v>
      </c>
      <c r="V45" s="5">
        <v>241</v>
      </c>
      <c r="W45" s="5">
        <v>242</v>
      </c>
      <c r="X45" s="5">
        <v>245</v>
      </c>
      <c r="Y45" s="5">
        <v>246</v>
      </c>
      <c r="Z45" s="5">
        <v>248</v>
      </c>
      <c r="AA45" s="5">
        <v>249</v>
      </c>
      <c r="AB45" s="5">
        <v>248</v>
      </c>
      <c r="AC45" s="5">
        <v>250</v>
      </c>
      <c r="AD45" s="5">
        <v>257</v>
      </c>
      <c r="AE45" s="5">
        <v>248</v>
      </c>
      <c r="AF45" s="5">
        <v>269</v>
      </c>
      <c r="AG45" s="5">
        <v>276</v>
      </c>
      <c r="AH45" s="5">
        <v>270</v>
      </c>
      <c r="AI45" s="5">
        <v>269</v>
      </c>
      <c r="AJ45" s="5">
        <v>269</v>
      </c>
      <c r="AK45" s="5">
        <v>268</v>
      </c>
      <c r="AL45" s="5">
        <v>263</v>
      </c>
      <c r="AM45" s="5">
        <v>261</v>
      </c>
      <c r="AN45" s="5">
        <v>216</v>
      </c>
      <c r="AO45" s="5">
        <v>217</v>
      </c>
      <c r="AP45" s="5">
        <v>217</v>
      </c>
      <c r="AQ45" s="5">
        <v>219</v>
      </c>
      <c r="AR45" s="5">
        <v>218</v>
      </c>
      <c r="AS45" s="5">
        <v>220</v>
      </c>
      <c r="AT45" s="5">
        <v>222</v>
      </c>
      <c r="AU45" s="5">
        <v>218</v>
      </c>
      <c r="AV45" s="5">
        <v>215</v>
      </c>
    </row>
    <row r="46" spans="1:48" ht="15" customHeight="1" x14ac:dyDescent="0.25">
      <c r="A46" s="7">
        <v>286</v>
      </c>
      <c r="B46" s="27" t="s">
        <v>48</v>
      </c>
      <c r="C46" s="13" t="s">
        <v>7</v>
      </c>
      <c r="D46" s="4">
        <v>306500</v>
      </c>
      <c r="E46" s="5">
        <v>0</v>
      </c>
      <c r="F46" s="5">
        <v>1</v>
      </c>
      <c r="G46" s="5">
        <v>0</v>
      </c>
      <c r="H46" s="5">
        <v>0</v>
      </c>
      <c r="I46" s="5">
        <v>5</v>
      </c>
      <c r="J46" s="5">
        <v>5</v>
      </c>
      <c r="K46" s="5">
        <v>8</v>
      </c>
      <c r="L46" s="5">
        <v>9</v>
      </c>
      <c r="M46" s="5">
        <v>12</v>
      </c>
      <c r="N46" s="5">
        <v>12</v>
      </c>
      <c r="O46" s="5">
        <v>13</v>
      </c>
      <c r="P46" s="5">
        <v>13</v>
      </c>
      <c r="Q46" s="5">
        <v>13</v>
      </c>
      <c r="R46" s="5">
        <v>13</v>
      </c>
      <c r="S46" s="5">
        <v>13</v>
      </c>
      <c r="T46" s="5">
        <v>20</v>
      </c>
      <c r="U46" s="5">
        <v>24</v>
      </c>
      <c r="V46" s="5">
        <v>26</v>
      </c>
      <c r="W46" s="5">
        <v>27</v>
      </c>
      <c r="X46" s="5">
        <v>29</v>
      </c>
      <c r="Y46" s="5">
        <v>30</v>
      </c>
      <c r="Z46" s="5">
        <v>30</v>
      </c>
      <c r="AA46" s="5">
        <v>29</v>
      </c>
      <c r="AB46" s="5">
        <v>28</v>
      </c>
      <c r="AC46" s="5">
        <v>29</v>
      </c>
      <c r="AD46" s="5">
        <v>29</v>
      </c>
      <c r="AE46" s="5">
        <v>29</v>
      </c>
      <c r="AF46" s="5">
        <v>29</v>
      </c>
      <c r="AG46" s="5">
        <v>29</v>
      </c>
      <c r="AH46" s="5">
        <v>31</v>
      </c>
      <c r="AI46" s="5">
        <v>30</v>
      </c>
      <c r="AJ46" s="5">
        <v>30</v>
      </c>
      <c r="AK46" s="5">
        <v>30</v>
      </c>
      <c r="AL46" s="5">
        <v>30</v>
      </c>
      <c r="AM46" s="5">
        <v>29</v>
      </c>
      <c r="AN46" s="5">
        <v>26</v>
      </c>
      <c r="AO46" s="5">
        <v>23</v>
      </c>
      <c r="AP46" s="5">
        <v>25</v>
      </c>
      <c r="AQ46" s="5">
        <v>25</v>
      </c>
      <c r="AR46" s="5">
        <v>28</v>
      </c>
      <c r="AS46" s="5">
        <v>28</v>
      </c>
      <c r="AT46" s="5">
        <v>28</v>
      </c>
      <c r="AU46" s="5">
        <v>28</v>
      </c>
      <c r="AV46" s="5">
        <v>30</v>
      </c>
    </row>
    <row r="47" spans="1:48" ht="15" customHeight="1" x14ac:dyDescent="0.25">
      <c r="A47" s="7">
        <v>288</v>
      </c>
      <c r="B47" s="27" t="s">
        <v>49</v>
      </c>
      <c r="C47" s="13" t="s">
        <v>7</v>
      </c>
      <c r="D47" s="4">
        <v>300647</v>
      </c>
      <c r="E47" s="5">
        <v>8</v>
      </c>
      <c r="F47" s="5">
        <v>19</v>
      </c>
      <c r="G47" s="5">
        <v>18</v>
      </c>
      <c r="H47" s="5">
        <v>18</v>
      </c>
      <c r="I47" s="5">
        <v>18</v>
      </c>
      <c r="J47" s="5">
        <v>17</v>
      </c>
      <c r="K47" s="5">
        <v>5</v>
      </c>
      <c r="L47" s="5">
        <v>3</v>
      </c>
      <c r="M47" s="5">
        <v>3</v>
      </c>
      <c r="N47" s="5">
        <v>3</v>
      </c>
      <c r="O47" s="5">
        <v>4</v>
      </c>
      <c r="P47" s="5">
        <v>4</v>
      </c>
      <c r="Q47" s="5">
        <v>4</v>
      </c>
      <c r="R47" s="5">
        <v>4</v>
      </c>
      <c r="S47" s="5">
        <v>4</v>
      </c>
      <c r="T47" s="5">
        <v>4</v>
      </c>
      <c r="U47" s="5">
        <v>4</v>
      </c>
      <c r="V47" s="5">
        <v>4</v>
      </c>
      <c r="W47" s="5">
        <v>4</v>
      </c>
      <c r="X47" s="5">
        <v>4</v>
      </c>
      <c r="Y47" s="5">
        <v>4</v>
      </c>
      <c r="Z47" s="5">
        <v>4</v>
      </c>
      <c r="AA47" s="5">
        <v>4</v>
      </c>
      <c r="AB47" s="5">
        <v>4</v>
      </c>
      <c r="AC47" s="5">
        <v>5</v>
      </c>
      <c r="AD47" s="5">
        <v>5</v>
      </c>
      <c r="AE47" s="5">
        <v>5</v>
      </c>
      <c r="AF47" s="5">
        <v>5</v>
      </c>
      <c r="AG47" s="5">
        <v>5</v>
      </c>
      <c r="AH47" s="5">
        <v>5</v>
      </c>
      <c r="AI47" s="5">
        <v>5</v>
      </c>
      <c r="AJ47" s="5">
        <v>5</v>
      </c>
      <c r="AK47" s="5">
        <v>5</v>
      </c>
      <c r="AL47" s="5">
        <v>5</v>
      </c>
      <c r="AM47" s="5">
        <v>5</v>
      </c>
      <c r="AN47" s="5">
        <v>5</v>
      </c>
      <c r="AO47" s="5">
        <v>5</v>
      </c>
      <c r="AP47" s="5">
        <v>3</v>
      </c>
      <c r="AQ47" s="5">
        <v>3</v>
      </c>
      <c r="AR47" s="5">
        <v>3</v>
      </c>
      <c r="AS47" s="5">
        <v>3</v>
      </c>
      <c r="AT47" s="5">
        <v>3</v>
      </c>
      <c r="AU47" s="5">
        <v>3</v>
      </c>
      <c r="AV47" s="5">
        <v>3</v>
      </c>
    </row>
    <row r="48" spans="1:48" ht="15" customHeight="1" x14ac:dyDescent="0.25">
      <c r="A48" s="7">
        <v>290</v>
      </c>
      <c r="B48" s="27" t="s">
        <v>50</v>
      </c>
      <c r="C48" s="13" t="s">
        <v>7</v>
      </c>
      <c r="D48" s="4">
        <v>300506</v>
      </c>
      <c r="E48" s="5">
        <v>49</v>
      </c>
      <c r="F48" s="5">
        <v>49</v>
      </c>
      <c r="G48" s="5">
        <v>36</v>
      </c>
      <c r="H48" s="5">
        <v>33</v>
      </c>
      <c r="I48" s="5">
        <v>32</v>
      </c>
      <c r="J48" s="5">
        <v>35</v>
      </c>
      <c r="K48" s="5">
        <v>35</v>
      </c>
      <c r="L48" s="5">
        <v>34</v>
      </c>
      <c r="M48" s="5">
        <v>32</v>
      </c>
      <c r="N48" s="5">
        <v>32</v>
      </c>
      <c r="O48" s="5">
        <v>34</v>
      </c>
      <c r="P48" s="5">
        <v>33</v>
      </c>
      <c r="Q48" s="5">
        <v>32</v>
      </c>
      <c r="R48" s="5">
        <v>32</v>
      </c>
      <c r="S48" s="5">
        <v>32</v>
      </c>
      <c r="T48" s="5">
        <v>33</v>
      </c>
      <c r="U48" s="5">
        <v>33</v>
      </c>
      <c r="V48" s="5">
        <v>32</v>
      </c>
      <c r="W48" s="5">
        <v>32</v>
      </c>
      <c r="X48" s="5">
        <v>34</v>
      </c>
      <c r="Y48" s="5">
        <v>34</v>
      </c>
      <c r="Z48" s="5">
        <v>34</v>
      </c>
      <c r="AA48" s="5">
        <v>34</v>
      </c>
      <c r="AB48" s="5">
        <v>34</v>
      </c>
      <c r="AC48" s="5">
        <v>34</v>
      </c>
      <c r="AD48" s="5">
        <v>32</v>
      </c>
      <c r="AE48" s="5">
        <v>26</v>
      </c>
      <c r="AF48" s="5">
        <v>26</v>
      </c>
      <c r="AG48" s="5">
        <v>26</v>
      </c>
      <c r="AH48" s="5">
        <v>31</v>
      </c>
      <c r="AI48" s="5">
        <v>33</v>
      </c>
      <c r="AJ48" s="5">
        <v>26</v>
      </c>
      <c r="AK48" s="5">
        <v>19</v>
      </c>
      <c r="AL48" s="5">
        <v>19</v>
      </c>
      <c r="AM48" s="5">
        <v>18</v>
      </c>
      <c r="AN48" s="5">
        <v>13</v>
      </c>
      <c r="AO48" s="5">
        <v>12</v>
      </c>
      <c r="AP48" s="5">
        <v>11</v>
      </c>
      <c r="AQ48" s="5">
        <v>11</v>
      </c>
      <c r="AR48" s="5">
        <v>11</v>
      </c>
      <c r="AS48" s="5">
        <v>11</v>
      </c>
      <c r="AT48" s="5">
        <v>11</v>
      </c>
      <c r="AU48" s="5">
        <v>11</v>
      </c>
      <c r="AV48" s="5">
        <v>11</v>
      </c>
    </row>
    <row r="49" spans="1:48" ht="15" customHeight="1" x14ac:dyDescent="0.25">
      <c r="A49" s="7">
        <v>295</v>
      </c>
      <c r="B49" s="27" t="s">
        <v>51</v>
      </c>
      <c r="C49" s="13" t="s">
        <v>7</v>
      </c>
      <c r="D49" s="4">
        <v>300539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</row>
    <row r="50" spans="1:48" ht="15" customHeight="1" x14ac:dyDescent="0.25">
      <c r="A50" s="7">
        <v>296</v>
      </c>
      <c r="B50" s="27" t="s">
        <v>52</v>
      </c>
      <c r="C50" s="13" t="s">
        <v>7</v>
      </c>
      <c r="D50" s="4">
        <v>300528</v>
      </c>
      <c r="E50" s="5">
        <v>137</v>
      </c>
      <c r="F50" s="5">
        <v>221</v>
      </c>
      <c r="G50" s="5">
        <v>206</v>
      </c>
      <c r="H50" s="5">
        <v>189</v>
      </c>
      <c r="I50" s="5">
        <v>151</v>
      </c>
      <c r="J50" s="5">
        <v>148</v>
      </c>
      <c r="K50" s="5">
        <v>137</v>
      </c>
      <c r="L50" s="5">
        <v>114</v>
      </c>
      <c r="M50" s="5">
        <v>83</v>
      </c>
      <c r="N50" s="5">
        <v>83</v>
      </c>
      <c r="O50" s="5">
        <v>83</v>
      </c>
      <c r="P50" s="5">
        <v>83</v>
      </c>
      <c r="Q50" s="5">
        <v>84</v>
      </c>
      <c r="R50" s="5">
        <v>84</v>
      </c>
      <c r="S50" s="5">
        <v>83</v>
      </c>
      <c r="T50" s="5">
        <v>84</v>
      </c>
      <c r="U50" s="5">
        <v>85</v>
      </c>
      <c r="V50" s="5">
        <v>84</v>
      </c>
      <c r="W50" s="5">
        <v>85</v>
      </c>
      <c r="X50" s="5">
        <v>84</v>
      </c>
      <c r="Y50" s="5">
        <v>86</v>
      </c>
      <c r="Z50" s="5">
        <v>86</v>
      </c>
      <c r="AA50" s="5">
        <v>86</v>
      </c>
      <c r="AB50" s="5">
        <v>87</v>
      </c>
      <c r="AC50" s="5">
        <v>88</v>
      </c>
      <c r="AD50" s="5">
        <v>88</v>
      </c>
      <c r="AE50" s="5">
        <v>88</v>
      </c>
      <c r="AF50" s="5">
        <v>87</v>
      </c>
      <c r="AG50" s="5">
        <v>86</v>
      </c>
      <c r="AH50" s="5">
        <v>85</v>
      </c>
      <c r="AI50" s="5">
        <v>84</v>
      </c>
      <c r="AJ50" s="5">
        <v>85</v>
      </c>
      <c r="AK50" s="5">
        <v>85</v>
      </c>
      <c r="AL50" s="5">
        <v>86</v>
      </c>
      <c r="AM50" s="5">
        <v>86</v>
      </c>
      <c r="AN50" s="5">
        <v>75</v>
      </c>
      <c r="AO50" s="5">
        <v>73</v>
      </c>
      <c r="AP50" s="5">
        <v>72</v>
      </c>
      <c r="AQ50" s="5">
        <v>72</v>
      </c>
      <c r="AR50" s="5">
        <v>71</v>
      </c>
      <c r="AS50" s="5">
        <v>71</v>
      </c>
      <c r="AT50" s="5">
        <v>71</v>
      </c>
      <c r="AU50" s="5">
        <v>70</v>
      </c>
      <c r="AV50" s="5">
        <v>69</v>
      </c>
    </row>
    <row r="51" spans="1:48" ht="15" customHeight="1" x14ac:dyDescent="0.25">
      <c r="A51" s="7">
        <v>297</v>
      </c>
      <c r="B51" s="27" t="s">
        <v>53</v>
      </c>
      <c r="C51" s="13" t="s">
        <v>7</v>
      </c>
      <c r="D51" s="4">
        <v>300584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</row>
    <row r="52" spans="1:48" ht="15" customHeight="1" x14ac:dyDescent="0.25">
      <c r="A52" s="7">
        <v>298</v>
      </c>
      <c r="B52" s="27" t="s">
        <v>54</v>
      </c>
      <c r="C52" s="13" t="s">
        <v>7</v>
      </c>
      <c r="D52" s="4">
        <v>320984</v>
      </c>
      <c r="E52" s="5">
        <v>63</v>
      </c>
      <c r="F52" s="5">
        <v>75</v>
      </c>
      <c r="G52" s="5">
        <v>64</v>
      </c>
      <c r="H52" s="5">
        <v>40</v>
      </c>
      <c r="I52" s="5">
        <v>40</v>
      </c>
      <c r="J52" s="5">
        <v>33</v>
      </c>
      <c r="K52" s="5">
        <v>33</v>
      </c>
      <c r="L52" s="5">
        <v>28</v>
      </c>
      <c r="M52" s="5">
        <v>27</v>
      </c>
      <c r="N52" s="5">
        <v>27</v>
      </c>
      <c r="O52" s="5">
        <v>25</v>
      </c>
      <c r="P52" s="5">
        <v>24</v>
      </c>
      <c r="Q52" s="5">
        <v>23</v>
      </c>
      <c r="R52" s="5">
        <v>16</v>
      </c>
      <c r="S52" s="5">
        <v>15</v>
      </c>
      <c r="T52" s="5">
        <v>11</v>
      </c>
      <c r="U52" s="5">
        <v>9</v>
      </c>
      <c r="V52" s="5">
        <v>9</v>
      </c>
      <c r="W52" s="5">
        <v>9</v>
      </c>
      <c r="X52" s="5">
        <v>9</v>
      </c>
      <c r="Y52" s="5">
        <v>9</v>
      </c>
      <c r="Z52" s="5">
        <v>9</v>
      </c>
      <c r="AA52" s="5">
        <v>9</v>
      </c>
      <c r="AB52" s="5">
        <v>9</v>
      </c>
      <c r="AC52" s="5">
        <v>9</v>
      </c>
      <c r="AD52" s="5">
        <v>9</v>
      </c>
      <c r="AE52" s="5">
        <v>8</v>
      </c>
      <c r="AF52" s="5">
        <v>8</v>
      </c>
      <c r="AG52" s="5">
        <v>6</v>
      </c>
      <c r="AH52" s="5">
        <v>6</v>
      </c>
      <c r="AI52" s="5">
        <v>6</v>
      </c>
      <c r="AJ52" s="5">
        <v>6</v>
      </c>
      <c r="AK52" s="5">
        <v>6</v>
      </c>
      <c r="AL52" s="5">
        <v>6</v>
      </c>
      <c r="AM52" s="5">
        <v>6</v>
      </c>
      <c r="AN52" s="5">
        <v>4</v>
      </c>
      <c r="AO52" s="5">
        <v>4</v>
      </c>
      <c r="AP52" s="5">
        <v>4</v>
      </c>
      <c r="AQ52" s="5">
        <v>4</v>
      </c>
      <c r="AR52" s="5">
        <v>4</v>
      </c>
      <c r="AS52" s="5">
        <v>4</v>
      </c>
      <c r="AT52" s="5">
        <v>4</v>
      </c>
      <c r="AU52" s="5">
        <v>4</v>
      </c>
      <c r="AV52" s="5">
        <v>4</v>
      </c>
    </row>
    <row r="53" spans="1:48" ht="15" customHeight="1" x14ac:dyDescent="0.25">
      <c r="A53" s="7">
        <v>305</v>
      </c>
      <c r="B53" s="27" t="s">
        <v>56</v>
      </c>
      <c r="C53" s="13" t="s">
        <v>7</v>
      </c>
      <c r="D53" s="4">
        <v>307123</v>
      </c>
      <c r="E53" s="5">
        <v>42</v>
      </c>
      <c r="F53" s="5">
        <v>40</v>
      </c>
      <c r="G53" s="5">
        <v>21</v>
      </c>
      <c r="H53" s="5">
        <v>21</v>
      </c>
      <c r="I53" s="5">
        <v>0</v>
      </c>
      <c r="J53" s="5">
        <v>16</v>
      </c>
      <c r="K53" s="5">
        <v>25</v>
      </c>
      <c r="L53" s="5">
        <v>24</v>
      </c>
      <c r="M53" s="5">
        <v>34</v>
      </c>
      <c r="N53" s="5">
        <v>34</v>
      </c>
      <c r="O53" s="5">
        <v>34</v>
      </c>
      <c r="P53" s="5">
        <v>32</v>
      </c>
      <c r="Q53" s="5">
        <v>33</v>
      </c>
      <c r="R53" s="5">
        <v>33</v>
      </c>
      <c r="S53" s="5">
        <v>31</v>
      </c>
      <c r="T53" s="5">
        <v>31</v>
      </c>
      <c r="U53" s="5">
        <v>32</v>
      </c>
      <c r="V53" s="5">
        <v>34</v>
      </c>
      <c r="W53" s="5">
        <v>35</v>
      </c>
      <c r="X53" s="5">
        <v>37</v>
      </c>
      <c r="Y53" s="5">
        <v>36</v>
      </c>
      <c r="Z53" s="5">
        <v>37</v>
      </c>
      <c r="AA53" s="5">
        <v>37</v>
      </c>
      <c r="AB53" s="5">
        <v>40</v>
      </c>
      <c r="AC53" s="5">
        <v>40</v>
      </c>
      <c r="AD53" s="5">
        <v>39</v>
      </c>
      <c r="AE53" s="5">
        <v>38</v>
      </c>
      <c r="AF53" s="5">
        <v>38</v>
      </c>
      <c r="AG53" s="5">
        <v>38</v>
      </c>
      <c r="AH53" s="5">
        <v>37</v>
      </c>
      <c r="AI53" s="5">
        <v>38</v>
      </c>
      <c r="AJ53" s="5">
        <v>38</v>
      </c>
      <c r="AK53" s="5">
        <v>38</v>
      </c>
      <c r="AL53" s="5">
        <v>38</v>
      </c>
      <c r="AM53" s="5">
        <v>38</v>
      </c>
      <c r="AN53" s="5">
        <v>35</v>
      </c>
      <c r="AO53" s="5">
        <v>36</v>
      </c>
      <c r="AP53" s="5">
        <v>34</v>
      </c>
      <c r="AQ53" s="5">
        <v>34</v>
      </c>
      <c r="AR53" s="5">
        <v>34</v>
      </c>
      <c r="AS53" s="5">
        <v>34</v>
      </c>
      <c r="AT53" s="5">
        <v>34</v>
      </c>
      <c r="AU53" s="5">
        <v>34</v>
      </c>
      <c r="AV53" s="5">
        <v>34</v>
      </c>
    </row>
    <row r="54" spans="1:48" ht="15" customHeight="1" x14ac:dyDescent="0.25">
      <c r="A54" s="7">
        <v>311</v>
      </c>
      <c r="B54" s="27" t="s">
        <v>57</v>
      </c>
      <c r="C54" s="13" t="s">
        <v>7</v>
      </c>
      <c r="D54" s="4">
        <v>380106</v>
      </c>
      <c r="E54" s="5">
        <v>2</v>
      </c>
      <c r="F54" s="5">
        <v>2</v>
      </c>
      <c r="G54" s="5">
        <v>2</v>
      </c>
      <c r="H54" s="5">
        <v>1</v>
      </c>
      <c r="I54" s="5">
        <v>1</v>
      </c>
      <c r="J54" s="5">
        <v>2</v>
      </c>
      <c r="K54" s="5">
        <v>2</v>
      </c>
      <c r="L54" s="5">
        <v>2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>
        <v>1</v>
      </c>
      <c r="AE54" s="5">
        <v>1</v>
      </c>
      <c r="AF54" s="5">
        <v>1</v>
      </c>
      <c r="AG54" s="5">
        <v>1</v>
      </c>
      <c r="AH54" s="5">
        <v>1</v>
      </c>
      <c r="AI54" s="5">
        <v>1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</row>
    <row r="55" spans="1:48" ht="15" customHeight="1" x14ac:dyDescent="0.25">
      <c r="A55" s="7">
        <v>313</v>
      </c>
      <c r="B55" s="27" t="s">
        <v>58</v>
      </c>
      <c r="C55" s="13" t="s">
        <v>7</v>
      </c>
      <c r="D55" s="4">
        <v>380883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</row>
    <row r="56" spans="1:48" ht="15" customHeight="1" x14ac:dyDescent="0.25">
      <c r="A56" s="7">
        <v>320</v>
      </c>
      <c r="B56" s="27" t="s">
        <v>59</v>
      </c>
      <c r="C56" s="13" t="s">
        <v>7</v>
      </c>
      <c r="D56" s="4">
        <v>380281</v>
      </c>
      <c r="E56" s="5">
        <v>2</v>
      </c>
      <c r="F56" s="5">
        <v>6</v>
      </c>
      <c r="G56" s="5">
        <v>11</v>
      </c>
      <c r="H56" s="5">
        <v>13</v>
      </c>
      <c r="I56" s="5">
        <v>18</v>
      </c>
      <c r="J56" s="5">
        <v>20</v>
      </c>
      <c r="K56" s="5">
        <v>23</v>
      </c>
      <c r="L56" s="5">
        <v>20</v>
      </c>
      <c r="M56" s="5">
        <v>21</v>
      </c>
      <c r="N56" s="5">
        <v>21</v>
      </c>
      <c r="O56" s="5">
        <v>21</v>
      </c>
      <c r="P56" s="5">
        <v>21</v>
      </c>
      <c r="Q56" s="5">
        <v>21</v>
      </c>
      <c r="R56" s="5">
        <v>21</v>
      </c>
      <c r="S56" s="5">
        <v>26</v>
      </c>
      <c r="T56" s="5">
        <v>28</v>
      </c>
      <c r="U56" s="5">
        <v>32</v>
      </c>
      <c r="V56" s="5">
        <v>34</v>
      </c>
      <c r="W56" s="5">
        <v>37</v>
      </c>
      <c r="X56" s="5">
        <v>39</v>
      </c>
      <c r="Y56" s="5">
        <v>40</v>
      </c>
      <c r="Z56" s="5">
        <v>40</v>
      </c>
      <c r="AA56" s="5">
        <v>40</v>
      </c>
      <c r="AB56" s="5">
        <v>40</v>
      </c>
      <c r="AC56" s="5">
        <v>40</v>
      </c>
      <c r="AD56" s="5">
        <v>40</v>
      </c>
      <c r="AE56" s="5">
        <v>41</v>
      </c>
      <c r="AF56" s="5">
        <v>41</v>
      </c>
      <c r="AG56" s="5">
        <v>41</v>
      </c>
      <c r="AH56" s="5">
        <v>41</v>
      </c>
      <c r="AI56" s="5">
        <v>41</v>
      </c>
      <c r="AJ56" s="5">
        <v>41</v>
      </c>
      <c r="AK56" s="5">
        <v>39</v>
      </c>
      <c r="AL56" s="5">
        <v>39</v>
      </c>
      <c r="AM56" s="5">
        <v>35</v>
      </c>
      <c r="AN56" s="5">
        <v>35</v>
      </c>
      <c r="AO56" s="5">
        <v>35</v>
      </c>
      <c r="AP56" s="5">
        <v>35</v>
      </c>
      <c r="AQ56" s="5">
        <v>32</v>
      </c>
      <c r="AR56" s="5">
        <v>32</v>
      </c>
      <c r="AS56" s="5">
        <v>32</v>
      </c>
      <c r="AT56" s="5">
        <v>30</v>
      </c>
      <c r="AU56" s="5">
        <v>30</v>
      </c>
      <c r="AV56" s="5">
        <v>29</v>
      </c>
    </row>
    <row r="57" spans="1:48" ht="15" customHeight="1" x14ac:dyDescent="0.25">
      <c r="A57" s="7">
        <v>329</v>
      </c>
      <c r="B57" s="27" t="s">
        <v>62</v>
      </c>
      <c r="C57" s="13" t="s">
        <v>7</v>
      </c>
      <c r="D57" s="4">
        <v>380366</v>
      </c>
      <c r="E57" s="5">
        <v>1</v>
      </c>
      <c r="F57" s="5">
        <v>14</v>
      </c>
      <c r="G57" s="5">
        <v>7</v>
      </c>
      <c r="H57" s="5">
        <v>5</v>
      </c>
      <c r="I57" s="5">
        <v>6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1</v>
      </c>
      <c r="AC57" s="5">
        <v>1</v>
      </c>
      <c r="AD57" s="5">
        <v>1</v>
      </c>
      <c r="AE57" s="5">
        <v>1</v>
      </c>
      <c r="AF57" s="5">
        <v>1</v>
      </c>
      <c r="AG57" s="5">
        <v>1</v>
      </c>
      <c r="AH57" s="5">
        <v>1</v>
      </c>
      <c r="AI57" s="5">
        <v>1</v>
      </c>
      <c r="AJ57" s="5">
        <v>1</v>
      </c>
      <c r="AK57" s="5">
        <v>1</v>
      </c>
      <c r="AL57" s="5">
        <v>1</v>
      </c>
      <c r="AM57" s="5">
        <v>1</v>
      </c>
      <c r="AN57" s="5">
        <v>1</v>
      </c>
      <c r="AO57" s="5">
        <v>1</v>
      </c>
      <c r="AP57" s="5">
        <v>1</v>
      </c>
      <c r="AQ57" s="5">
        <v>1</v>
      </c>
      <c r="AR57" s="5">
        <v>1</v>
      </c>
      <c r="AS57" s="5">
        <v>1</v>
      </c>
      <c r="AT57" s="5">
        <v>1</v>
      </c>
      <c r="AU57" s="5">
        <v>1</v>
      </c>
      <c r="AV57" s="5">
        <v>1</v>
      </c>
    </row>
    <row r="58" spans="1:48" ht="15" customHeight="1" x14ac:dyDescent="0.25">
      <c r="A58" s="7">
        <v>331</v>
      </c>
      <c r="B58" s="27" t="s">
        <v>63</v>
      </c>
      <c r="C58" s="13" t="s">
        <v>7</v>
      </c>
      <c r="D58" s="4">
        <v>380441</v>
      </c>
      <c r="E58" s="5">
        <v>2</v>
      </c>
      <c r="F58" s="5">
        <v>3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</row>
    <row r="59" spans="1:48" ht="15" customHeight="1" x14ac:dyDescent="0.25">
      <c r="A59" s="7">
        <v>381</v>
      </c>
      <c r="B59" s="27" t="s">
        <v>65</v>
      </c>
      <c r="C59" s="13" t="s">
        <v>7</v>
      </c>
      <c r="D59" s="4">
        <v>313009</v>
      </c>
      <c r="E59" s="5">
        <v>0</v>
      </c>
      <c r="F59" s="5">
        <v>0</v>
      </c>
      <c r="G59" s="5">
        <v>1</v>
      </c>
      <c r="H59" s="5">
        <v>1</v>
      </c>
      <c r="I59" s="5">
        <v>2</v>
      </c>
      <c r="J59" s="5">
        <v>2</v>
      </c>
      <c r="K59" s="5">
        <v>3</v>
      </c>
      <c r="L59" s="5">
        <v>3</v>
      </c>
      <c r="M59" s="5">
        <v>3</v>
      </c>
      <c r="N59" s="5">
        <v>3</v>
      </c>
      <c r="O59" s="5">
        <v>3</v>
      </c>
      <c r="P59" s="5">
        <v>3</v>
      </c>
      <c r="Q59" s="5">
        <v>3</v>
      </c>
      <c r="R59" s="5">
        <v>3</v>
      </c>
      <c r="S59" s="5">
        <v>3</v>
      </c>
      <c r="T59" s="5">
        <v>3</v>
      </c>
      <c r="U59" s="5">
        <v>6</v>
      </c>
      <c r="V59" s="5">
        <v>6</v>
      </c>
      <c r="W59" s="5">
        <v>7</v>
      </c>
      <c r="X59" s="5">
        <v>9</v>
      </c>
      <c r="Y59" s="5">
        <v>9</v>
      </c>
      <c r="Z59" s="5">
        <v>10</v>
      </c>
      <c r="AA59" s="5">
        <v>12</v>
      </c>
      <c r="AB59" s="5">
        <v>13</v>
      </c>
      <c r="AC59" s="5">
        <v>13</v>
      </c>
      <c r="AD59" s="5">
        <v>12</v>
      </c>
      <c r="AE59" s="5">
        <v>11</v>
      </c>
      <c r="AF59" s="5">
        <v>12</v>
      </c>
      <c r="AG59" s="5">
        <v>12</v>
      </c>
      <c r="AH59" s="5">
        <v>12</v>
      </c>
      <c r="AI59" s="5">
        <v>12</v>
      </c>
      <c r="AJ59" s="5">
        <v>11</v>
      </c>
      <c r="AK59" s="5">
        <v>12</v>
      </c>
      <c r="AL59" s="5">
        <v>13</v>
      </c>
      <c r="AM59" s="5">
        <v>13</v>
      </c>
      <c r="AN59" s="5">
        <v>11</v>
      </c>
      <c r="AO59" s="5">
        <v>12</v>
      </c>
      <c r="AP59" s="5">
        <v>12</v>
      </c>
      <c r="AQ59" s="5">
        <v>11</v>
      </c>
      <c r="AR59" s="5">
        <v>11</v>
      </c>
      <c r="AS59" s="5">
        <v>8</v>
      </c>
      <c r="AT59" s="5">
        <v>8</v>
      </c>
      <c r="AU59" s="5">
        <v>8</v>
      </c>
      <c r="AV59" s="5">
        <v>8</v>
      </c>
    </row>
    <row r="60" spans="1:48" ht="15" customHeight="1" x14ac:dyDescent="0.25">
      <c r="A60" s="7">
        <v>386</v>
      </c>
      <c r="B60" s="27" t="s">
        <v>66</v>
      </c>
      <c r="C60" s="13" t="s">
        <v>7</v>
      </c>
      <c r="D60" s="4">
        <v>380526</v>
      </c>
      <c r="E60" s="5">
        <v>0</v>
      </c>
      <c r="F60" s="5">
        <v>0</v>
      </c>
      <c r="G60" s="5">
        <v>1</v>
      </c>
      <c r="H60" s="5">
        <v>7</v>
      </c>
      <c r="I60" s="5">
        <v>19</v>
      </c>
      <c r="J60" s="5">
        <v>23</v>
      </c>
      <c r="K60" s="5">
        <v>23</v>
      </c>
      <c r="L60" s="5">
        <v>25</v>
      </c>
      <c r="M60" s="5">
        <v>26</v>
      </c>
      <c r="N60" s="5">
        <v>26</v>
      </c>
      <c r="O60" s="5">
        <v>27</v>
      </c>
      <c r="P60" s="5">
        <v>27</v>
      </c>
      <c r="Q60" s="5">
        <v>27</v>
      </c>
      <c r="R60" s="5">
        <v>27</v>
      </c>
      <c r="S60" s="5">
        <v>27</v>
      </c>
      <c r="T60" s="5">
        <v>30</v>
      </c>
      <c r="U60" s="5">
        <v>31</v>
      </c>
      <c r="V60" s="5">
        <v>31</v>
      </c>
      <c r="W60" s="5">
        <v>31</v>
      </c>
      <c r="X60" s="5">
        <v>31</v>
      </c>
      <c r="Y60" s="5">
        <v>31</v>
      </c>
      <c r="Z60" s="5">
        <v>31</v>
      </c>
      <c r="AA60" s="5">
        <v>31</v>
      </c>
      <c r="AB60" s="5">
        <v>31</v>
      </c>
      <c r="AC60" s="5">
        <v>31</v>
      </c>
      <c r="AD60" s="5">
        <v>31</v>
      </c>
      <c r="AE60" s="5">
        <v>31</v>
      </c>
      <c r="AF60" s="5">
        <v>31</v>
      </c>
      <c r="AG60" s="5">
        <v>31</v>
      </c>
      <c r="AH60" s="5">
        <v>31</v>
      </c>
      <c r="AI60" s="5">
        <v>31</v>
      </c>
      <c r="AJ60" s="5">
        <v>31</v>
      </c>
      <c r="AK60" s="5">
        <v>30</v>
      </c>
      <c r="AL60" s="5">
        <v>31</v>
      </c>
      <c r="AM60" s="5">
        <v>30</v>
      </c>
      <c r="AN60" s="5">
        <v>27</v>
      </c>
      <c r="AO60" s="5">
        <v>27</v>
      </c>
      <c r="AP60" s="5">
        <v>28</v>
      </c>
      <c r="AQ60" s="5">
        <v>30</v>
      </c>
      <c r="AR60" s="5">
        <v>30</v>
      </c>
      <c r="AS60" s="5">
        <v>30</v>
      </c>
      <c r="AT60" s="5">
        <v>30</v>
      </c>
      <c r="AU60" s="5">
        <v>31</v>
      </c>
      <c r="AV60" s="5">
        <v>31</v>
      </c>
    </row>
    <row r="61" spans="1:48" ht="15" customHeight="1" x14ac:dyDescent="0.25">
      <c r="A61" s="7">
        <v>387</v>
      </c>
      <c r="B61" s="46" t="s">
        <v>264</v>
      </c>
      <c r="C61" s="13" t="s">
        <v>7</v>
      </c>
      <c r="D61" s="4">
        <v>380548</v>
      </c>
      <c r="E61" s="5">
        <v>0</v>
      </c>
      <c r="F61" s="5">
        <v>21</v>
      </c>
      <c r="G61" s="5">
        <v>22</v>
      </c>
      <c r="H61" s="5">
        <v>23</v>
      </c>
      <c r="I61" s="5">
        <v>23</v>
      </c>
      <c r="J61" s="5">
        <v>22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1</v>
      </c>
      <c r="AB61" s="5">
        <v>2</v>
      </c>
      <c r="AC61" s="5">
        <v>2</v>
      </c>
      <c r="AD61" s="5">
        <v>3</v>
      </c>
      <c r="AE61" s="5">
        <v>3</v>
      </c>
      <c r="AF61" s="5">
        <v>4</v>
      </c>
      <c r="AG61" s="5">
        <v>4</v>
      </c>
      <c r="AH61" s="5">
        <v>4</v>
      </c>
      <c r="AI61" s="5">
        <v>4</v>
      </c>
      <c r="AJ61" s="5">
        <v>4</v>
      </c>
      <c r="AK61" s="5">
        <v>5</v>
      </c>
      <c r="AL61" s="5">
        <v>5</v>
      </c>
      <c r="AM61" s="5">
        <v>5</v>
      </c>
      <c r="AN61" s="5">
        <v>5</v>
      </c>
      <c r="AO61" s="5">
        <v>5</v>
      </c>
      <c r="AP61" s="5">
        <v>5</v>
      </c>
      <c r="AQ61" s="5">
        <v>5</v>
      </c>
      <c r="AR61" s="5">
        <v>5</v>
      </c>
      <c r="AS61" s="5">
        <v>5</v>
      </c>
      <c r="AT61" s="5">
        <v>5</v>
      </c>
      <c r="AU61" s="5">
        <v>6</v>
      </c>
      <c r="AV61" s="5">
        <v>6</v>
      </c>
    </row>
    <row r="62" spans="1:48" ht="15" customHeight="1" x14ac:dyDescent="0.25">
      <c r="A62" s="7">
        <v>389</v>
      </c>
      <c r="B62" s="27" t="s">
        <v>67</v>
      </c>
      <c r="C62" s="13" t="s">
        <v>7</v>
      </c>
      <c r="D62" s="4">
        <v>380582</v>
      </c>
      <c r="E62" s="5"/>
      <c r="F62" s="5">
        <v>0</v>
      </c>
      <c r="G62" s="5">
        <v>0</v>
      </c>
      <c r="H62" s="5">
        <v>3</v>
      </c>
      <c r="I62" s="5">
        <v>9</v>
      </c>
      <c r="J62" s="5">
        <v>12</v>
      </c>
      <c r="K62" s="5">
        <v>12</v>
      </c>
      <c r="L62" s="5">
        <v>16</v>
      </c>
      <c r="M62" s="5">
        <v>19</v>
      </c>
      <c r="N62" s="5">
        <v>20</v>
      </c>
      <c r="O62" s="5">
        <v>21</v>
      </c>
      <c r="P62" s="5">
        <v>21</v>
      </c>
      <c r="Q62" s="5">
        <v>22</v>
      </c>
      <c r="R62" s="5">
        <v>21</v>
      </c>
      <c r="S62" s="5">
        <v>20</v>
      </c>
      <c r="T62" s="5">
        <v>20</v>
      </c>
      <c r="U62" s="5">
        <v>20</v>
      </c>
      <c r="V62" s="5">
        <v>20</v>
      </c>
      <c r="W62" s="5">
        <v>20</v>
      </c>
      <c r="X62" s="5">
        <v>20</v>
      </c>
      <c r="Y62" s="5">
        <v>20</v>
      </c>
      <c r="Z62" s="5">
        <v>20</v>
      </c>
      <c r="AA62" s="5">
        <v>20</v>
      </c>
      <c r="AB62" s="5">
        <v>20</v>
      </c>
      <c r="AC62" s="5">
        <v>20</v>
      </c>
      <c r="AD62" s="5">
        <v>20</v>
      </c>
      <c r="AE62" s="5">
        <v>19</v>
      </c>
      <c r="AF62" s="5">
        <v>18</v>
      </c>
      <c r="AG62" s="5">
        <v>18</v>
      </c>
      <c r="AH62" s="5">
        <v>17</v>
      </c>
      <c r="AI62" s="5">
        <v>16</v>
      </c>
      <c r="AJ62" s="5">
        <v>17</v>
      </c>
      <c r="AK62" s="5">
        <v>17</v>
      </c>
      <c r="AL62" s="5">
        <v>18</v>
      </c>
      <c r="AM62" s="5">
        <v>17</v>
      </c>
      <c r="AN62" s="5">
        <v>14</v>
      </c>
      <c r="AO62" s="5">
        <v>14</v>
      </c>
      <c r="AP62" s="5">
        <v>14</v>
      </c>
      <c r="AQ62" s="5">
        <v>14</v>
      </c>
      <c r="AR62" s="5">
        <v>14</v>
      </c>
      <c r="AS62" s="5">
        <v>14</v>
      </c>
      <c r="AT62" s="5">
        <v>14</v>
      </c>
      <c r="AU62" s="5">
        <v>14</v>
      </c>
      <c r="AV62" s="5">
        <v>14</v>
      </c>
    </row>
    <row r="63" spans="1:48" ht="15" customHeight="1" x14ac:dyDescent="0.25">
      <c r="A63" s="7">
        <v>392</v>
      </c>
      <c r="B63" s="27" t="s">
        <v>68</v>
      </c>
      <c r="C63" s="13" t="s">
        <v>7</v>
      </c>
      <c r="D63" s="4">
        <v>380634</v>
      </c>
      <c r="E63" s="5"/>
      <c r="F63" s="5">
        <v>0</v>
      </c>
      <c r="G63" s="5">
        <v>4</v>
      </c>
      <c r="H63" s="5">
        <v>4</v>
      </c>
      <c r="I63" s="5">
        <v>5</v>
      </c>
      <c r="J63" s="5">
        <v>6</v>
      </c>
      <c r="K63" s="5">
        <v>6</v>
      </c>
      <c r="L63" s="5">
        <v>5</v>
      </c>
      <c r="M63" s="5">
        <v>4</v>
      </c>
      <c r="N63" s="5">
        <v>16</v>
      </c>
      <c r="O63" s="5">
        <v>47</v>
      </c>
      <c r="P63" s="5">
        <v>60</v>
      </c>
      <c r="Q63" s="5">
        <v>60</v>
      </c>
      <c r="R63" s="5">
        <v>58</v>
      </c>
      <c r="S63" s="5">
        <v>57</v>
      </c>
      <c r="T63" s="5">
        <v>57</v>
      </c>
      <c r="U63" s="5">
        <v>57</v>
      </c>
      <c r="V63" s="5">
        <v>60</v>
      </c>
      <c r="W63" s="5">
        <v>61</v>
      </c>
      <c r="X63" s="5">
        <v>62</v>
      </c>
      <c r="Y63" s="5">
        <v>63</v>
      </c>
      <c r="Z63" s="5">
        <v>65</v>
      </c>
      <c r="AA63" s="5">
        <v>65</v>
      </c>
      <c r="AB63" s="5">
        <v>68</v>
      </c>
      <c r="AC63" s="5">
        <v>71</v>
      </c>
      <c r="AD63" s="5">
        <v>72</v>
      </c>
      <c r="AE63" s="5">
        <v>77</v>
      </c>
      <c r="AF63" s="5">
        <v>78</v>
      </c>
      <c r="AG63" s="5">
        <v>79</v>
      </c>
      <c r="AH63" s="5">
        <v>80</v>
      </c>
      <c r="AI63" s="5">
        <v>82</v>
      </c>
      <c r="AJ63" s="5">
        <v>89</v>
      </c>
      <c r="AK63" s="5">
        <v>107</v>
      </c>
      <c r="AL63" s="5">
        <v>112</v>
      </c>
      <c r="AM63" s="5">
        <v>115</v>
      </c>
      <c r="AN63" s="5">
        <v>132</v>
      </c>
      <c r="AO63" s="5">
        <v>142</v>
      </c>
      <c r="AP63" s="5">
        <v>143</v>
      </c>
      <c r="AQ63" s="5">
        <v>147</v>
      </c>
      <c r="AR63" s="5">
        <v>147</v>
      </c>
      <c r="AS63" s="5">
        <v>146</v>
      </c>
      <c r="AT63" s="5">
        <v>148</v>
      </c>
      <c r="AU63" s="5">
        <v>148</v>
      </c>
      <c r="AV63" s="5">
        <v>150</v>
      </c>
    </row>
    <row r="64" spans="1:48" ht="15" customHeight="1" x14ac:dyDescent="0.25">
      <c r="A64" s="7">
        <v>394</v>
      </c>
      <c r="B64" s="27" t="s">
        <v>69</v>
      </c>
      <c r="C64" s="13" t="s">
        <v>7</v>
      </c>
      <c r="D64" s="4">
        <v>380645</v>
      </c>
      <c r="E64" s="5"/>
      <c r="F64" s="5">
        <v>0</v>
      </c>
      <c r="G64" s="5">
        <v>0</v>
      </c>
      <c r="H64" s="5">
        <v>0</v>
      </c>
      <c r="I64" s="5">
        <v>1</v>
      </c>
      <c r="J64" s="5">
        <v>2</v>
      </c>
      <c r="K64" s="5">
        <v>2</v>
      </c>
      <c r="L64" s="5">
        <v>4</v>
      </c>
      <c r="M64" s="5">
        <v>5</v>
      </c>
      <c r="N64" s="5">
        <v>5</v>
      </c>
      <c r="O64" s="5">
        <v>5</v>
      </c>
      <c r="P64" s="5">
        <v>5</v>
      </c>
      <c r="Q64" s="5">
        <v>5</v>
      </c>
      <c r="R64" s="5">
        <v>5</v>
      </c>
      <c r="S64" s="5">
        <v>5</v>
      </c>
      <c r="T64" s="5">
        <v>5</v>
      </c>
      <c r="U64" s="5">
        <v>6</v>
      </c>
      <c r="V64" s="5">
        <v>5</v>
      </c>
      <c r="W64" s="5">
        <v>4</v>
      </c>
      <c r="X64" s="5">
        <v>4</v>
      </c>
      <c r="Y64" s="5">
        <v>4</v>
      </c>
      <c r="Z64" s="5">
        <v>4</v>
      </c>
      <c r="AA64" s="5">
        <v>4</v>
      </c>
      <c r="AB64" s="5">
        <v>4</v>
      </c>
      <c r="AC64" s="5">
        <v>4</v>
      </c>
      <c r="AD64" s="5">
        <v>4</v>
      </c>
      <c r="AE64" s="5">
        <v>5</v>
      </c>
      <c r="AF64" s="5">
        <v>5</v>
      </c>
      <c r="AG64" s="5">
        <v>5</v>
      </c>
      <c r="AH64" s="5">
        <v>5</v>
      </c>
      <c r="AI64" s="5">
        <v>5</v>
      </c>
      <c r="AJ64" s="5">
        <v>5</v>
      </c>
      <c r="AK64" s="5">
        <v>5</v>
      </c>
      <c r="AL64" s="5">
        <v>5</v>
      </c>
      <c r="AM64" s="5">
        <v>5</v>
      </c>
      <c r="AN64" s="5">
        <v>5</v>
      </c>
      <c r="AO64" s="5">
        <v>5</v>
      </c>
      <c r="AP64" s="5">
        <v>5</v>
      </c>
      <c r="AQ64" s="5">
        <v>5</v>
      </c>
      <c r="AR64" s="5">
        <v>5</v>
      </c>
      <c r="AS64" s="5">
        <v>5</v>
      </c>
      <c r="AT64" s="5">
        <v>5</v>
      </c>
      <c r="AU64" s="5">
        <v>5</v>
      </c>
      <c r="AV64" s="5">
        <v>5</v>
      </c>
    </row>
    <row r="65" spans="1:50" ht="15" customHeight="1" x14ac:dyDescent="0.25">
      <c r="A65" s="7">
        <v>395</v>
      </c>
      <c r="B65" s="27" t="s">
        <v>70</v>
      </c>
      <c r="C65" s="13" t="s">
        <v>7</v>
      </c>
      <c r="D65" s="4">
        <v>377090</v>
      </c>
      <c r="E65" s="5"/>
      <c r="F65" s="5">
        <v>0</v>
      </c>
      <c r="G65" s="5">
        <v>0</v>
      </c>
      <c r="H65" s="5">
        <v>1</v>
      </c>
      <c r="I65" s="5">
        <v>1</v>
      </c>
      <c r="J65" s="5">
        <v>2</v>
      </c>
      <c r="K65" s="5">
        <v>2</v>
      </c>
      <c r="L65" s="5">
        <v>1</v>
      </c>
      <c r="M65" s="5">
        <v>1</v>
      </c>
      <c r="N65" s="5">
        <v>1</v>
      </c>
      <c r="O65" s="5">
        <v>2</v>
      </c>
      <c r="P65" s="5">
        <v>2</v>
      </c>
      <c r="Q65" s="5">
        <v>2</v>
      </c>
      <c r="R65" s="5">
        <v>2</v>
      </c>
      <c r="S65" s="5">
        <v>2</v>
      </c>
      <c r="T65" s="5">
        <v>2</v>
      </c>
      <c r="U65" s="5">
        <v>2</v>
      </c>
      <c r="V65" s="5">
        <v>2</v>
      </c>
      <c r="W65" s="5">
        <v>2</v>
      </c>
      <c r="X65" s="5">
        <v>2</v>
      </c>
      <c r="Y65" s="5">
        <v>3</v>
      </c>
      <c r="Z65" s="5">
        <v>3</v>
      </c>
      <c r="AA65" s="5">
        <v>4</v>
      </c>
      <c r="AB65" s="5">
        <v>4</v>
      </c>
      <c r="AC65" s="5">
        <v>4</v>
      </c>
      <c r="AD65" s="5">
        <v>4</v>
      </c>
      <c r="AE65" s="5">
        <v>4</v>
      </c>
      <c r="AF65" s="5">
        <v>4</v>
      </c>
      <c r="AG65" s="5">
        <v>4</v>
      </c>
      <c r="AH65" s="5">
        <v>4</v>
      </c>
      <c r="AI65" s="5">
        <v>4</v>
      </c>
      <c r="AJ65" s="5">
        <v>4</v>
      </c>
      <c r="AK65" s="5">
        <v>5</v>
      </c>
      <c r="AL65" s="5">
        <v>5</v>
      </c>
      <c r="AM65" s="5">
        <v>6</v>
      </c>
      <c r="AN65" s="5">
        <v>6</v>
      </c>
      <c r="AO65" s="5">
        <v>6</v>
      </c>
      <c r="AP65" s="5">
        <v>5</v>
      </c>
      <c r="AQ65" s="5">
        <v>6</v>
      </c>
      <c r="AR65" s="5">
        <v>6</v>
      </c>
      <c r="AS65" s="5">
        <v>5</v>
      </c>
      <c r="AT65" s="5">
        <v>4</v>
      </c>
      <c r="AU65" s="5">
        <v>4</v>
      </c>
      <c r="AV65" s="5">
        <v>4</v>
      </c>
    </row>
    <row r="66" spans="1:50" ht="15" customHeight="1" x14ac:dyDescent="0.25">
      <c r="A66" s="7">
        <v>407</v>
      </c>
      <c r="B66" s="27" t="s">
        <v>71</v>
      </c>
      <c r="C66" s="13" t="s">
        <v>7</v>
      </c>
      <c r="D66" s="4">
        <v>380731</v>
      </c>
      <c r="E66" s="5"/>
      <c r="F66" s="5"/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</row>
    <row r="67" spans="1:50" ht="15" customHeight="1" x14ac:dyDescent="0.25">
      <c r="A67" s="7">
        <v>455</v>
      </c>
      <c r="B67" s="27" t="s">
        <v>72</v>
      </c>
      <c r="C67" s="13" t="s">
        <v>7</v>
      </c>
      <c r="D67" s="4">
        <v>380797</v>
      </c>
      <c r="E67" s="5"/>
      <c r="F67" s="5"/>
      <c r="G67" s="5"/>
      <c r="H67" s="5"/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</row>
    <row r="68" spans="1:50" ht="15" customHeight="1" x14ac:dyDescent="0.25">
      <c r="A68" s="7">
        <v>553</v>
      </c>
      <c r="B68" s="27" t="s">
        <v>75</v>
      </c>
      <c r="C68" s="13" t="s">
        <v>7</v>
      </c>
      <c r="D68" s="4">
        <v>380946</v>
      </c>
      <c r="E68" s="5"/>
      <c r="F68" s="5"/>
      <c r="G68" s="5"/>
      <c r="H68" s="5"/>
      <c r="I68" s="5"/>
      <c r="J68" s="5"/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</row>
    <row r="69" spans="1:50" ht="15" customHeight="1" x14ac:dyDescent="0.25">
      <c r="A69" s="7">
        <v>634</v>
      </c>
      <c r="B69" s="27" t="s">
        <v>77</v>
      </c>
      <c r="C69" s="13" t="s">
        <v>7</v>
      </c>
      <c r="D69" s="4">
        <v>339016</v>
      </c>
      <c r="E69" s="5"/>
      <c r="F69" s="5"/>
      <c r="G69" s="5"/>
      <c r="H69" s="5"/>
      <c r="I69" s="5"/>
      <c r="J69" s="5"/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</row>
    <row r="70" spans="1:50" ht="15" customHeight="1" x14ac:dyDescent="0.25">
      <c r="A70" s="7">
        <v>694</v>
      </c>
      <c r="B70" s="27" t="s">
        <v>78</v>
      </c>
      <c r="C70" s="13" t="s">
        <v>7</v>
      </c>
      <c r="D70" s="4">
        <v>339050</v>
      </c>
      <c r="E70" s="5"/>
      <c r="F70" s="5"/>
      <c r="G70" s="5"/>
      <c r="H70" s="5"/>
      <c r="I70" s="5"/>
      <c r="J70" s="5"/>
      <c r="K70" s="5"/>
      <c r="L70" s="5">
        <v>0</v>
      </c>
      <c r="M70" s="5">
        <v>8</v>
      </c>
      <c r="N70" s="5">
        <v>11</v>
      </c>
      <c r="O70" s="5">
        <v>15</v>
      </c>
      <c r="P70" s="5">
        <v>18</v>
      </c>
      <c r="Q70" s="5">
        <v>21</v>
      </c>
      <c r="R70" s="5">
        <v>21</v>
      </c>
      <c r="S70" s="5">
        <v>21</v>
      </c>
      <c r="T70" s="5">
        <v>21</v>
      </c>
      <c r="U70" s="5">
        <v>22</v>
      </c>
      <c r="V70" s="5">
        <v>22</v>
      </c>
      <c r="W70" s="5">
        <v>21</v>
      </c>
      <c r="X70" s="5">
        <v>22</v>
      </c>
      <c r="Y70" s="5">
        <v>23</v>
      </c>
      <c r="Z70" s="5">
        <v>23</v>
      </c>
      <c r="AA70" s="5">
        <v>26</v>
      </c>
      <c r="AB70" s="5">
        <v>28</v>
      </c>
      <c r="AC70" s="5">
        <v>28</v>
      </c>
      <c r="AD70" s="5">
        <v>29</v>
      </c>
      <c r="AE70" s="5">
        <v>29</v>
      </c>
      <c r="AF70" s="5">
        <v>27</v>
      </c>
      <c r="AG70" s="5">
        <v>24</v>
      </c>
      <c r="AH70" s="5">
        <v>24</v>
      </c>
      <c r="AI70" s="5">
        <v>25</v>
      </c>
      <c r="AJ70" s="5">
        <v>31</v>
      </c>
      <c r="AK70" s="5">
        <v>36</v>
      </c>
      <c r="AL70" s="5">
        <v>37</v>
      </c>
      <c r="AM70" s="5">
        <v>34</v>
      </c>
      <c r="AN70" s="5">
        <v>23</v>
      </c>
      <c r="AO70" s="5">
        <v>21</v>
      </c>
      <c r="AP70" s="5">
        <v>21</v>
      </c>
      <c r="AQ70" s="5">
        <v>27</v>
      </c>
      <c r="AR70" s="5">
        <v>27</v>
      </c>
      <c r="AS70" s="5">
        <v>40</v>
      </c>
      <c r="AT70" s="5">
        <v>41</v>
      </c>
      <c r="AU70" s="5">
        <v>42</v>
      </c>
      <c r="AV70" s="5">
        <v>42</v>
      </c>
    </row>
    <row r="71" spans="1:50" ht="15" customHeight="1" x14ac:dyDescent="0.25">
      <c r="A71" s="7">
        <v>774</v>
      </c>
      <c r="B71" s="27" t="s">
        <v>79</v>
      </c>
      <c r="C71" s="13" t="s">
        <v>7</v>
      </c>
      <c r="D71" s="4">
        <v>339072</v>
      </c>
      <c r="E71" s="5"/>
      <c r="F71" s="5"/>
      <c r="G71" s="5"/>
      <c r="H71" s="5"/>
      <c r="I71" s="5"/>
      <c r="J71" s="5"/>
      <c r="K71" s="5"/>
      <c r="L71" s="5"/>
      <c r="M71" s="5">
        <v>13</v>
      </c>
      <c r="N71" s="5">
        <v>13</v>
      </c>
      <c r="O71" s="5">
        <v>13</v>
      </c>
      <c r="P71" s="5">
        <v>13</v>
      </c>
      <c r="Q71" s="5">
        <v>13</v>
      </c>
      <c r="R71" s="5">
        <v>13</v>
      </c>
      <c r="S71" s="5">
        <v>13</v>
      </c>
      <c r="T71" s="5">
        <v>13</v>
      </c>
      <c r="U71" s="5">
        <v>13</v>
      </c>
      <c r="V71" s="5">
        <v>13</v>
      </c>
      <c r="W71" s="5">
        <v>16</v>
      </c>
      <c r="X71" s="5">
        <v>18</v>
      </c>
      <c r="Y71" s="5">
        <v>19</v>
      </c>
      <c r="Z71" s="5">
        <v>19</v>
      </c>
      <c r="AA71" s="5">
        <v>17</v>
      </c>
      <c r="AB71" s="5">
        <v>17</v>
      </c>
      <c r="AC71" s="5">
        <v>17</v>
      </c>
      <c r="AD71" s="5">
        <v>14</v>
      </c>
      <c r="AE71" s="5">
        <v>13</v>
      </c>
      <c r="AF71" s="5">
        <v>15</v>
      </c>
      <c r="AG71" s="5">
        <v>17</v>
      </c>
      <c r="AH71" s="5">
        <v>18</v>
      </c>
      <c r="AI71" s="5">
        <v>19</v>
      </c>
      <c r="AJ71" s="5">
        <v>20</v>
      </c>
      <c r="AK71" s="5">
        <v>19</v>
      </c>
      <c r="AL71" s="5">
        <v>20</v>
      </c>
      <c r="AM71" s="5">
        <v>20</v>
      </c>
      <c r="AN71" s="5">
        <v>15</v>
      </c>
      <c r="AO71" s="5">
        <v>15</v>
      </c>
      <c r="AP71" s="5">
        <v>16</v>
      </c>
      <c r="AQ71" s="5">
        <v>20</v>
      </c>
      <c r="AR71" s="5">
        <v>21</v>
      </c>
      <c r="AS71" s="5">
        <v>20</v>
      </c>
      <c r="AT71" s="5">
        <v>19</v>
      </c>
      <c r="AU71" s="5">
        <v>19</v>
      </c>
      <c r="AV71" s="5">
        <v>15</v>
      </c>
    </row>
    <row r="72" spans="1:50" ht="15" customHeight="1" x14ac:dyDescent="0.25">
      <c r="A72" s="7">
        <v>3</v>
      </c>
      <c r="B72" s="27" t="s">
        <v>10</v>
      </c>
      <c r="C72" s="13" t="s">
        <v>8</v>
      </c>
      <c r="D72" s="4">
        <v>300012</v>
      </c>
      <c r="E72" s="5">
        <v>880</v>
      </c>
      <c r="F72" s="5">
        <v>872</v>
      </c>
      <c r="G72" s="5">
        <v>601</v>
      </c>
      <c r="H72" s="5">
        <v>295</v>
      </c>
      <c r="I72" s="5">
        <v>227</v>
      </c>
      <c r="J72" s="5">
        <v>97</v>
      </c>
      <c r="K72" s="5">
        <v>80</v>
      </c>
      <c r="L72" s="5">
        <v>112</v>
      </c>
      <c r="M72" s="5">
        <v>103</v>
      </c>
      <c r="N72" s="5">
        <v>103</v>
      </c>
      <c r="O72" s="5">
        <v>57</v>
      </c>
      <c r="P72" s="5">
        <v>57</v>
      </c>
      <c r="Q72" s="5">
        <v>57</v>
      </c>
      <c r="R72" s="5">
        <v>57</v>
      </c>
      <c r="S72" s="5">
        <v>57</v>
      </c>
      <c r="T72" s="5">
        <v>56</v>
      </c>
      <c r="U72" s="5">
        <v>56</v>
      </c>
      <c r="V72" s="5">
        <v>56</v>
      </c>
      <c r="W72" s="5">
        <v>56</v>
      </c>
      <c r="X72" s="5">
        <v>56</v>
      </c>
      <c r="Y72" s="5">
        <v>56</v>
      </c>
      <c r="Z72" s="5">
        <v>55</v>
      </c>
      <c r="AA72" s="5">
        <v>24</v>
      </c>
      <c r="AB72" s="5">
        <v>7</v>
      </c>
      <c r="AC72" s="5">
        <v>1</v>
      </c>
      <c r="AD72" s="5">
        <v>1</v>
      </c>
      <c r="AE72" s="5">
        <v>1</v>
      </c>
      <c r="AF72" s="5">
        <v>1</v>
      </c>
      <c r="AG72" s="5">
        <v>1</v>
      </c>
      <c r="AH72" s="5">
        <v>1</v>
      </c>
      <c r="AI72" s="5">
        <v>1</v>
      </c>
      <c r="AJ72" s="5">
        <v>1</v>
      </c>
      <c r="AK72" s="5">
        <v>1</v>
      </c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</row>
    <row r="73" spans="1:50" ht="15" customHeight="1" x14ac:dyDescent="0.25">
      <c r="A73" s="7">
        <v>17</v>
      </c>
      <c r="B73" s="2" t="s">
        <v>80</v>
      </c>
      <c r="C73" s="13" t="s">
        <v>8</v>
      </c>
      <c r="D73" s="4">
        <v>300131</v>
      </c>
      <c r="E73" s="5">
        <v>374</v>
      </c>
      <c r="F73" s="5">
        <v>365</v>
      </c>
      <c r="G73" s="5">
        <v>322</v>
      </c>
      <c r="H73" s="5">
        <v>327</v>
      </c>
      <c r="I73" s="5">
        <v>311</v>
      </c>
      <c r="J73" s="5">
        <v>320</v>
      </c>
      <c r="K73" s="5">
        <v>329</v>
      </c>
      <c r="L73" s="5">
        <v>289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</row>
    <row r="74" spans="1:50" ht="15" customHeight="1" x14ac:dyDescent="0.25">
      <c r="A74" s="7">
        <v>18</v>
      </c>
      <c r="B74" s="2" t="s">
        <v>81</v>
      </c>
      <c r="C74" s="13" t="s">
        <v>8</v>
      </c>
      <c r="D74" s="4">
        <v>300142</v>
      </c>
      <c r="E74" s="5">
        <v>151</v>
      </c>
      <c r="F74" s="5">
        <v>148</v>
      </c>
      <c r="G74" s="5">
        <v>103</v>
      </c>
      <c r="H74" s="5">
        <v>103</v>
      </c>
      <c r="I74" s="5">
        <v>127</v>
      </c>
      <c r="J74" s="5">
        <v>197</v>
      </c>
      <c r="K74" s="5">
        <v>135</v>
      </c>
      <c r="L74" s="5">
        <v>139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X74" s="51"/>
    </row>
    <row r="75" spans="1:50" ht="15" customHeight="1" x14ac:dyDescent="0.25">
      <c r="A75" s="7">
        <v>22</v>
      </c>
      <c r="B75" s="2" t="s">
        <v>82</v>
      </c>
      <c r="C75" s="13" t="s">
        <v>8</v>
      </c>
      <c r="D75" s="4">
        <v>300175</v>
      </c>
      <c r="E75" s="5">
        <v>19</v>
      </c>
      <c r="F75" s="5">
        <v>33</v>
      </c>
      <c r="G75" s="5">
        <v>73</v>
      </c>
      <c r="H75" s="5">
        <v>72</v>
      </c>
      <c r="I75" s="5">
        <v>72</v>
      </c>
      <c r="J75" s="5">
        <v>56</v>
      </c>
      <c r="K75" s="5">
        <v>134</v>
      </c>
      <c r="L75" s="5">
        <v>77</v>
      </c>
      <c r="M75" s="5">
        <v>56</v>
      </c>
      <c r="N75" s="5">
        <v>56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</row>
    <row r="76" spans="1:50" ht="15" customHeight="1" x14ac:dyDescent="0.25">
      <c r="A76" s="7">
        <v>30</v>
      </c>
      <c r="B76" s="2" t="s">
        <v>83</v>
      </c>
      <c r="C76" s="13" t="s">
        <v>8</v>
      </c>
      <c r="D76" s="4">
        <v>320735</v>
      </c>
      <c r="E76" s="5">
        <v>2</v>
      </c>
      <c r="F76" s="5">
        <v>2</v>
      </c>
      <c r="G76" s="5">
        <v>14</v>
      </c>
      <c r="H76" s="5">
        <v>21</v>
      </c>
      <c r="I76" s="5">
        <v>27</v>
      </c>
      <c r="J76" s="5">
        <v>29</v>
      </c>
      <c r="K76" s="5">
        <v>26</v>
      </c>
      <c r="L76" s="5">
        <v>25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50" ht="15" customHeight="1" x14ac:dyDescent="0.25">
      <c r="A77" s="7">
        <v>31</v>
      </c>
      <c r="B77" s="2" t="s">
        <v>84</v>
      </c>
      <c r="C77" s="13" t="s">
        <v>8</v>
      </c>
      <c r="D77" s="4">
        <v>300272</v>
      </c>
      <c r="E77" s="5">
        <v>46</v>
      </c>
      <c r="F77" s="5">
        <v>52</v>
      </c>
      <c r="G77" s="5">
        <v>53</v>
      </c>
      <c r="H77" s="5">
        <v>47</v>
      </c>
      <c r="I77" s="5">
        <v>40</v>
      </c>
      <c r="J77" s="5">
        <v>44</v>
      </c>
      <c r="K77" s="5">
        <v>41</v>
      </c>
      <c r="L77" s="5">
        <v>33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</row>
    <row r="78" spans="1:50" ht="15" customHeight="1" x14ac:dyDescent="0.25">
      <c r="A78" s="7">
        <v>34</v>
      </c>
      <c r="B78" s="2" t="s">
        <v>85</v>
      </c>
      <c r="C78" s="13" t="s">
        <v>8</v>
      </c>
      <c r="D78" s="4">
        <v>300205</v>
      </c>
      <c r="E78" s="5">
        <v>17</v>
      </c>
      <c r="F78" s="5">
        <v>29</v>
      </c>
      <c r="G78" s="5">
        <v>32</v>
      </c>
      <c r="H78" s="5">
        <v>32</v>
      </c>
      <c r="I78" s="5">
        <v>41</v>
      </c>
      <c r="J78" s="5">
        <v>47</v>
      </c>
      <c r="K78" s="5">
        <v>47</v>
      </c>
      <c r="L78" s="5">
        <v>45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</row>
    <row r="79" spans="1:50" ht="15" customHeight="1" x14ac:dyDescent="0.25">
      <c r="A79" s="7">
        <v>42</v>
      </c>
      <c r="B79" s="27" t="s">
        <v>86</v>
      </c>
      <c r="C79" s="13" t="s">
        <v>8</v>
      </c>
      <c r="D79" s="4">
        <v>321767</v>
      </c>
      <c r="E79" s="5">
        <v>176</v>
      </c>
      <c r="F79" s="5">
        <v>182</v>
      </c>
      <c r="G79" s="5">
        <v>161</v>
      </c>
      <c r="H79" s="5">
        <v>162</v>
      </c>
      <c r="I79" s="5">
        <v>161</v>
      </c>
      <c r="J79" s="5">
        <v>125</v>
      </c>
      <c r="K79" s="5">
        <v>128</v>
      </c>
      <c r="L79" s="5">
        <v>59</v>
      </c>
      <c r="M79" s="5">
        <v>55</v>
      </c>
      <c r="N79" s="5">
        <v>55</v>
      </c>
      <c r="O79" s="5">
        <v>54</v>
      </c>
      <c r="P79" s="5">
        <v>54</v>
      </c>
      <c r="Q79" s="5">
        <v>32</v>
      </c>
      <c r="R79" s="5">
        <v>32</v>
      </c>
      <c r="S79" s="5">
        <v>32</v>
      </c>
      <c r="T79" s="5">
        <v>31</v>
      </c>
      <c r="U79" s="5">
        <v>31</v>
      </c>
      <c r="V79" s="5">
        <v>9</v>
      </c>
      <c r="W79" s="5">
        <v>6</v>
      </c>
      <c r="X79" s="5">
        <v>5</v>
      </c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</row>
    <row r="80" spans="1:50" ht="15" customHeight="1" x14ac:dyDescent="0.25">
      <c r="A80" s="7">
        <v>45</v>
      </c>
      <c r="B80" s="2" t="s">
        <v>87</v>
      </c>
      <c r="C80" s="13" t="s">
        <v>8</v>
      </c>
      <c r="D80" s="4">
        <v>335946</v>
      </c>
      <c r="E80" s="5">
        <v>18</v>
      </c>
      <c r="F80" s="5">
        <v>22</v>
      </c>
      <c r="G80" s="5">
        <v>28</v>
      </c>
      <c r="H80" s="5">
        <v>34</v>
      </c>
      <c r="I80" s="5">
        <v>35</v>
      </c>
      <c r="J80" s="5">
        <v>35</v>
      </c>
      <c r="K80" s="5">
        <v>37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</row>
    <row r="81" spans="1:48" ht="15" customHeight="1" x14ac:dyDescent="0.25">
      <c r="A81" s="7">
        <v>53</v>
      </c>
      <c r="B81" s="2" t="s">
        <v>89</v>
      </c>
      <c r="C81" s="13" t="s">
        <v>8</v>
      </c>
      <c r="D81" s="4">
        <v>334594</v>
      </c>
      <c r="E81" s="5">
        <v>11</v>
      </c>
      <c r="F81" s="5">
        <v>11</v>
      </c>
      <c r="G81" s="5">
        <v>11</v>
      </c>
      <c r="H81" s="5">
        <v>12</v>
      </c>
      <c r="I81" s="5">
        <v>9</v>
      </c>
      <c r="J81" s="5">
        <v>9</v>
      </c>
      <c r="K81" s="5">
        <v>3</v>
      </c>
      <c r="L81" s="5">
        <v>46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48" ht="15" customHeight="1" x14ac:dyDescent="0.25">
      <c r="A82" s="7">
        <v>57</v>
      </c>
      <c r="B82" s="2" t="s">
        <v>90</v>
      </c>
      <c r="C82" s="13" t="s">
        <v>8</v>
      </c>
      <c r="D82" s="4">
        <v>334828</v>
      </c>
      <c r="E82" s="5">
        <v>36</v>
      </c>
      <c r="F82" s="5">
        <v>59</v>
      </c>
      <c r="G82" s="5">
        <v>55</v>
      </c>
      <c r="H82" s="5">
        <v>54</v>
      </c>
      <c r="I82" s="5">
        <v>56</v>
      </c>
      <c r="J82" s="5">
        <v>45</v>
      </c>
      <c r="K82" s="5">
        <v>46</v>
      </c>
      <c r="L82" s="5">
        <v>31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48" ht="15" customHeight="1" x14ac:dyDescent="0.25">
      <c r="A83" s="7">
        <v>66</v>
      </c>
      <c r="B83" s="2" t="s">
        <v>91</v>
      </c>
      <c r="C83" s="13" t="s">
        <v>8</v>
      </c>
      <c r="D83" s="4">
        <v>321712</v>
      </c>
      <c r="E83" s="5">
        <v>136</v>
      </c>
      <c r="F83" s="5">
        <v>153</v>
      </c>
      <c r="G83" s="5">
        <v>96</v>
      </c>
      <c r="H83" s="5"/>
      <c r="I83" s="5">
        <v>71</v>
      </c>
      <c r="J83" s="5">
        <v>4</v>
      </c>
      <c r="K83" s="5">
        <v>4</v>
      </c>
      <c r="L83" s="5">
        <v>3</v>
      </c>
      <c r="M83" s="5">
        <v>3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</row>
    <row r="84" spans="1:48" ht="15" customHeight="1" x14ac:dyDescent="0.25">
      <c r="A84" s="7">
        <v>76</v>
      </c>
      <c r="B84" s="2" t="s">
        <v>92</v>
      </c>
      <c r="C84" s="13" t="s">
        <v>8</v>
      </c>
      <c r="D84" s="4">
        <v>380537</v>
      </c>
      <c r="E84" s="5">
        <v>172</v>
      </c>
      <c r="F84" s="5">
        <v>174</v>
      </c>
      <c r="G84" s="5">
        <v>151</v>
      </c>
      <c r="H84" s="5">
        <v>151</v>
      </c>
      <c r="I84" s="5">
        <v>139</v>
      </c>
      <c r="J84" s="5">
        <v>131</v>
      </c>
      <c r="K84" s="5">
        <v>134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1:48" ht="15" customHeight="1" x14ac:dyDescent="0.25">
      <c r="A85" s="7">
        <v>109</v>
      </c>
      <c r="B85" s="2" t="s">
        <v>93</v>
      </c>
      <c r="C85" s="13" t="s">
        <v>8</v>
      </c>
      <c r="D85" s="4">
        <v>328210</v>
      </c>
      <c r="E85" s="5">
        <v>12</v>
      </c>
      <c r="F85" s="5">
        <v>15</v>
      </c>
      <c r="G85" s="5">
        <v>15</v>
      </c>
      <c r="H85" s="5">
        <v>19</v>
      </c>
      <c r="I85" s="5">
        <v>18</v>
      </c>
      <c r="J85" s="5">
        <v>18</v>
      </c>
      <c r="K85" s="5">
        <v>18</v>
      </c>
      <c r="L85" s="5">
        <v>16</v>
      </c>
      <c r="M85" s="5">
        <v>20</v>
      </c>
      <c r="N85" s="5">
        <v>23</v>
      </c>
      <c r="O85" s="5">
        <v>24</v>
      </c>
      <c r="P85" s="5">
        <v>22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</row>
    <row r="86" spans="1:48" ht="15" customHeight="1" x14ac:dyDescent="0.25">
      <c r="A86" s="7">
        <v>126</v>
      </c>
      <c r="B86" s="27" t="s">
        <v>29</v>
      </c>
      <c r="C86" s="13" t="s">
        <v>8</v>
      </c>
      <c r="D86" s="4">
        <v>351629</v>
      </c>
      <c r="E86" s="5">
        <v>183</v>
      </c>
      <c r="F86" s="5">
        <v>190</v>
      </c>
      <c r="G86" s="5">
        <v>192</v>
      </c>
      <c r="H86" s="5">
        <v>197</v>
      </c>
      <c r="I86" s="5">
        <v>199</v>
      </c>
      <c r="J86" s="5">
        <v>188</v>
      </c>
      <c r="K86" s="5">
        <v>177</v>
      </c>
      <c r="L86" s="5">
        <v>155</v>
      </c>
      <c r="M86" s="5">
        <v>170</v>
      </c>
      <c r="N86" s="5">
        <v>172</v>
      </c>
      <c r="O86" s="5">
        <v>175</v>
      </c>
      <c r="P86" s="5">
        <v>182</v>
      </c>
      <c r="Q86" s="5">
        <v>182</v>
      </c>
      <c r="R86" s="5">
        <v>173</v>
      </c>
      <c r="S86" s="5">
        <v>166</v>
      </c>
      <c r="T86" s="5">
        <v>166</v>
      </c>
      <c r="U86" s="5">
        <v>162</v>
      </c>
      <c r="V86" s="5">
        <v>165</v>
      </c>
      <c r="W86" s="5">
        <v>167</v>
      </c>
      <c r="X86" s="5">
        <v>166</v>
      </c>
      <c r="Y86" s="5">
        <v>166</v>
      </c>
      <c r="Z86" s="5">
        <v>166</v>
      </c>
      <c r="AA86" s="5">
        <v>166</v>
      </c>
      <c r="AB86" s="5">
        <v>165</v>
      </c>
      <c r="AC86" s="5">
        <v>158</v>
      </c>
      <c r="AD86" s="5">
        <v>155</v>
      </c>
      <c r="AE86" s="5">
        <v>150</v>
      </c>
      <c r="AF86" s="5">
        <v>153</v>
      </c>
      <c r="AG86" s="5">
        <v>154</v>
      </c>
      <c r="AH86" s="5">
        <v>154</v>
      </c>
      <c r="AI86" s="5">
        <v>153</v>
      </c>
      <c r="AJ86" s="5">
        <v>153</v>
      </c>
      <c r="AK86" s="5">
        <v>153</v>
      </c>
      <c r="AL86" s="5">
        <v>153</v>
      </c>
      <c r="AM86" s="5"/>
      <c r="AN86" s="5"/>
      <c r="AO86" s="5"/>
      <c r="AP86" s="5"/>
      <c r="AQ86" s="5"/>
      <c r="AR86" s="5"/>
      <c r="AS86" s="5"/>
      <c r="AT86" s="5"/>
      <c r="AU86" s="5"/>
      <c r="AV86" s="5"/>
    </row>
    <row r="87" spans="1:48" ht="15" customHeight="1" x14ac:dyDescent="0.25">
      <c r="A87" s="7">
        <v>159</v>
      </c>
      <c r="B87" s="2" t="s">
        <v>94</v>
      </c>
      <c r="C87" s="13" t="s">
        <v>8</v>
      </c>
      <c r="D87" s="4">
        <v>300896</v>
      </c>
      <c r="E87" s="5">
        <v>0</v>
      </c>
      <c r="F87" s="5">
        <v>0</v>
      </c>
      <c r="G87" s="5">
        <v>1</v>
      </c>
      <c r="H87" s="5">
        <v>1</v>
      </c>
      <c r="I87" s="5">
        <v>1</v>
      </c>
      <c r="J87" s="5">
        <v>0</v>
      </c>
      <c r="K87" s="5">
        <v>0</v>
      </c>
      <c r="L87" s="5">
        <v>0</v>
      </c>
      <c r="M87" s="5">
        <v>0</v>
      </c>
      <c r="N87" s="5">
        <v>1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</row>
    <row r="88" spans="1:48" ht="15" customHeight="1" x14ac:dyDescent="0.25">
      <c r="A88" s="7">
        <v>191</v>
      </c>
      <c r="B88" s="27" t="s">
        <v>96</v>
      </c>
      <c r="C88" s="13" t="s">
        <v>8</v>
      </c>
      <c r="D88" s="4">
        <v>322335</v>
      </c>
      <c r="E88" s="5">
        <v>11</v>
      </c>
      <c r="F88" s="5">
        <v>11</v>
      </c>
      <c r="G88" s="5">
        <v>11</v>
      </c>
      <c r="H88" s="5">
        <v>11</v>
      </c>
      <c r="I88" s="5">
        <v>11</v>
      </c>
      <c r="J88" s="5">
        <v>10</v>
      </c>
      <c r="K88" s="5">
        <v>10</v>
      </c>
      <c r="L88" s="5">
        <v>8</v>
      </c>
      <c r="M88" s="5">
        <v>8</v>
      </c>
      <c r="N88" s="5">
        <v>8</v>
      </c>
      <c r="O88" s="5">
        <v>8</v>
      </c>
      <c r="P88" s="5">
        <v>9</v>
      </c>
      <c r="Q88" s="5">
        <v>9</v>
      </c>
      <c r="R88" s="5">
        <v>9</v>
      </c>
      <c r="S88" s="5">
        <v>9</v>
      </c>
      <c r="T88" s="5">
        <v>9</v>
      </c>
      <c r="U88" s="5">
        <v>9</v>
      </c>
      <c r="V88" s="5">
        <v>9</v>
      </c>
      <c r="W88" s="5">
        <v>9</v>
      </c>
      <c r="X88" s="5">
        <v>8</v>
      </c>
      <c r="Y88" s="5">
        <v>5</v>
      </c>
      <c r="Z88" s="5">
        <v>5</v>
      </c>
      <c r="AA88" s="5">
        <v>5</v>
      </c>
      <c r="AB88" s="5">
        <v>5</v>
      </c>
      <c r="AC88" s="5">
        <v>3</v>
      </c>
      <c r="AD88" s="5">
        <v>3</v>
      </c>
      <c r="AE88" s="5">
        <v>2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</row>
    <row r="89" spans="1:48" ht="15" customHeight="1" x14ac:dyDescent="0.25">
      <c r="A89" s="7">
        <v>195</v>
      </c>
      <c r="B89" s="2" t="s">
        <v>97</v>
      </c>
      <c r="C89" s="13" t="s">
        <v>8</v>
      </c>
      <c r="D89" s="4">
        <v>304988</v>
      </c>
      <c r="E89" s="5">
        <v>97</v>
      </c>
      <c r="F89" s="5">
        <v>87</v>
      </c>
      <c r="G89" s="5">
        <v>81</v>
      </c>
      <c r="H89" s="5">
        <v>79</v>
      </c>
      <c r="I89" s="5">
        <v>77</v>
      </c>
      <c r="J89" s="5">
        <v>61</v>
      </c>
      <c r="K89" s="5">
        <v>49</v>
      </c>
      <c r="L89" s="5">
        <v>48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</row>
    <row r="90" spans="1:48" ht="15" customHeight="1" x14ac:dyDescent="0.25">
      <c r="A90" s="7">
        <v>201</v>
      </c>
      <c r="B90" s="2" t="s">
        <v>98</v>
      </c>
      <c r="C90" s="13" t="s">
        <v>8</v>
      </c>
      <c r="D90" s="4">
        <v>322465</v>
      </c>
      <c r="E90" s="5">
        <v>1</v>
      </c>
      <c r="F90" s="5">
        <v>1</v>
      </c>
      <c r="G90" s="5">
        <v>1</v>
      </c>
      <c r="H90" s="5">
        <v>16</v>
      </c>
      <c r="I90" s="5">
        <v>38</v>
      </c>
      <c r="J90" s="5">
        <v>38</v>
      </c>
      <c r="K90" s="5">
        <v>34</v>
      </c>
      <c r="L90" s="5">
        <v>44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1:48" ht="15" customHeight="1" x14ac:dyDescent="0.25">
      <c r="A91" s="7">
        <v>206</v>
      </c>
      <c r="B91" s="27" t="s">
        <v>40</v>
      </c>
      <c r="C91" s="13" t="s">
        <v>8</v>
      </c>
      <c r="D91" s="4">
        <v>328760</v>
      </c>
      <c r="E91" s="5">
        <v>16</v>
      </c>
      <c r="F91" s="5">
        <v>17</v>
      </c>
      <c r="G91" s="5">
        <v>10</v>
      </c>
      <c r="H91" s="5">
        <v>10</v>
      </c>
      <c r="I91" s="5">
        <v>9</v>
      </c>
      <c r="J91" s="5">
        <v>11</v>
      </c>
      <c r="K91" s="5">
        <v>12</v>
      </c>
      <c r="L91" s="5">
        <v>11</v>
      </c>
      <c r="M91" s="5">
        <v>11</v>
      </c>
      <c r="N91" s="5">
        <v>11</v>
      </c>
      <c r="O91" s="5">
        <v>11</v>
      </c>
      <c r="P91" s="5">
        <v>6</v>
      </c>
      <c r="Q91" s="5">
        <v>6</v>
      </c>
      <c r="R91" s="5">
        <v>6</v>
      </c>
      <c r="S91" s="5">
        <v>6</v>
      </c>
      <c r="T91" s="5">
        <v>6</v>
      </c>
      <c r="U91" s="5">
        <v>6</v>
      </c>
      <c r="V91" s="5">
        <v>6</v>
      </c>
      <c r="W91" s="5">
        <v>6</v>
      </c>
      <c r="X91" s="5">
        <v>6</v>
      </c>
      <c r="Y91" s="5">
        <v>6</v>
      </c>
      <c r="Z91" s="5">
        <v>6</v>
      </c>
      <c r="AA91" s="5">
        <v>6</v>
      </c>
      <c r="AB91" s="5">
        <v>6</v>
      </c>
      <c r="AC91" s="5">
        <v>5</v>
      </c>
      <c r="AD91" s="5">
        <v>5</v>
      </c>
      <c r="AE91" s="5">
        <v>5</v>
      </c>
      <c r="AF91" s="5">
        <v>5</v>
      </c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</row>
    <row r="92" spans="1:48" ht="15" customHeight="1" x14ac:dyDescent="0.25">
      <c r="A92" s="7">
        <v>209</v>
      </c>
      <c r="B92" s="2" t="s">
        <v>100</v>
      </c>
      <c r="C92" s="13" t="s">
        <v>8</v>
      </c>
      <c r="D92" s="4">
        <v>351931</v>
      </c>
      <c r="E92" s="5">
        <v>19</v>
      </c>
      <c r="F92" s="5">
        <v>18</v>
      </c>
      <c r="G92" s="5">
        <v>20</v>
      </c>
      <c r="H92" s="5">
        <v>20</v>
      </c>
      <c r="I92" s="5">
        <v>19</v>
      </c>
      <c r="J92" s="5">
        <v>25</v>
      </c>
      <c r="K92" s="5">
        <v>31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</row>
    <row r="93" spans="1:48" ht="15" customHeight="1" x14ac:dyDescent="0.25">
      <c r="A93" s="7">
        <v>225</v>
      </c>
      <c r="B93" s="2" t="s">
        <v>101</v>
      </c>
      <c r="C93" s="13" t="s">
        <v>8</v>
      </c>
      <c r="D93" s="4">
        <v>320003</v>
      </c>
      <c r="E93" s="5">
        <v>683</v>
      </c>
      <c r="F93" s="5">
        <v>702</v>
      </c>
      <c r="G93" s="5">
        <v>557</v>
      </c>
      <c r="H93" s="5"/>
      <c r="I93" s="5">
        <v>537</v>
      </c>
      <c r="J93" s="5">
        <v>545</v>
      </c>
      <c r="K93" s="5">
        <v>522</v>
      </c>
      <c r="L93" s="5">
        <v>377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</row>
    <row r="94" spans="1:48" ht="15" customHeight="1" x14ac:dyDescent="0.25">
      <c r="A94" s="7">
        <v>227</v>
      </c>
      <c r="B94" s="2" t="s">
        <v>102</v>
      </c>
      <c r="C94" s="13" t="s">
        <v>8</v>
      </c>
      <c r="D94" s="4">
        <v>300498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5">
        <v>1</v>
      </c>
      <c r="K94" s="5">
        <v>5</v>
      </c>
      <c r="L94" s="5">
        <v>10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</row>
    <row r="95" spans="1:48" ht="15" customHeight="1" x14ac:dyDescent="0.25">
      <c r="A95" s="7">
        <v>232</v>
      </c>
      <c r="B95" s="2" t="s">
        <v>103</v>
      </c>
      <c r="C95" s="13" t="s">
        <v>8</v>
      </c>
      <c r="D95" s="4">
        <v>320854</v>
      </c>
      <c r="E95" s="5">
        <v>46</v>
      </c>
      <c r="F95" s="5">
        <v>59</v>
      </c>
      <c r="G95" s="5">
        <v>61</v>
      </c>
      <c r="H95" s="5">
        <v>67</v>
      </c>
      <c r="I95" s="5">
        <v>72</v>
      </c>
      <c r="J95" s="5">
        <v>70</v>
      </c>
      <c r="K95" s="5">
        <v>70</v>
      </c>
      <c r="L95" s="5">
        <v>75</v>
      </c>
      <c r="M95" s="5">
        <v>83</v>
      </c>
      <c r="N95" s="5">
        <v>88</v>
      </c>
      <c r="O95" s="5">
        <v>89</v>
      </c>
      <c r="P95" s="5">
        <v>89</v>
      </c>
      <c r="Q95" s="5">
        <v>88</v>
      </c>
      <c r="R95" s="5">
        <v>88</v>
      </c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</row>
    <row r="96" spans="1:48" ht="15" customHeight="1" x14ac:dyDescent="0.25">
      <c r="A96" s="12">
        <v>237</v>
      </c>
      <c r="B96" s="2" t="s">
        <v>104</v>
      </c>
      <c r="C96" s="13" t="s">
        <v>8</v>
      </c>
      <c r="D96" s="4">
        <v>380292</v>
      </c>
      <c r="E96" s="5">
        <v>3</v>
      </c>
      <c r="F96" s="5">
        <v>2</v>
      </c>
      <c r="G96" s="5">
        <v>2</v>
      </c>
      <c r="H96" s="5">
        <v>2</v>
      </c>
      <c r="I96" s="5">
        <v>2</v>
      </c>
      <c r="J96" s="5">
        <v>1</v>
      </c>
      <c r="K96" s="5">
        <v>0</v>
      </c>
      <c r="L96" s="5">
        <v>2</v>
      </c>
      <c r="M96" s="5">
        <v>2</v>
      </c>
      <c r="N96" s="5">
        <v>2</v>
      </c>
      <c r="O96" s="5">
        <v>2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</row>
    <row r="97" spans="1:48" ht="15" customHeight="1" x14ac:dyDescent="0.25">
      <c r="A97" s="7">
        <v>241</v>
      </c>
      <c r="B97" s="27" t="s">
        <v>42</v>
      </c>
      <c r="C97" s="13" t="s">
        <v>8</v>
      </c>
      <c r="D97" s="4">
        <v>322302</v>
      </c>
      <c r="E97" s="5">
        <v>0</v>
      </c>
      <c r="F97" s="5">
        <v>2</v>
      </c>
      <c r="G97" s="5">
        <v>3</v>
      </c>
      <c r="H97" s="5">
        <v>9</v>
      </c>
      <c r="I97" s="5">
        <v>34</v>
      </c>
      <c r="J97" s="5">
        <v>37</v>
      </c>
      <c r="K97" s="5">
        <v>41</v>
      </c>
      <c r="L97" s="5">
        <v>41</v>
      </c>
      <c r="M97" s="5">
        <v>43</v>
      </c>
      <c r="N97" s="5">
        <v>55</v>
      </c>
      <c r="O97" s="5">
        <v>63</v>
      </c>
      <c r="P97" s="5">
        <v>60</v>
      </c>
      <c r="Q97" s="5">
        <v>58</v>
      </c>
      <c r="R97" s="5">
        <v>48</v>
      </c>
      <c r="S97" s="5">
        <v>50</v>
      </c>
      <c r="T97" s="5">
        <v>40</v>
      </c>
      <c r="U97" s="5">
        <v>39</v>
      </c>
      <c r="V97" s="5">
        <v>44</v>
      </c>
      <c r="W97" s="5">
        <v>42</v>
      </c>
      <c r="X97" s="5">
        <v>42</v>
      </c>
      <c r="Y97" s="5">
        <v>43</v>
      </c>
      <c r="Z97" s="5">
        <v>43</v>
      </c>
      <c r="AA97" s="5">
        <v>40</v>
      </c>
      <c r="AB97" s="5">
        <v>38</v>
      </c>
      <c r="AC97" s="5">
        <v>39</v>
      </c>
      <c r="AD97" s="5">
        <v>39</v>
      </c>
      <c r="AE97" s="5">
        <v>39</v>
      </c>
      <c r="AF97" s="5">
        <v>42</v>
      </c>
      <c r="AG97" s="5">
        <v>43</v>
      </c>
      <c r="AH97" s="5">
        <v>43</v>
      </c>
      <c r="AI97" s="5">
        <v>43</v>
      </c>
      <c r="AJ97" s="5">
        <v>43</v>
      </c>
      <c r="AK97" s="5">
        <v>40</v>
      </c>
      <c r="AL97" s="5">
        <v>40</v>
      </c>
      <c r="AM97" s="5">
        <v>39</v>
      </c>
      <c r="AN97" s="5">
        <v>38</v>
      </c>
      <c r="AO97" s="5">
        <v>69</v>
      </c>
      <c r="AP97" s="5"/>
      <c r="AQ97" s="5"/>
      <c r="AR97" s="5"/>
      <c r="AS97" s="5"/>
      <c r="AT97" s="5"/>
      <c r="AU97" s="5"/>
      <c r="AV97" s="5"/>
    </row>
    <row r="98" spans="1:48" ht="15" customHeight="1" x14ac:dyDescent="0.25">
      <c r="A98" s="7">
        <v>243</v>
      </c>
      <c r="B98" s="27" t="s">
        <v>44</v>
      </c>
      <c r="C98" s="13" t="s">
        <v>8</v>
      </c>
      <c r="D98" s="4">
        <v>305880</v>
      </c>
      <c r="E98" s="5">
        <v>4</v>
      </c>
      <c r="F98" s="5">
        <v>25</v>
      </c>
      <c r="G98" s="5">
        <v>24</v>
      </c>
      <c r="H98" s="5">
        <v>10</v>
      </c>
      <c r="I98" s="5">
        <v>8</v>
      </c>
      <c r="J98" s="5">
        <v>6</v>
      </c>
      <c r="K98" s="5">
        <v>6</v>
      </c>
      <c r="L98" s="5">
        <v>6</v>
      </c>
      <c r="M98" s="5">
        <v>5</v>
      </c>
      <c r="N98" s="5">
        <v>5</v>
      </c>
      <c r="O98" s="5">
        <v>5</v>
      </c>
      <c r="P98" s="5">
        <v>5</v>
      </c>
      <c r="Q98" s="5">
        <v>6</v>
      </c>
      <c r="R98" s="5">
        <v>5</v>
      </c>
      <c r="S98" s="5">
        <v>5</v>
      </c>
      <c r="T98" s="5">
        <v>6</v>
      </c>
      <c r="U98" s="5">
        <v>6</v>
      </c>
      <c r="V98" s="5">
        <v>7</v>
      </c>
      <c r="W98" s="5">
        <v>7</v>
      </c>
      <c r="X98" s="5">
        <v>7</v>
      </c>
      <c r="Y98" s="5">
        <v>7</v>
      </c>
      <c r="Z98" s="5">
        <v>8</v>
      </c>
      <c r="AA98" s="5">
        <v>8</v>
      </c>
      <c r="AB98" s="5">
        <v>8</v>
      </c>
      <c r="AC98" s="5">
        <v>8</v>
      </c>
      <c r="AD98" s="5">
        <v>8</v>
      </c>
      <c r="AE98" s="5">
        <v>8</v>
      </c>
      <c r="AF98" s="5">
        <v>8</v>
      </c>
      <c r="AG98" s="5">
        <v>8</v>
      </c>
      <c r="AH98" s="5">
        <v>8</v>
      </c>
      <c r="AI98" s="5">
        <v>8</v>
      </c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</row>
    <row r="99" spans="1:48" ht="15" customHeight="1" x14ac:dyDescent="0.25">
      <c r="A99" s="7">
        <v>255</v>
      </c>
      <c r="B99" s="2" t="s">
        <v>105</v>
      </c>
      <c r="C99" s="13" t="s">
        <v>8</v>
      </c>
      <c r="D99" s="4">
        <v>322799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</row>
    <row r="100" spans="1:48" ht="15" customHeight="1" x14ac:dyDescent="0.25">
      <c r="A100" s="7">
        <v>258</v>
      </c>
      <c r="B100" s="2" t="s">
        <v>106</v>
      </c>
      <c r="C100" s="13" t="s">
        <v>8</v>
      </c>
      <c r="D100" s="4">
        <v>328384</v>
      </c>
      <c r="E100" s="5">
        <v>370</v>
      </c>
      <c r="F100" s="5">
        <v>390</v>
      </c>
      <c r="G100" s="5">
        <v>306</v>
      </c>
      <c r="H100" s="5">
        <v>292</v>
      </c>
      <c r="I100" s="5">
        <v>318</v>
      </c>
      <c r="J100" s="5">
        <v>340</v>
      </c>
      <c r="K100" s="5">
        <v>378</v>
      </c>
      <c r="L100" s="5">
        <v>156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</row>
    <row r="101" spans="1:48" ht="15" customHeight="1" x14ac:dyDescent="0.25">
      <c r="A101" s="7">
        <v>275</v>
      </c>
      <c r="B101" s="2" t="s">
        <v>107</v>
      </c>
      <c r="C101" s="13" t="s">
        <v>8</v>
      </c>
      <c r="D101" s="4">
        <v>304706</v>
      </c>
      <c r="E101" s="5">
        <v>7</v>
      </c>
      <c r="F101" s="5">
        <v>9</v>
      </c>
      <c r="G101" s="5">
        <v>8</v>
      </c>
      <c r="H101" s="5">
        <v>9</v>
      </c>
      <c r="I101" s="5">
        <v>7</v>
      </c>
      <c r="J101" s="5">
        <v>7</v>
      </c>
      <c r="K101" s="5">
        <v>7</v>
      </c>
      <c r="L101" s="5">
        <v>7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</row>
    <row r="102" spans="1:48" ht="15" customHeight="1" x14ac:dyDescent="0.25">
      <c r="A102" s="7">
        <v>277</v>
      </c>
      <c r="B102" s="2" t="s">
        <v>108</v>
      </c>
      <c r="C102" s="13" t="s">
        <v>8</v>
      </c>
      <c r="D102" s="4">
        <v>320702</v>
      </c>
      <c r="E102" s="5">
        <v>68</v>
      </c>
      <c r="F102" s="5">
        <v>64</v>
      </c>
      <c r="G102" s="5">
        <v>51</v>
      </c>
      <c r="H102" s="5">
        <v>43</v>
      </c>
      <c r="I102" s="5">
        <v>43</v>
      </c>
      <c r="J102" s="5">
        <v>44</v>
      </c>
      <c r="K102" s="5">
        <v>53</v>
      </c>
      <c r="L102" s="5">
        <v>54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</row>
    <row r="103" spans="1:48" ht="15" customHeight="1" x14ac:dyDescent="0.25">
      <c r="A103" s="7">
        <v>280</v>
      </c>
      <c r="B103" s="2" t="s">
        <v>109</v>
      </c>
      <c r="C103" s="13" t="s">
        <v>8</v>
      </c>
      <c r="D103" s="4">
        <v>319092</v>
      </c>
      <c r="E103" s="5">
        <v>103</v>
      </c>
      <c r="F103" s="5">
        <v>137</v>
      </c>
      <c r="G103" s="5">
        <v>137</v>
      </c>
      <c r="H103" s="5">
        <v>136</v>
      </c>
      <c r="I103" s="5">
        <v>131</v>
      </c>
      <c r="J103" s="5">
        <v>122</v>
      </c>
      <c r="K103" s="5">
        <v>139</v>
      </c>
      <c r="L103" s="5">
        <v>123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</row>
    <row r="104" spans="1:48" ht="15" customHeight="1" x14ac:dyDescent="0.25">
      <c r="A104" s="7">
        <v>283</v>
      </c>
      <c r="B104" s="2" t="s">
        <v>110</v>
      </c>
      <c r="C104" s="13" t="s">
        <v>8</v>
      </c>
      <c r="D104" s="4">
        <v>300120</v>
      </c>
      <c r="E104" s="5">
        <v>21</v>
      </c>
      <c r="F104" s="5">
        <v>19</v>
      </c>
      <c r="G104" s="5">
        <v>21</v>
      </c>
      <c r="H104" s="5">
        <v>17</v>
      </c>
      <c r="I104" s="5">
        <v>14</v>
      </c>
      <c r="J104" s="5">
        <v>12</v>
      </c>
      <c r="K104" s="5">
        <v>11</v>
      </c>
      <c r="L104" s="5">
        <v>5</v>
      </c>
      <c r="M104" s="5">
        <v>2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</row>
    <row r="105" spans="1:48" ht="15" customHeight="1" x14ac:dyDescent="0.25">
      <c r="A105" s="7">
        <v>299</v>
      </c>
      <c r="B105" s="27" t="s">
        <v>55</v>
      </c>
      <c r="C105" s="13" t="s">
        <v>8</v>
      </c>
      <c r="D105" s="4">
        <v>320627</v>
      </c>
      <c r="E105" s="5">
        <v>18</v>
      </c>
      <c r="F105" s="5">
        <v>43</v>
      </c>
      <c r="G105" s="5">
        <v>42</v>
      </c>
      <c r="H105" s="5">
        <v>80</v>
      </c>
      <c r="I105" s="5">
        <v>130</v>
      </c>
      <c r="J105" s="5">
        <v>160</v>
      </c>
      <c r="K105" s="5">
        <v>210</v>
      </c>
      <c r="L105" s="5">
        <v>165</v>
      </c>
      <c r="M105" s="5">
        <v>154</v>
      </c>
      <c r="N105" s="5">
        <v>153</v>
      </c>
      <c r="O105" s="5">
        <v>151</v>
      </c>
      <c r="P105" s="5">
        <v>149</v>
      </c>
      <c r="Q105" s="5">
        <v>137</v>
      </c>
      <c r="R105" s="5">
        <v>132</v>
      </c>
      <c r="S105" s="5">
        <v>124</v>
      </c>
      <c r="T105" s="5">
        <v>121</v>
      </c>
      <c r="U105" s="5">
        <v>118</v>
      </c>
      <c r="V105" s="5">
        <v>116</v>
      </c>
      <c r="W105" s="5">
        <v>114</v>
      </c>
      <c r="X105" s="5">
        <v>111</v>
      </c>
      <c r="Y105" s="5">
        <v>111</v>
      </c>
      <c r="Z105" s="5">
        <v>108</v>
      </c>
      <c r="AA105" s="5">
        <v>105</v>
      </c>
      <c r="AB105" s="5">
        <v>106</v>
      </c>
      <c r="AC105" s="5">
        <v>106</v>
      </c>
      <c r="AD105" s="5">
        <v>98</v>
      </c>
      <c r="AE105" s="5">
        <v>93</v>
      </c>
      <c r="AF105" s="5">
        <v>91</v>
      </c>
      <c r="AG105" s="5">
        <v>90</v>
      </c>
      <c r="AH105" s="5">
        <v>89</v>
      </c>
      <c r="AI105" s="5">
        <v>89</v>
      </c>
      <c r="AJ105" s="5">
        <v>88</v>
      </c>
      <c r="AK105" s="5">
        <v>85</v>
      </c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</row>
    <row r="106" spans="1:48" ht="15" customHeight="1" x14ac:dyDescent="0.25">
      <c r="A106" s="7">
        <v>302</v>
      </c>
      <c r="B106" s="2" t="s">
        <v>112</v>
      </c>
      <c r="C106" s="13" t="s">
        <v>8</v>
      </c>
      <c r="D106" s="4">
        <v>300852</v>
      </c>
      <c r="E106" s="5">
        <v>24</v>
      </c>
      <c r="F106" s="5">
        <v>30</v>
      </c>
      <c r="G106" s="5">
        <v>29</v>
      </c>
      <c r="H106" s="5">
        <v>29</v>
      </c>
      <c r="I106" s="5">
        <v>27</v>
      </c>
      <c r="J106" s="5">
        <v>25</v>
      </c>
      <c r="K106" s="5">
        <v>28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</row>
    <row r="107" spans="1:48" ht="15" customHeight="1" x14ac:dyDescent="0.25">
      <c r="A107" s="7">
        <v>303</v>
      </c>
      <c r="B107" s="2" t="s">
        <v>113</v>
      </c>
      <c r="C107" s="13" t="s">
        <v>8</v>
      </c>
      <c r="D107" s="4">
        <v>300885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44</v>
      </c>
      <c r="L107" s="5">
        <v>71</v>
      </c>
      <c r="M107" s="5">
        <v>23</v>
      </c>
      <c r="N107" s="5">
        <v>32</v>
      </c>
      <c r="O107" s="5">
        <v>42</v>
      </c>
      <c r="P107" s="5">
        <v>44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</row>
    <row r="108" spans="1:48" ht="15" customHeight="1" x14ac:dyDescent="0.25">
      <c r="A108" s="7">
        <v>315</v>
      </c>
      <c r="B108" s="2" t="s">
        <v>114</v>
      </c>
      <c r="C108" s="13" t="s">
        <v>8</v>
      </c>
      <c r="D108" s="4">
        <v>380399</v>
      </c>
      <c r="E108" s="5">
        <v>7</v>
      </c>
      <c r="F108" s="5">
        <v>10</v>
      </c>
      <c r="G108" s="5">
        <v>10</v>
      </c>
      <c r="H108" s="5">
        <v>8</v>
      </c>
      <c r="I108" s="5">
        <v>8</v>
      </c>
      <c r="J108" s="5">
        <v>8</v>
      </c>
      <c r="K108" s="5">
        <v>9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</row>
    <row r="109" spans="1:48" ht="15" customHeight="1" x14ac:dyDescent="0.25">
      <c r="A109" s="7">
        <v>316</v>
      </c>
      <c r="B109" s="2" t="s">
        <v>115</v>
      </c>
      <c r="C109" s="13" t="s">
        <v>8</v>
      </c>
      <c r="D109" s="4">
        <v>380388</v>
      </c>
      <c r="E109" s="5">
        <v>0</v>
      </c>
      <c r="F109" s="5">
        <v>4</v>
      </c>
      <c r="G109" s="5">
        <v>5</v>
      </c>
      <c r="H109" s="5">
        <v>32</v>
      </c>
      <c r="I109" s="5">
        <v>69</v>
      </c>
      <c r="J109" s="5">
        <v>72</v>
      </c>
      <c r="K109" s="5">
        <v>73</v>
      </c>
      <c r="L109" s="5">
        <v>70</v>
      </c>
      <c r="M109" s="5">
        <v>64</v>
      </c>
      <c r="N109" s="5">
        <v>65</v>
      </c>
      <c r="O109" s="5">
        <v>67</v>
      </c>
      <c r="P109" s="5">
        <v>68</v>
      </c>
      <c r="Q109" s="5">
        <v>69</v>
      </c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</row>
    <row r="110" spans="1:48" ht="15" customHeight="1" x14ac:dyDescent="0.25">
      <c r="A110" s="7">
        <v>317</v>
      </c>
      <c r="B110" s="2" t="s">
        <v>116</v>
      </c>
      <c r="C110" s="13" t="s">
        <v>8</v>
      </c>
      <c r="D110" s="4">
        <v>380054</v>
      </c>
      <c r="E110" s="5">
        <v>3</v>
      </c>
      <c r="F110" s="5">
        <v>37</v>
      </c>
      <c r="G110" s="5">
        <v>24</v>
      </c>
      <c r="H110" s="5">
        <v>45</v>
      </c>
      <c r="I110" s="5">
        <v>64</v>
      </c>
      <c r="J110" s="5">
        <v>65</v>
      </c>
      <c r="K110" s="5">
        <v>89</v>
      </c>
      <c r="L110" s="5">
        <v>85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</row>
    <row r="111" spans="1:48" ht="15" customHeight="1" x14ac:dyDescent="0.25">
      <c r="A111" s="7">
        <v>318</v>
      </c>
      <c r="B111" s="2" t="s">
        <v>117</v>
      </c>
      <c r="C111" s="13" t="s">
        <v>8</v>
      </c>
      <c r="D111" s="4">
        <v>380355</v>
      </c>
      <c r="E111" s="5">
        <v>0</v>
      </c>
      <c r="F111" s="5">
        <v>2</v>
      </c>
      <c r="G111" s="5">
        <v>1</v>
      </c>
      <c r="H111" s="5">
        <v>1</v>
      </c>
      <c r="I111" s="5">
        <v>1</v>
      </c>
      <c r="J111" s="5">
        <v>1</v>
      </c>
      <c r="K111" s="5">
        <v>2</v>
      </c>
      <c r="L111" s="5">
        <v>2</v>
      </c>
      <c r="M111" s="5">
        <v>3</v>
      </c>
      <c r="N111" s="5">
        <v>3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</row>
    <row r="112" spans="1:48" ht="15" customHeight="1" x14ac:dyDescent="0.25">
      <c r="A112" s="7">
        <v>324</v>
      </c>
      <c r="B112" s="2" t="s">
        <v>118</v>
      </c>
      <c r="C112" s="13" t="s">
        <v>8</v>
      </c>
      <c r="D112" s="4">
        <v>380236</v>
      </c>
      <c r="E112" s="5">
        <v>27</v>
      </c>
      <c r="F112" s="5">
        <v>78</v>
      </c>
      <c r="G112" s="5">
        <v>80</v>
      </c>
      <c r="H112" s="5">
        <v>101</v>
      </c>
      <c r="I112" s="5">
        <v>117</v>
      </c>
      <c r="J112" s="5">
        <v>129</v>
      </c>
      <c r="K112" s="5">
        <v>243</v>
      </c>
      <c r="L112" s="5">
        <v>199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</row>
    <row r="113" spans="1:48" ht="15" customHeight="1" x14ac:dyDescent="0.25">
      <c r="A113" s="7">
        <v>325</v>
      </c>
      <c r="B113" s="27" t="s">
        <v>60</v>
      </c>
      <c r="C113" s="13" t="s">
        <v>8</v>
      </c>
      <c r="D113" s="4">
        <v>380418</v>
      </c>
      <c r="E113" s="5">
        <v>0</v>
      </c>
      <c r="F113" s="5">
        <v>0</v>
      </c>
      <c r="G113" s="5">
        <v>0</v>
      </c>
      <c r="H113" s="5">
        <v>0</v>
      </c>
      <c r="I113" s="5">
        <v>10</v>
      </c>
      <c r="J113" s="5">
        <v>48</v>
      </c>
      <c r="K113" s="5">
        <v>67</v>
      </c>
      <c r="L113" s="5">
        <v>58</v>
      </c>
      <c r="M113" s="5">
        <v>20</v>
      </c>
      <c r="N113" s="5">
        <v>20</v>
      </c>
      <c r="O113" s="5">
        <v>20</v>
      </c>
      <c r="P113" s="5">
        <v>20</v>
      </c>
      <c r="Q113" s="5">
        <v>20</v>
      </c>
      <c r="R113" s="5">
        <v>20</v>
      </c>
      <c r="S113" s="5">
        <v>20</v>
      </c>
      <c r="T113" s="5">
        <v>20</v>
      </c>
      <c r="U113" s="5">
        <v>20</v>
      </c>
      <c r="V113" s="5">
        <v>19</v>
      </c>
      <c r="W113" s="5">
        <v>18</v>
      </c>
      <c r="X113" s="5">
        <v>18</v>
      </c>
      <c r="Y113" s="5">
        <v>18</v>
      </c>
      <c r="Z113" s="5">
        <v>18</v>
      </c>
      <c r="AA113" s="5">
        <v>17</v>
      </c>
      <c r="AB113" s="5">
        <v>17</v>
      </c>
      <c r="AC113" s="5">
        <v>17</v>
      </c>
      <c r="AD113" s="5">
        <v>17</v>
      </c>
      <c r="AE113" s="5">
        <v>17</v>
      </c>
      <c r="AF113" s="5">
        <v>17</v>
      </c>
      <c r="AG113" s="5">
        <v>17</v>
      </c>
      <c r="AH113" s="5">
        <v>17</v>
      </c>
      <c r="AI113" s="5">
        <v>17</v>
      </c>
      <c r="AJ113" s="5">
        <v>17</v>
      </c>
      <c r="AK113" s="5">
        <v>17</v>
      </c>
      <c r="AL113" s="5">
        <v>17</v>
      </c>
      <c r="AM113" s="5">
        <v>17</v>
      </c>
      <c r="AN113" s="5">
        <v>17</v>
      </c>
      <c r="AO113" s="5">
        <v>17</v>
      </c>
      <c r="AP113" s="5"/>
      <c r="AQ113" s="5"/>
      <c r="AR113" s="5"/>
      <c r="AS113" s="5"/>
      <c r="AT113" s="5"/>
      <c r="AU113" s="5"/>
      <c r="AV113" s="5"/>
    </row>
    <row r="114" spans="1:48" ht="15" customHeight="1" x14ac:dyDescent="0.25">
      <c r="A114" s="7">
        <v>326</v>
      </c>
      <c r="B114" s="27" t="s">
        <v>61</v>
      </c>
      <c r="C114" s="13" t="s">
        <v>8</v>
      </c>
      <c r="D114" s="4">
        <v>307350</v>
      </c>
      <c r="E114" s="5">
        <v>1</v>
      </c>
      <c r="F114" s="5">
        <v>2</v>
      </c>
      <c r="G114" s="5">
        <v>0</v>
      </c>
      <c r="H114" s="5">
        <v>51</v>
      </c>
      <c r="I114" s="5">
        <v>3</v>
      </c>
      <c r="J114" s="5">
        <v>2</v>
      </c>
      <c r="K114" s="5">
        <v>1</v>
      </c>
      <c r="L114" s="5">
        <v>3</v>
      </c>
      <c r="M114" s="5">
        <v>10</v>
      </c>
      <c r="N114" s="5">
        <v>10</v>
      </c>
      <c r="O114" s="5">
        <v>10</v>
      </c>
      <c r="P114" s="5">
        <v>10</v>
      </c>
      <c r="Q114" s="5">
        <v>9</v>
      </c>
      <c r="R114" s="5">
        <v>9</v>
      </c>
      <c r="S114" s="5">
        <v>9</v>
      </c>
      <c r="T114" s="5">
        <v>9</v>
      </c>
      <c r="U114" s="5">
        <v>9</v>
      </c>
      <c r="V114" s="5">
        <v>9</v>
      </c>
      <c r="W114" s="5">
        <v>9</v>
      </c>
      <c r="X114" s="5">
        <v>10</v>
      </c>
      <c r="Y114" s="5">
        <v>10</v>
      </c>
      <c r="Z114" s="5">
        <v>11</v>
      </c>
      <c r="AA114" s="5">
        <v>11</v>
      </c>
      <c r="AB114" s="5">
        <v>11</v>
      </c>
      <c r="AC114" s="5">
        <v>14</v>
      </c>
      <c r="AD114" s="5">
        <v>14</v>
      </c>
      <c r="AE114" s="5">
        <v>14</v>
      </c>
      <c r="AF114" s="5">
        <v>14</v>
      </c>
      <c r="AG114" s="5">
        <v>14</v>
      </c>
      <c r="AH114" s="5">
        <v>14</v>
      </c>
      <c r="AI114" s="5">
        <v>14</v>
      </c>
      <c r="AJ114" s="5">
        <v>14</v>
      </c>
      <c r="AK114" s="5">
        <v>14</v>
      </c>
      <c r="AL114" s="5">
        <v>14</v>
      </c>
      <c r="AM114" s="5">
        <v>13</v>
      </c>
      <c r="AN114" s="5">
        <v>13</v>
      </c>
      <c r="AO114" s="5">
        <v>14</v>
      </c>
      <c r="AP114" s="5">
        <v>12</v>
      </c>
      <c r="AQ114" s="5">
        <v>12</v>
      </c>
      <c r="AR114" s="5"/>
      <c r="AS114" s="5"/>
      <c r="AT114" s="5"/>
      <c r="AU114" s="5"/>
      <c r="AV114" s="5"/>
    </row>
    <row r="115" spans="1:48" ht="15" customHeight="1" x14ac:dyDescent="0.25">
      <c r="A115" s="7">
        <v>328</v>
      </c>
      <c r="B115" s="2" t="s">
        <v>119</v>
      </c>
      <c r="C115" s="13" t="s">
        <v>8</v>
      </c>
      <c r="D115" s="4">
        <v>380322</v>
      </c>
      <c r="E115" s="5">
        <v>0</v>
      </c>
      <c r="F115" s="5">
        <v>3</v>
      </c>
      <c r="G115" s="5">
        <v>7</v>
      </c>
      <c r="H115" s="5">
        <v>8</v>
      </c>
      <c r="I115" s="5">
        <v>8</v>
      </c>
      <c r="J115" s="5">
        <v>8</v>
      </c>
      <c r="K115" s="5">
        <v>9</v>
      </c>
      <c r="L115" s="5">
        <v>9</v>
      </c>
      <c r="M115" s="5">
        <v>10</v>
      </c>
      <c r="N115" s="5">
        <v>10</v>
      </c>
      <c r="O115" s="5">
        <v>10</v>
      </c>
      <c r="P115" s="5">
        <v>10</v>
      </c>
      <c r="Q115" s="5">
        <v>11</v>
      </c>
      <c r="R115" s="5">
        <v>12</v>
      </c>
      <c r="S115" s="5">
        <v>12</v>
      </c>
      <c r="T115" s="5">
        <v>12</v>
      </c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</row>
    <row r="116" spans="1:48" ht="15" customHeight="1" x14ac:dyDescent="0.25">
      <c r="A116" s="7">
        <v>377</v>
      </c>
      <c r="B116" s="27" t="s">
        <v>64</v>
      </c>
      <c r="C116" s="13" t="s">
        <v>8</v>
      </c>
      <c r="D116" s="4">
        <v>380377</v>
      </c>
      <c r="E116" s="5">
        <v>0</v>
      </c>
      <c r="F116" s="5">
        <v>1</v>
      </c>
      <c r="G116" s="5">
        <v>1</v>
      </c>
      <c r="H116" s="5">
        <v>1</v>
      </c>
      <c r="I116" s="5">
        <v>1</v>
      </c>
      <c r="J116" s="5">
        <v>1</v>
      </c>
      <c r="K116" s="5">
        <v>4</v>
      </c>
      <c r="L116" s="5">
        <v>3</v>
      </c>
      <c r="M116" s="5">
        <v>1</v>
      </c>
      <c r="N116" s="5">
        <v>1</v>
      </c>
      <c r="O116" s="5">
        <v>1</v>
      </c>
      <c r="P116" s="5">
        <v>11</v>
      </c>
      <c r="Q116" s="5">
        <v>15</v>
      </c>
      <c r="R116" s="5">
        <v>19</v>
      </c>
      <c r="S116" s="5">
        <v>23</v>
      </c>
      <c r="T116" s="5">
        <v>30</v>
      </c>
      <c r="U116" s="5">
        <v>34</v>
      </c>
      <c r="V116" s="5">
        <v>37</v>
      </c>
      <c r="W116" s="5">
        <v>42</v>
      </c>
      <c r="X116" s="5">
        <v>49</v>
      </c>
      <c r="Y116" s="5">
        <v>54</v>
      </c>
      <c r="Z116" s="5">
        <v>57</v>
      </c>
      <c r="AA116" s="5">
        <v>59</v>
      </c>
      <c r="AB116" s="5">
        <v>58</v>
      </c>
      <c r="AC116" s="5">
        <v>55</v>
      </c>
      <c r="AD116" s="5">
        <v>56</v>
      </c>
      <c r="AE116" s="5">
        <v>51</v>
      </c>
      <c r="AF116" s="5">
        <v>47</v>
      </c>
      <c r="AG116" s="5">
        <v>48</v>
      </c>
      <c r="AH116" s="5">
        <v>51</v>
      </c>
      <c r="AI116" s="5">
        <v>52</v>
      </c>
      <c r="AJ116" s="5">
        <v>53</v>
      </c>
      <c r="AK116" s="5">
        <v>53</v>
      </c>
      <c r="AL116" s="5">
        <v>53</v>
      </c>
      <c r="AM116" s="5">
        <v>52</v>
      </c>
      <c r="AN116" s="5">
        <v>50</v>
      </c>
      <c r="AO116" s="5">
        <v>50</v>
      </c>
      <c r="AP116" s="5">
        <v>44</v>
      </c>
      <c r="AQ116" s="5">
        <v>43</v>
      </c>
      <c r="AR116" s="5"/>
      <c r="AS116" s="5"/>
      <c r="AT116" s="5"/>
      <c r="AU116" s="5"/>
      <c r="AV116" s="5"/>
    </row>
    <row r="117" spans="1:48" ht="15" customHeight="1" x14ac:dyDescent="0.25">
      <c r="A117" s="7">
        <v>380</v>
      </c>
      <c r="B117" s="2" t="s">
        <v>121</v>
      </c>
      <c r="C117" s="13" t="s">
        <v>8</v>
      </c>
      <c r="D117" s="4">
        <v>380474</v>
      </c>
      <c r="E117" s="5">
        <v>0</v>
      </c>
      <c r="F117" s="5">
        <v>3</v>
      </c>
      <c r="G117" s="5">
        <v>3</v>
      </c>
      <c r="H117" s="5">
        <v>3</v>
      </c>
      <c r="I117" s="5">
        <v>14</v>
      </c>
      <c r="J117" s="5">
        <v>14</v>
      </c>
      <c r="K117" s="5">
        <v>14</v>
      </c>
      <c r="L117" s="5">
        <v>23</v>
      </c>
      <c r="M117" s="5">
        <v>23</v>
      </c>
      <c r="N117" s="5">
        <v>23</v>
      </c>
      <c r="O117" s="5">
        <v>20</v>
      </c>
      <c r="P117" s="5">
        <v>20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</row>
    <row r="118" spans="1:48" ht="15" customHeight="1" x14ac:dyDescent="0.25">
      <c r="A118" s="7">
        <v>390</v>
      </c>
      <c r="B118" s="2" t="s">
        <v>123</v>
      </c>
      <c r="C118" s="13" t="s">
        <v>8</v>
      </c>
      <c r="D118" s="4">
        <v>307394</v>
      </c>
      <c r="E118" s="5"/>
      <c r="F118" s="5">
        <v>0</v>
      </c>
      <c r="G118" s="5">
        <v>5</v>
      </c>
      <c r="H118" s="5">
        <v>11</v>
      </c>
      <c r="I118" s="5">
        <v>29</v>
      </c>
      <c r="J118" s="5">
        <v>36</v>
      </c>
      <c r="K118" s="5">
        <v>44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</row>
    <row r="119" spans="1:48" ht="15" customHeight="1" x14ac:dyDescent="0.25">
      <c r="A119" s="7">
        <v>391</v>
      </c>
      <c r="B119" s="2" t="s">
        <v>124</v>
      </c>
      <c r="C119" s="13" t="s">
        <v>8</v>
      </c>
      <c r="D119" s="4">
        <v>380612</v>
      </c>
      <c r="E119" s="5"/>
      <c r="F119" s="5">
        <v>0</v>
      </c>
      <c r="G119" s="5">
        <v>7</v>
      </c>
      <c r="H119" s="5">
        <v>21</v>
      </c>
      <c r="I119" s="5">
        <v>29</v>
      </c>
      <c r="J119" s="5">
        <v>49</v>
      </c>
      <c r="K119" s="5">
        <v>69</v>
      </c>
      <c r="L119" s="5">
        <v>59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</row>
    <row r="120" spans="1:48" ht="15" customHeight="1" x14ac:dyDescent="0.25">
      <c r="A120" s="7">
        <v>409</v>
      </c>
      <c r="B120" s="2" t="s">
        <v>126</v>
      </c>
      <c r="C120" s="13" t="s">
        <v>8</v>
      </c>
      <c r="D120" s="4">
        <v>319111</v>
      </c>
      <c r="E120" s="5"/>
      <c r="F120" s="5"/>
      <c r="G120" s="5"/>
      <c r="H120" s="5">
        <v>12</v>
      </c>
      <c r="I120" s="5">
        <v>35</v>
      </c>
      <c r="J120" s="5">
        <v>46</v>
      </c>
      <c r="K120" s="5">
        <v>48</v>
      </c>
      <c r="L120" s="5">
        <v>47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</row>
    <row r="121" spans="1:48" ht="15" customHeight="1" x14ac:dyDescent="0.25">
      <c r="A121" s="7">
        <v>460</v>
      </c>
      <c r="B121" s="27" t="s">
        <v>73</v>
      </c>
      <c r="C121" s="13" t="s">
        <v>8</v>
      </c>
      <c r="D121" s="4">
        <v>380816</v>
      </c>
      <c r="E121" s="5"/>
      <c r="F121" s="5"/>
      <c r="G121" s="5"/>
      <c r="H121" s="5"/>
      <c r="I121" s="5">
        <v>0</v>
      </c>
      <c r="J121" s="5">
        <v>0</v>
      </c>
      <c r="K121" s="5">
        <v>3</v>
      </c>
      <c r="L121" s="5">
        <v>3</v>
      </c>
      <c r="M121" s="5">
        <v>30</v>
      </c>
      <c r="N121" s="5">
        <v>35</v>
      </c>
      <c r="O121" s="5">
        <v>47</v>
      </c>
      <c r="P121" s="5">
        <v>55</v>
      </c>
      <c r="Q121" s="5">
        <v>60</v>
      </c>
      <c r="R121" s="5">
        <v>62</v>
      </c>
      <c r="S121" s="5">
        <v>63</v>
      </c>
      <c r="T121" s="5">
        <v>57</v>
      </c>
      <c r="U121" s="5">
        <v>40</v>
      </c>
      <c r="V121" s="5">
        <v>39</v>
      </c>
      <c r="W121" s="5">
        <v>41</v>
      </c>
      <c r="X121" s="5">
        <v>43</v>
      </c>
      <c r="Y121" s="5">
        <v>45</v>
      </c>
      <c r="Z121" s="5">
        <v>49</v>
      </c>
      <c r="AA121" s="5">
        <v>50</v>
      </c>
      <c r="AB121" s="5">
        <v>53</v>
      </c>
      <c r="AC121" s="5">
        <v>54</v>
      </c>
      <c r="AD121" s="5">
        <v>59</v>
      </c>
      <c r="AE121" s="5">
        <v>60</v>
      </c>
      <c r="AF121" s="5">
        <v>60</v>
      </c>
      <c r="AG121" s="5">
        <v>60</v>
      </c>
      <c r="AH121" s="5">
        <v>60</v>
      </c>
      <c r="AI121" s="5">
        <v>59</v>
      </c>
      <c r="AJ121" s="5">
        <v>61</v>
      </c>
      <c r="AK121" s="5">
        <v>62</v>
      </c>
      <c r="AL121" s="5">
        <v>63</v>
      </c>
      <c r="AM121" s="5">
        <v>61</v>
      </c>
      <c r="AN121" s="5">
        <v>64</v>
      </c>
      <c r="AO121" s="5"/>
      <c r="AP121" s="5"/>
      <c r="AQ121" s="5"/>
      <c r="AR121" s="5"/>
      <c r="AS121" s="5"/>
      <c r="AT121" s="5"/>
      <c r="AU121" s="5"/>
      <c r="AV121" s="5"/>
    </row>
    <row r="122" spans="1:48" ht="15" customHeight="1" x14ac:dyDescent="0.25">
      <c r="A122" s="7">
        <v>533</v>
      </c>
      <c r="B122" s="2" t="s">
        <v>127</v>
      </c>
      <c r="C122" s="13" t="s">
        <v>8</v>
      </c>
      <c r="D122" s="4">
        <v>380935</v>
      </c>
      <c r="E122" s="5"/>
      <c r="F122" s="5"/>
      <c r="G122" s="5"/>
      <c r="H122" s="5"/>
      <c r="I122" s="5"/>
      <c r="J122" s="5"/>
      <c r="K122" s="5">
        <v>5</v>
      </c>
      <c r="L122" s="5">
        <v>53</v>
      </c>
      <c r="M122" s="5">
        <v>81</v>
      </c>
      <c r="N122" s="5">
        <v>82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</row>
    <row r="123" spans="1:48" ht="15" customHeight="1" x14ac:dyDescent="0.25">
      <c r="A123" s="7">
        <v>674</v>
      </c>
      <c r="B123" s="2" t="s">
        <v>129</v>
      </c>
      <c r="C123" s="13" t="s">
        <v>8</v>
      </c>
      <c r="D123" s="4">
        <v>339038</v>
      </c>
      <c r="E123" s="5"/>
      <c r="F123" s="5"/>
      <c r="G123" s="5"/>
      <c r="H123" s="5"/>
      <c r="I123" s="5"/>
      <c r="J123" s="5"/>
      <c r="K123" s="5"/>
      <c r="L123" s="5">
        <v>0</v>
      </c>
      <c r="M123" s="5">
        <v>1</v>
      </c>
      <c r="N123" s="5">
        <v>1</v>
      </c>
      <c r="O123" s="5">
        <v>1</v>
      </c>
      <c r="P123" s="5">
        <v>7</v>
      </c>
      <c r="Q123" s="5">
        <v>9</v>
      </c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</row>
    <row r="124" spans="1:48" ht="15" customHeight="1" x14ac:dyDescent="0.25">
      <c r="A124" s="7">
        <v>5</v>
      </c>
      <c r="B124" s="27" t="s">
        <v>130</v>
      </c>
      <c r="C124" s="13" t="s">
        <v>6</v>
      </c>
      <c r="D124" s="4">
        <v>300023</v>
      </c>
      <c r="E124" s="5">
        <v>490</v>
      </c>
      <c r="F124" s="5">
        <v>464</v>
      </c>
      <c r="G124" s="5">
        <v>442</v>
      </c>
      <c r="H124" s="5">
        <v>444</v>
      </c>
      <c r="I124" s="5">
        <v>427</v>
      </c>
      <c r="J124" s="5">
        <v>410</v>
      </c>
      <c r="K124" s="5">
        <v>432</v>
      </c>
      <c r="L124" s="5">
        <v>318</v>
      </c>
      <c r="M124" s="5">
        <v>263</v>
      </c>
      <c r="N124" s="5">
        <v>262</v>
      </c>
      <c r="O124" s="5">
        <v>262</v>
      </c>
      <c r="P124" s="5">
        <v>261</v>
      </c>
      <c r="Q124" s="5">
        <v>263</v>
      </c>
      <c r="R124" s="5">
        <v>262</v>
      </c>
      <c r="S124" s="5">
        <v>258</v>
      </c>
      <c r="T124" s="5">
        <v>245</v>
      </c>
      <c r="U124" s="5">
        <v>231</v>
      </c>
      <c r="V124" s="5">
        <v>229</v>
      </c>
      <c r="W124" s="5">
        <v>209</v>
      </c>
      <c r="X124" s="5">
        <v>164</v>
      </c>
      <c r="Y124" s="5">
        <v>53</v>
      </c>
      <c r="Z124" s="5">
        <v>43</v>
      </c>
      <c r="AA124" s="5">
        <v>20</v>
      </c>
      <c r="AB124" s="5">
        <v>18</v>
      </c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</row>
    <row r="125" spans="1:48" ht="15" customHeight="1" x14ac:dyDescent="0.25">
      <c r="A125" s="7">
        <v>11</v>
      </c>
      <c r="B125" s="2" t="s">
        <v>131</v>
      </c>
      <c r="C125" s="13" t="s">
        <v>6</v>
      </c>
      <c r="D125" s="4">
        <v>300164</v>
      </c>
      <c r="E125" s="5">
        <v>178</v>
      </c>
      <c r="F125" s="5">
        <v>209</v>
      </c>
      <c r="G125" s="5">
        <v>156</v>
      </c>
      <c r="H125" s="5">
        <v>92</v>
      </c>
      <c r="I125" s="5">
        <v>59</v>
      </c>
      <c r="J125" s="5">
        <v>0</v>
      </c>
      <c r="K125" s="5">
        <v>0</v>
      </c>
      <c r="L125" s="5">
        <v>0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</row>
    <row r="126" spans="1:48" ht="15" customHeight="1" x14ac:dyDescent="0.25">
      <c r="A126" s="7">
        <v>13</v>
      </c>
      <c r="B126" s="2" t="s">
        <v>132</v>
      </c>
      <c r="C126" s="13" t="s">
        <v>6</v>
      </c>
      <c r="D126" s="4">
        <v>300056</v>
      </c>
      <c r="E126" s="5">
        <v>11</v>
      </c>
      <c r="F126" s="5">
        <v>11</v>
      </c>
      <c r="G126" s="5">
        <v>11</v>
      </c>
      <c r="H126" s="5">
        <v>10</v>
      </c>
      <c r="I126" s="5">
        <v>8</v>
      </c>
      <c r="J126" s="5">
        <v>8</v>
      </c>
      <c r="K126" s="5">
        <v>4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</row>
    <row r="127" spans="1:48" ht="15" customHeight="1" x14ac:dyDescent="0.25">
      <c r="A127" s="12">
        <v>26</v>
      </c>
      <c r="B127" s="52" t="s">
        <v>133</v>
      </c>
      <c r="C127" s="13" t="s">
        <v>6</v>
      </c>
      <c r="D127" s="4">
        <v>300089</v>
      </c>
      <c r="E127" s="5">
        <v>42</v>
      </c>
      <c r="F127" s="5">
        <v>43</v>
      </c>
      <c r="G127" s="5">
        <v>27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</row>
    <row r="128" spans="1:48" ht="15" customHeight="1" x14ac:dyDescent="0.25">
      <c r="A128" s="12">
        <v>35</v>
      </c>
      <c r="B128" s="52" t="s">
        <v>134</v>
      </c>
      <c r="C128" s="13" t="s">
        <v>6</v>
      </c>
      <c r="D128" s="4">
        <v>300216</v>
      </c>
      <c r="E128" s="5">
        <v>4</v>
      </c>
      <c r="F128" s="5">
        <v>4</v>
      </c>
      <c r="G128" s="5">
        <v>1</v>
      </c>
      <c r="H128" s="5">
        <v>3</v>
      </c>
      <c r="I128" s="5">
        <v>9</v>
      </c>
      <c r="J128" s="5">
        <v>4</v>
      </c>
      <c r="K128" s="5">
        <v>0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</row>
    <row r="129" spans="1:48" ht="15" customHeight="1" x14ac:dyDescent="0.25">
      <c r="A129" s="12">
        <v>37</v>
      </c>
      <c r="B129" s="52" t="s">
        <v>135</v>
      </c>
      <c r="C129" s="13" t="s">
        <v>6</v>
      </c>
      <c r="D129" s="4">
        <v>300249</v>
      </c>
      <c r="E129" s="5">
        <v>301</v>
      </c>
      <c r="F129" s="5">
        <v>338</v>
      </c>
      <c r="G129" s="5">
        <v>352</v>
      </c>
      <c r="H129" s="5">
        <v>384</v>
      </c>
      <c r="I129" s="5">
        <v>416</v>
      </c>
      <c r="J129" s="5">
        <v>365</v>
      </c>
      <c r="K129" s="5">
        <v>307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</row>
    <row r="130" spans="1:48" ht="15" customHeight="1" x14ac:dyDescent="0.25">
      <c r="A130" s="12">
        <v>40</v>
      </c>
      <c r="B130" s="52" t="s">
        <v>136</v>
      </c>
      <c r="C130" s="13" t="s">
        <v>6</v>
      </c>
      <c r="D130" s="4">
        <v>300313</v>
      </c>
      <c r="E130" s="5">
        <v>0</v>
      </c>
      <c r="F130" s="5">
        <v>0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</row>
    <row r="131" spans="1:48" ht="15" customHeight="1" x14ac:dyDescent="0.25">
      <c r="A131" s="12">
        <v>47</v>
      </c>
      <c r="B131" s="52" t="s">
        <v>137</v>
      </c>
      <c r="C131" s="13" t="s">
        <v>6</v>
      </c>
      <c r="D131" s="4">
        <v>305987</v>
      </c>
      <c r="E131" s="5">
        <v>6</v>
      </c>
      <c r="F131" s="5">
        <v>11</v>
      </c>
      <c r="G131" s="5">
        <v>7</v>
      </c>
      <c r="H131" s="5">
        <v>8</v>
      </c>
      <c r="I131" s="5">
        <v>222</v>
      </c>
      <c r="J131" s="5">
        <v>174</v>
      </c>
      <c r="K131" s="5">
        <v>293</v>
      </c>
      <c r="L131" s="5">
        <v>231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</row>
    <row r="132" spans="1:48" ht="15" customHeight="1" x14ac:dyDescent="0.25">
      <c r="A132" s="12">
        <v>48</v>
      </c>
      <c r="B132" s="52" t="s">
        <v>88</v>
      </c>
      <c r="C132" s="13" t="s">
        <v>6</v>
      </c>
      <c r="D132" s="4">
        <v>305062</v>
      </c>
      <c r="E132" s="5">
        <v>15</v>
      </c>
      <c r="F132" s="5">
        <v>17</v>
      </c>
      <c r="G132" s="5">
        <v>15</v>
      </c>
      <c r="H132" s="5">
        <v>12</v>
      </c>
      <c r="I132" s="5">
        <v>11</v>
      </c>
      <c r="J132" s="5">
        <v>11</v>
      </c>
      <c r="K132" s="5">
        <v>11</v>
      </c>
      <c r="L132" s="5">
        <v>8</v>
      </c>
      <c r="M132" s="5">
        <v>8</v>
      </c>
      <c r="N132" s="5">
        <v>9</v>
      </c>
      <c r="O132" s="5">
        <v>9</v>
      </c>
      <c r="P132" s="5">
        <v>9</v>
      </c>
      <c r="Q132" s="5">
        <v>9</v>
      </c>
      <c r="R132" s="5">
        <v>8</v>
      </c>
      <c r="S132" s="5">
        <v>6</v>
      </c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</row>
    <row r="133" spans="1:48" ht="15" customHeight="1" x14ac:dyDescent="0.25">
      <c r="A133" s="12">
        <v>51</v>
      </c>
      <c r="B133" s="52" t="s">
        <v>138</v>
      </c>
      <c r="C133" s="13" t="s">
        <v>6</v>
      </c>
      <c r="D133" s="4">
        <v>380300</v>
      </c>
      <c r="E133" s="5">
        <v>13</v>
      </c>
      <c r="F133" s="5">
        <v>16</v>
      </c>
      <c r="G133" s="5">
        <v>2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</row>
    <row r="134" spans="1:48" ht="15" customHeight="1" x14ac:dyDescent="0.25">
      <c r="A134" s="12">
        <v>59</v>
      </c>
      <c r="B134" s="52" t="s">
        <v>139</v>
      </c>
      <c r="C134" s="13" t="s">
        <v>6</v>
      </c>
      <c r="D134" s="4">
        <v>334992</v>
      </c>
      <c r="E134" s="5">
        <v>8</v>
      </c>
      <c r="F134" s="5">
        <v>11</v>
      </c>
      <c r="G134" s="5">
        <v>6</v>
      </c>
      <c r="H134" s="5">
        <v>8</v>
      </c>
      <c r="I134" s="5">
        <v>8</v>
      </c>
      <c r="J134" s="5">
        <v>71</v>
      </c>
      <c r="K134" s="5">
        <v>92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</row>
    <row r="135" spans="1:48" ht="15" customHeight="1" x14ac:dyDescent="0.25">
      <c r="A135" s="12">
        <v>60</v>
      </c>
      <c r="B135" s="52" t="s">
        <v>140</v>
      </c>
      <c r="C135" s="13" t="s">
        <v>6</v>
      </c>
      <c r="D135" s="4">
        <v>380980</v>
      </c>
      <c r="E135" s="5">
        <v>10</v>
      </c>
      <c r="F135" s="5">
        <v>11</v>
      </c>
      <c r="G135" s="5">
        <v>13</v>
      </c>
      <c r="H135" s="5">
        <v>9</v>
      </c>
      <c r="I135" s="5">
        <v>9</v>
      </c>
      <c r="J135" s="5">
        <v>26</v>
      </c>
      <c r="K135" s="5">
        <v>19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</row>
    <row r="136" spans="1:48" ht="15" customHeight="1" x14ac:dyDescent="0.25">
      <c r="A136" s="12">
        <v>67</v>
      </c>
      <c r="B136" s="52" t="s">
        <v>141</v>
      </c>
      <c r="C136" s="13" t="s">
        <v>6</v>
      </c>
      <c r="D136" s="4">
        <v>322294</v>
      </c>
      <c r="E136" s="5">
        <v>25</v>
      </c>
      <c r="F136" s="5">
        <v>29</v>
      </c>
      <c r="G136" s="5">
        <v>27</v>
      </c>
      <c r="H136" s="5">
        <v>27</v>
      </c>
      <c r="I136" s="5">
        <v>28</v>
      </c>
      <c r="J136" s="5">
        <v>29</v>
      </c>
      <c r="K136" s="5">
        <v>26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</row>
    <row r="137" spans="1:48" ht="15" customHeight="1" x14ac:dyDescent="0.25">
      <c r="A137" s="12">
        <v>68</v>
      </c>
      <c r="B137" s="52" t="s">
        <v>142</v>
      </c>
      <c r="C137" s="13" t="s">
        <v>6</v>
      </c>
      <c r="D137" s="4">
        <v>321228</v>
      </c>
      <c r="E137" s="5">
        <v>137</v>
      </c>
      <c r="F137" s="5">
        <v>123</v>
      </c>
      <c r="G137" s="5">
        <v>26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</row>
    <row r="138" spans="1:48" ht="15" customHeight="1" x14ac:dyDescent="0.25">
      <c r="A138" s="12">
        <v>74</v>
      </c>
      <c r="B138" s="52" t="s">
        <v>143</v>
      </c>
      <c r="C138" s="13" t="s">
        <v>6</v>
      </c>
      <c r="D138" s="4">
        <v>321466</v>
      </c>
      <c r="E138" s="5">
        <v>21</v>
      </c>
      <c r="F138" s="5">
        <v>23</v>
      </c>
      <c r="G138" s="5">
        <v>0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</row>
    <row r="139" spans="1:48" ht="15" customHeight="1" x14ac:dyDescent="0.25">
      <c r="A139" s="12">
        <v>75</v>
      </c>
      <c r="B139" s="52" t="s">
        <v>144</v>
      </c>
      <c r="C139" s="13" t="s">
        <v>6</v>
      </c>
      <c r="D139" s="4">
        <v>321477</v>
      </c>
      <c r="E139" s="5">
        <v>4</v>
      </c>
      <c r="F139" s="5">
        <v>6</v>
      </c>
      <c r="G139" s="5">
        <v>6</v>
      </c>
      <c r="H139" s="5">
        <v>6</v>
      </c>
      <c r="I139" s="5">
        <v>6</v>
      </c>
      <c r="J139" s="5">
        <v>9</v>
      </c>
      <c r="K139" s="5">
        <v>9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</row>
    <row r="140" spans="1:48" ht="15" customHeight="1" x14ac:dyDescent="0.25">
      <c r="A140" s="12">
        <v>81</v>
      </c>
      <c r="B140" s="52" t="s">
        <v>145</v>
      </c>
      <c r="C140" s="13" t="s">
        <v>6</v>
      </c>
      <c r="D140" s="4">
        <v>324485</v>
      </c>
      <c r="E140" s="5">
        <v>157</v>
      </c>
      <c r="F140" s="5">
        <v>0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</row>
    <row r="141" spans="1:48" ht="15" customHeight="1" x14ac:dyDescent="0.25">
      <c r="A141" s="12">
        <v>84</v>
      </c>
      <c r="B141" s="52" t="s">
        <v>146</v>
      </c>
      <c r="C141" s="13" t="s">
        <v>6</v>
      </c>
      <c r="D141" s="4">
        <v>300788</v>
      </c>
      <c r="E141" s="5">
        <v>31</v>
      </c>
      <c r="F141" s="5">
        <v>39</v>
      </c>
      <c r="G141" s="5">
        <v>42</v>
      </c>
      <c r="H141" s="5">
        <v>42</v>
      </c>
      <c r="I141" s="5">
        <v>41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</row>
    <row r="142" spans="1:48" ht="15" customHeight="1" x14ac:dyDescent="0.25">
      <c r="A142" s="12">
        <v>87</v>
      </c>
      <c r="B142" s="52" t="s">
        <v>147</v>
      </c>
      <c r="C142" s="13" t="s">
        <v>6</v>
      </c>
      <c r="D142" s="4">
        <v>300540</v>
      </c>
      <c r="E142" s="5">
        <v>23</v>
      </c>
      <c r="F142" s="5">
        <v>28</v>
      </c>
      <c r="G142" s="5">
        <v>0</v>
      </c>
      <c r="H142" s="5"/>
      <c r="I142" s="5"/>
      <c r="J142" s="5"/>
      <c r="K142" s="5"/>
      <c r="L142" s="5"/>
      <c r="M142" s="8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</row>
    <row r="143" spans="1:48" ht="15" customHeight="1" x14ac:dyDescent="0.25">
      <c r="A143" s="12">
        <v>93</v>
      </c>
      <c r="B143" s="52" t="s">
        <v>148</v>
      </c>
      <c r="C143" s="13" t="s">
        <v>6</v>
      </c>
      <c r="D143" s="4">
        <v>325569</v>
      </c>
      <c r="E143" s="5">
        <v>26</v>
      </c>
      <c r="F143" s="5">
        <v>25</v>
      </c>
      <c r="G143" s="5">
        <v>6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</row>
    <row r="144" spans="1:48" ht="15" customHeight="1" x14ac:dyDescent="0.25">
      <c r="A144" s="12">
        <v>97</v>
      </c>
      <c r="B144" s="53" t="s">
        <v>149</v>
      </c>
      <c r="C144" s="13" t="s">
        <v>6</v>
      </c>
      <c r="D144" s="4">
        <v>325213</v>
      </c>
      <c r="E144" s="5">
        <v>50</v>
      </c>
      <c r="F144" s="5">
        <v>78</v>
      </c>
      <c r="G144" s="5">
        <v>54</v>
      </c>
      <c r="H144" s="5">
        <v>52</v>
      </c>
      <c r="I144" s="5">
        <v>52</v>
      </c>
      <c r="J144" s="5">
        <v>48</v>
      </c>
      <c r="K144" s="5">
        <v>38</v>
      </c>
      <c r="L144" s="5">
        <v>38</v>
      </c>
      <c r="M144" s="5">
        <v>38</v>
      </c>
      <c r="N144" s="5">
        <v>38</v>
      </c>
      <c r="O144" s="5">
        <v>38</v>
      </c>
      <c r="P144" s="5">
        <v>38</v>
      </c>
      <c r="Q144" s="5">
        <v>38</v>
      </c>
      <c r="R144" s="5">
        <v>38</v>
      </c>
      <c r="S144" s="5">
        <v>35</v>
      </c>
      <c r="T144" s="5">
        <v>35</v>
      </c>
      <c r="U144" s="5">
        <v>35</v>
      </c>
      <c r="V144" s="5">
        <v>35</v>
      </c>
      <c r="W144" s="5">
        <v>34</v>
      </c>
      <c r="X144" s="5">
        <v>4</v>
      </c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</row>
    <row r="145" spans="1:48" ht="15" customHeight="1" x14ac:dyDescent="0.25">
      <c r="A145" s="12">
        <v>98</v>
      </c>
      <c r="B145" s="52" t="s">
        <v>150</v>
      </c>
      <c r="C145" s="13" t="s">
        <v>6</v>
      </c>
      <c r="D145" s="4">
        <v>351663</v>
      </c>
      <c r="E145" s="5">
        <v>26</v>
      </c>
      <c r="F145" s="5">
        <v>29</v>
      </c>
      <c r="G145" s="5">
        <v>30</v>
      </c>
      <c r="H145" s="5">
        <v>28</v>
      </c>
      <c r="I145" s="5">
        <v>28</v>
      </c>
      <c r="J145" s="5">
        <v>28</v>
      </c>
      <c r="K145" s="5">
        <v>24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</row>
    <row r="146" spans="1:48" ht="15" customHeight="1" x14ac:dyDescent="0.25">
      <c r="A146" s="12">
        <v>107</v>
      </c>
      <c r="B146" s="52" t="s">
        <v>151</v>
      </c>
      <c r="C146" s="13" t="s">
        <v>6</v>
      </c>
      <c r="D146" s="4">
        <v>328180</v>
      </c>
      <c r="E146" s="5">
        <v>4</v>
      </c>
      <c r="F146" s="5">
        <v>4</v>
      </c>
      <c r="G146" s="5">
        <v>3</v>
      </c>
      <c r="H146" s="5">
        <v>3</v>
      </c>
      <c r="I146" s="5">
        <v>3</v>
      </c>
      <c r="J146" s="5">
        <v>3</v>
      </c>
      <c r="K146" s="5">
        <v>2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</row>
    <row r="147" spans="1:48" ht="15" customHeight="1" x14ac:dyDescent="0.25">
      <c r="A147" s="12">
        <v>110</v>
      </c>
      <c r="B147" s="52" t="s">
        <v>152</v>
      </c>
      <c r="C147" s="13" t="s">
        <v>6</v>
      </c>
      <c r="D147" s="4">
        <v>328102</v>
      </c>
      <c r="E147" s="5">
        <v>33</v>
      </c>
      <c r="F147" s="5">
        <v>30</v>
      </c>
      <c r="G147" s="5">
        <v>0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</row>
    <row r="148" spans="1:48" ht="15" customHeight="1" x14ac:dyDescent="0.25">
      <c r="A148" s="12">
        <v>117</v>
      </c>
      <c r="B148" s="52" t="s">
        <v>153</v>
      </c>
      <c r="C148" s="13" t="s">
        <v>6</v>
      </c>
      <c r="D148" s="4">
        <v>307112</v>
      </c>
      <c r="E148" s="5">
        <v>3</v>
      </c>
      <c r="F148" s="5">
        <v>3</v>
      </c>
      <c r="G148" s="5">
        <v>2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</row>
    <row r="149" spans="1:48" ht="15" customHeight="1" x14ac:dyDescent="0.25">
      <c r="A149" s="12">
        <v>122</v>
      </c>
      <c r="B149" s="52" t="s">
        <v>154</v>
      </c>
      <c r="C149" s="13" t="s">
        <v>6</v>
      </c>
      <c r="D149" s="4">
        <v>328685</v>
      </c>
      <c r="E149" s="5">
        <v>20</v>
      </c>
      <c r="F149" s="5">
        <v>25</v>
      </c>
      <c r="G149" s="5">
        <v>14</v>
      </c>
      <c r="H149" s="5">
        <v>17</v>
      </c>
      <c r="I149" s="5">
        <v>30</v>
      </c>
      <c r="J149" s="5">
        <v>31</v>
      </c>
      <c r="K149" s="5">
        <v>29</v>
      </c>
      <c r="L149" s="5">
        <v>15</v>
      </c>
      <c r="M149" s="5">
        <v>1</v>
      </c>
      <c r="N149" s="5">
        <v>1</v>
      </c>
      <c r="O149" s="5">
        <v>1</v>
      </c>
      <c r="P149" s="5">
        <v>1</v>
      </c>
      <c r="Q149" s="5">
        <v>1</v>
      </c>
      <c r="R149" s="5">
        <v>1</v>
      </c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</row>
    <row r="150" spans="1:48" ht="15" customHeight="1" x14ac:dyDescent="0.25">
      <c r="A150" s="12">
        <v>124</v>
      </c>
      <c r="B150" s="52" t="s">
        <v>155</v>
      </c>
      <c r="C150" s="13" t="s">
        <v>6</v>
      </c>
      <c r="D150" s="4">
        <v>351588</v>
      </c>
      <c r="E150" s="5">
        <v>5</v>
      </c>
      <c r="F150" s="5">
        <v>7</v>
      </c>
      <c r="G150" s="5">
        <v>7</v>
      </c>
      <c r="H150" s="5">
        <v>10</v>
      </c>
      <c r="I150" s="5">
        <v>12</v>
      </c>
      <c r="J150" s="5">
        <v>20</v>
      </c>
      <c r="K150" s="5">
        <v>31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</row>
    <row r="151" spans="1:48" ht="15" customHeight="1" x14ac:dyDescent="0.25">
      <c r="A151" s="12">
        <v>125</v>
      </c>
      <c r="B151" s="52" t="s">
        <v>156</v>
      </c>
      <c r="C151" s="13" t="s">
        <v>6</v>
      </c>
      <c r="D151" s="4">
        <v>351652</v>
      </c>
      <c r="E151" s="5">
        <v>22</v>
      </c>
      <c r="F151" s="5">
        <v>30</v>
      </c>
      <c r="G151" s="5">
        <v>26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</row>
    <row r="152" spans="1:48" ht="15" customHeight="1" x14ac:dyDescent="0.25">
      <c r="A152" s="12">
        <v>127</v>
      </c>
      <c r="B152" s="52" t="s">
        <v>157</v>
      </c>
      <c r="C152" s="13" t="s">
        <v>6</v>
      </c>
      <c r="D152" s="4">
        <v>322324</v>
      </c>
      <c r="E152" s="5">
        <v>1</v>
      </c>
      <c r="F152" s="5">
        <v>0</v>
      </c>
      <c r="G152" s="5">
        <v>0</v>
      </c>
      <c r="H152" s="5">
        <v>20</v>
      </c>
      <c r="I152" s="5">
        <v>36</v>
      </c>
      <c r="J152" s="5">
        <v>40</v>
      </c>
      <c r="K152" s="5">
        <v>15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</row>
    <row r="153" spans="1:48" ht="15" customHeight="1" x14ac:dyDescent="0.25">
      <c r="A153" s="12">
        <v>135</v>
      </c>
      <c r="B153" s="52" t="s">
        <v>158</v>
      </c>
      <c r="C153" s="13" t="s">
        <v>6</v>
      </c>
      <c r="D153" s="4">
        <v>351878</v>
      </c>
      <c r="E153" s="5">
        <v>71</v>
      </c>
      <c r="F153" s="5">
        <v>96</v>
      </c>
      <c r="G153" s="5">
        <v>79</v>
      </c>
      <c r="H153" s="5">
        <v>77</v>
      </c>
      <c r="I153" s="5">
        <v>8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</row>
    <row r="154" spans="1:48" ht="15" customHeight="1" x14ac:dyDescent="0.25">
      <c r="A154" s="12">
        <v>137</v>
      </c>
      <c r="B154" s="52" t="s">
        <v>159</v>
      </c>
      <c r="C154" s="13" t="s">
        <v>6</v>
      </c>
      <c r="D154" s="4">
        <v>353575</v>
      </c>
      <c r="E154" s="5">
        <v>63</v>
      </c>
      <c r="F154" s="5">
        <v>77</v>
      </c>
      <c r="G154" s="5">
        <v>66</v>
      </c>
      <c r="H154" s="5">
        <v>66</v>
      </c>
      <c r="I154" s="5">
        <v>66</v>
      </c>
      <c r="J154" s="5">
        <v>61</v>
      </c>
      <c r="K154" s="5">
        <v>58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</row>
    <row r="155" spans="1:48" ht="15" customHeight="1" x14ac:dyDescent="0.25">
      <c r="A155" s="12">
        <v>139</v>
      </c>
      <c r="B155" s="52" t="s">
        <v>160</v>
      </c>
      <c r="C155" s="13" t="s">
        <v>6</v>
      </c>
      <c r="D155" s="4">
        <v>334970</v>
      </c>
      <c r="E155" s="5">
        <v>39</v>
      </c>
      <c r="F155" s="5">
        <v>54</v>
      </c>
      <c r="G155" s="5">
        <v>56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</row>
    <row r="156" spans="1:48" ht="15" customHeight="1" x14ac:dyDescent="0.25">
      <c r="A156" s="12">
        <v>144</v>
      </c>
      <c r="B156" s="52" t="s">
        <v>161</v>
      </c>
      <c r="C156" s="13" t="s">
        <v>6</v>
      </c>
      <c r="D156" s="4">
        <v>351760</v>
      </c>
      <c r="E156" s="5">
        <v>40</v>
      </c>
      <c r="F156" s="5">
        <v>51</v>
      </c>
      <c r="G156" s="5">
        <v>49</v>
      </c>
      <c r="H156" s="5">
        <v>42</v>
      </c>
      <c r="I156" s="5">
        <v>43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</row>
    <row r="157" spans="1:48" ht="15" customHeight="1" x14ac:dyDescent="0.25">
      <c r="A157" s="12">
        <v>151</v>
      </c>
      <c r="B157" s="52" t="s">
        <v>162</v>
      </c>
      <c r="C157" s="13" t="s">
        <v>6</v>
      </c>
      <c r="D157" s="4">
        <v>380184</v>
      </c>
      <c r="E157" s="5">
        <v>36</v>
      </c>
      <c r="F157" s="5">
        <v>31</v>
      </c>
      <c r="G157" s="5">
        <v>0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</row>
    <row r="158" spans="1:48" ht="15" customHeight="1" x14ac:dyDescent="0.25">
      <c r="A158" s="12">
        <v>167</v>
      </c>
      <c r="B158" s="52" t="s">
        <v>163</v>
      </c>
      <c r="C158" s="13" t="s">
        <v>6</v>
      </c>
      <c r="D158" s="4">
        <v>328599</v>
      </c>
      <c r="E158" s="5">
        <v>5</v>
      </c>
      <c r="F158" s="5">
        <v>5</v>
      </c>
      <c r="G158" s="5">
        <v>8</v>
      </c>
      <c r="H158" s="5">
        <v>25</v>
      </c>
      <c r="I158" s="5">
        <v>125</v>
      </c>
      <c r="J158" s="5">
        <v>68</v>
      </c>
      <c r="K158" s="5">
        <v>187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</row>
    <row r="159" spans="1:48" ht="15" customHeight="1" x14ac:dyDescent="0.25">
      <c r="A159" s="12">
        <v>169</v>
      </c>
      <c r="B159" s="52" t="s">
        <v>95</v>
      </c>
      <c r="C159" s="13" t="s">
        <v>6</v>
      </c>
      <c r="D159" s="4">
        <v>322432</v>
      </c>
      <c r="E159" s="5">
        <v>1</v>
      </c>
      <c r="F159" s="5">
        <v>1</v>
      </c>
      <c r="G159" s="5">
        <v>3</v>
      </c>
      <c r="H159" s="5">
        <v>3</v>
      </c>
      <c r="I159" s="5">
        <v>3</v>
      </c>
      <c r="J159" s="5">
        <v>3</v>
      </c>
      <c r="K159" s="5">
        <v>3</v>
      </c>
      <c r="L159" s="5">
        <v>10</v>
      </c>
      <c r="M159" s="5">
        <v>50</v>
      </c>
      <c r="N159" s="5">
        <v>52</v>
      </c>
      <c r="O159" s="5">
        <v>52</v>
      </c>
      <c r="P159" s="5">
        <v>52</v>
      </c>
      <c r="Q159" s="5">
        <v>47</v>
      </c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</row>
    <row r="160" spans="1:48" ht="15" customHeight="1" x14ac:dyDescent="0.25">
      <c r="A160" s="12">
        <v>183</v>
      </c>
      <c r="B160" s="52" t="s">
        <v>164</v>
      </c>
      <c r="C160" s="13" t="s">
        <v>6</v>
      </c>
      <c r="D160" s="4">
        <v>306759</v>
      </c>
      <c r="E160" s="5">
        <v>12</v>
      </c>
      <c r="F160" s="5">
        <v>11</v>
      </c>
      <c r="G160" s="5">
        <v>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</row>
    <row r="161" spans="1:48" ht="15" customHeight="1" x14ac:dyDescent="0.25">
      <c r="A161" s="12">
        <v>186</v>
      </c>
      <c r="B161" s="52" t="s">
        <v>165</v>
      </c>
      <c r="C161" s="13" t="s">
        <v>6</v>
      </c>
      <c r="D161" s="4">
        <v>334969</v>
      </c>
      <c r="E161" s="5">
        <v>40</v>
      </c>
      <c r="F161" s="5">
        <v>41</v>
      </c>
      <c r="G161" s="5">
        <v>50</v>
      </c>
      <c r="H161" s="5">
        <v>55</v>
      </c>
      <c r="I161" s="5">
        <v>66</v>
      </c>
      <c r="J161" s="5">
        <v>59</v>
      </c>
      <c r="K161" s="5">
        <v>54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</row>
    <row r="162" spans="1:48" ht="15" customHeight="1" x14ac:dyDescent="0.25">
      <c r="A162" s="12">
        <v>198</v>
      </c>
      <c r="B162" s="52" t="s">
        <v>166</v>
      </c>
      <c r="C162" s="13" t="s">
        <v>6</v>
      </c>
      <c r="D162" s="4">
        <v>331100</v>
      </c>
      <c r="E162" s="5">
        <v>13</v>
      </c>
      <c r="F162" s="5">
        <v>15</v>
      </c>
      <c r="G162" s="5">
        <v>16</v>
      </c>
      <c r="H162" s="5">
        <v>17</v>
      </c>
      <c r="I162" s="5">
        <v>18</v>
      </c>
      <c r="J162" s="5">
        <v>19</v>
      </c>
      <c r="K162" s="5">
        <v>20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</row>
    <row r="163" spans="1:48" ht="15" customHeight="1" x14ac:dyDescent="0.25">
      <c r="A163" s="12">
        <v>202</v>
      </c>
      <c r="B163" s="52" t="s">
        <v>99</v>
      </c>
      <c r="C163" s="13" t="s">
        <v>6</v>
      </c>
      <c r="D163" s="4">
        <v>300670</v>
      </c>
      <c r="E163" s="5">
        <v>117</v>
      </c>
      <c r="F163" s="5">
        <v>152</v>
      </c>
      <c r="G163" s="5">
        <v>153</v>
      </c>
      <c r="H163" s="5">
        <v>154</v>
      </c>
      <c r="I163" s="5">
        <v>146</v>
      </c>
      <c r="J163" s="5">
        <v>139</v>
      </c>
      <c r="K163" s="5">
        <v>134</v>
      </c>
      <c r="L163" s="5">
        <v>129</v>
      </c>
      <c r="M163" s="5">
        <v>128</v>
      </c>
      <c r="N163" s="5">
        <v>125</v>
      </c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</row>
    <row r="164" spans="1:48" ht="15" customHeight="1" x14ac:dyDescent="0.25">
      <c r="A164" s="12">
        <v>203</v>
      </c>
      <c r="B164" s="52" t="s">
        <v>167</v>
      </c>
      <c r="C164" s="13" t="s">
        <v>6</v>
      </c>
      <c r="D164" s="4">
        <v>322498</v>
      </c>
      <c r="E164" s="5">
        <v>98</v>
      </c>
      <c r="F164" s="5">
        <v>114</v>
      </c>
      <c r="G164" s="5">
        <v>63</v>
      </c>
      <c r="H164" s="5">
        <v>51</v>
      </c>
      <c r="I164" s="5">
        <v>25</v>
      </c>
      <c r="J164" s="5">
        <v>16</v>
      </c>
      <c r="K164" s="5">
        <v>12</v>
      </c>
      <c r="L164" s="5">
        <v>12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</row>
    <row r="165" spans="1:48" ht="15" customHeight="1" x14ac:dyDescent="0.25">
      <c r="A165" s="12">
        <v>215</v>
      </c>
      <c r="B165" s="52" t="s">
        <v>168</v>
      </c>
      <c r="C165" s="13" t="s">
        <v>6</v>
      </c>
      <c r="D165" s="4">
        <v>324742</v>
      </c>
      <c r="E165" s="5">
        <v>10</v>
      </c>
      <c r="F165" s="5">
        <v>16</v>
      </c>
      <c r="G165" s="5">
        <v>18</v>
      </c>
      <c r="H165" s="5">
        <v>18</v>
      </c>
      <c r="I165" s="5">
        <v>19</v>
      </c>
      <c r="J165" s="5">
        <v>20</v>
      </c>
      <c r="K165" s="5">
        <v>22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</row>
    <row r="166" spans="1:48" ht="15" customHeight="1" x14ac:dyDescent="0.25">
      <c r="A166" s="12">
        <v>216</v>
      </c>
      <c r="B166" s="52" t="s">
        <v>169</v>
      </c>
      <c r="C166" s="13" t="s">
        <v>6</v>
      </c>
      <c r="D166" s="4">
        <v>322603</v>
      </c>
      <c r="E166" s="5">
        <v>15</v>
      </c>
      <c r="F166" s="5">
        <v>12</v>
      </c>
      <c r="G166" s="5">
        <v>7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</row>
    <row r="167" spans="1:48" ht="15" customHeight="1" x14ac:dyDescent="0.25">
      <c r="A167" s="12">
        <v>217</v>
      </c>
      <c r="B167" s="52" t="s">
        <v>170</v>
      </c>
      <c r="C167" s="13" t="s">
        <v>6</v>
      </c>
      <c r="D167" s="4">
        <v>322658</v>
      </c>
      <c r="E167" s="5">
        <v>42</v>
      </c>
      <c r="F167" s="5">
        <v>43</v>
      </c>
      <c r="G167" s="5">
        <v>14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</row>
    <row r="168" spans="1:48" ht="15" customHeight="1" x14ac:dyDescent="0.25">
      <c r="A168" s="12">
        <v>222</v>
      </c>
      <c r="B168" s="52" t="s">
        <v>171</v>
      </c>
      <c r="C168" s="13" t="s">
        <v>6</v>
      </c>
      <c r="D168" s="4">
        <v>322625</v>
      </c>
      <c r="E168" s="5">
        <v>14</v>
      </c>
      <c r="F168" s="5">
        <v>14</v>
      </c>
      <c r="G168" s="5">
        <v>14</v>
      </c>
      <c r="H168" s="5">
        <v>11</v>
      </c>
      <c r="I168" s="5">
        <v>36</v>
      </c>
      <c r="J168" s="5">
        <v>16</v>
      </c>
      <c r="K168" s="5">
        <v>16</v>
      </c>
      <c r="L168" s="5">
        <v>13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</row>
    <row r="169" spans="1:48" ht="15" customHeight="1" x14ac:dyDescent="0.25">
      <c r="A169" s="12">
        <v>223</v>
      </c>
      <c r="B169" s="52" t="s">
        <v>172</v>
      </c>
      <c r="C169" s="13" t="s">
        <v>6</v>
      </c>
      <c r="D169" s="4">
        <v>397133</v>
      </c>
      <c r="E169" s="5">
        <v>3</v>
      </c>
      <c r="F169" s="5">
        <v>10</v>
      </c>
      <c r="G169" s="5">
        <v>12</v>
      </c>
      <c r="H169" s="5">
        <v>13</v>
      </c>
      <c r="I169" s="5">
        <v>14</v>
      </c>
      <c r="J169" s="5">
        <v>14</v>
      </c>
      <c r="K169" s="5">
        <v>15</v>
      </c>
      <c r="L169" s="5">
        <v>14</v>
      </c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</row>
    <row r="170" spans="1:48" ht="15" customHeight="1" x14ac:dyDescent="0.25">
      <c r="A170" s="12">
        <v>228</v>
      </c>
      <c r="B170" s="52" t="s">
        <v>173</v>
      </c>
      <c r="C170" s="13" t="s">
        <v>6</v>
      </c>
      <c r="D170" s="4">
        <v>320995</v>
      </c>
      <c r="E170" s="5">
        <v>41</v>
      </c>
      <c r="F170" s="5">
        <v>33</v>
      </c>
      <c r="G170" s="5">
        <v>22</v>
      </c>
      <c r="H170" s="5">
        <v>11</v>
      </c>
      <c r="I170" s="5">
        <v>19</v>
      </c>
      <c r="J170" s="5">
        <v>22</v>
      </c>
      <c r="K170" s="5">
        <v>20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</row>
    <row r="171" spans="1:48" ht="15" customHeight="1" x14ac:dyDescent="0.25">
      <c r="A171" s="12">
        <v>234</v>
      </c>
      <c r="B171" s="52" t="s">
        <v>174</v>
      </c>
      <c r="C171" s="13" t="s">
        <v>6</v>
      </c>
      <c r="D171" s="4">
        <v>300379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</row>
    <row r="172" spans="1:48" ht="15" customHeight="1" x14ac:dyDescent="0.25">
      <c r="A172" s="12">
        <v>238</v>
      </c>
      <c r="B172" s="52" t="s">
        <v>175</v>
      </c>
      <c r="C172" s="13" t="s">
        <v>6</v>
      </c>
      <c r="D172" s="4">
        <v>322711</v>
      </c>
      <c r="E172" s="5">
        <v>59</v>
      </c>
      <c r="F172" s="5">
        <v>75</v>
      </c>
      <c r="G172" s="5">
        <v>56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</row>
    <row r="173" spans="1:48" ht="15" customHeight="1" x14ac:dyDescent="0.25">
      <c r="A173" s="12">
        <v>248</v>
      </c>
      <c r="B173" s="52" t="s">
        <v>176</v>
      </c>
      <c r="C173" s="13" t="s">
        <v>6</v>
      </c>
      <c r="D173" s="4">
        <v>322948</v>
      </c>
      <c r="E173" s="5">
        <v>289</v>
      </c>
      <c r="F173" s="5">
        <v>331</v>
      </c>
      <c r="G173" s="5">
        <v>280</v>
      </c>
      <c r="H173" s="5">
        <v>191</v>
      </c>
      <c r="I173" s="5">
        <v>148</v>
      </c>
      <c r="J173" s="5">
        <v>105</v>
      </c>
      <c r="K173" s="5">
        <v>106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</row>
    <row r="174" spans="1:48" ht="15" customHeight="1" x14ac:dyDescent="0.25">
      <c r="A174" s="12">
        <v>260</v>
      </c>
      <c r="B174" s="52" t="s">
        <v>177</v>
      </c>
      <c r="C174" s="13" t="s">
        <v>6</v>
      </c>
      <c r="D174" s="4">
        <v>322830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</row>
    <row r="175" spans="1:48" ht="15" customHeight="1" x14ac:dyDescent="0.25">
      <c r="A175" s="12">
        <v>262</v>
      </c>
      <c r="B175" s="52" t="s">
        <v>178</v>
      </c>
      <c r="C175" s="13" t="s">
        <v>6</v>
      </c>
      <c r="D175" s="4">
        <v>322959</v>
      </c>
      <c r="E175" s="5">
        <v>203</v>
      </c>
      <c r="F175" s="5">
        <v>211</v>
      </c>
      <c r="G175" s="5">
        <v>203</v>
      </c>
      <c r="H175" s="5">
        <v>194</v>
      </c>
      <c r="I175" s="5">
        <v>185</v>
      </c>
      <c r="J175" s="5">
        <v>178</v>
      </c>
      <c r="K175" s="5">
        <v>160</v>
      </c>
      <c r="L175" s="5">
        <v>115</v>
      </c>
      <c r="M175" s="5">
        <v>99</v>
      </c>
      <c r="N175" s="5">
        <v>99</v>
      </c>
      <c r="O175" s="5">
        <v>92</v>
      </c>
      <c r="P175" s="5">
        <v>89</v>
      </c>
      <c r="Q175" s="5">
        <v>88</v>
      </c>
      <c r="R175" s="5">
        <v>89</v>
      </c>
      <c r="S175" s="5">
        <v>90</v>
      </c>
      <c r="T175" s="5">
        <v>88</v>
      </c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</row>
    <row r="176" spans="1:48" ht="15" customHeight="1" x14ac:dyDescent="0.25">
      <c r="A176" s="12">
        <v>273</v>
      </c>
      <c r="B176" s="52" t="s">
        <v>179</v>
      </c>
      <c r="C176" s="13" t="s">
        <v>6</v>
      </c>
      <c r="D176" s="11">
        <v>303484</v>
      </c>
      <c r="E176" s="5">
        <v>74</v>
      </c>
      <c r="F176" s="5">
        <v>81</v>
      </c>
      <c r="G176" s="5">
        <v>51</v>
      </c>
      <c r="H176" s="5">
        <v>48</v>
      </c>
      <c r="I176" s="5">
        <v>33</v>
      </c>
      <c r="J176" s="5">
        <v>27</v>
      </c>
      <c r="K176" s="5">
        <v>19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</row>
    <row r="177" spans="1:48" ht="15" customHeight="1" x14ac:dyDescent="0.25">
      <c r="A177" s="54">
        <v>276</v>
      </c>
      <c r="B177" s="52" t="s">
        <v>180</v>
      </c>
      <c r="C177" s="13" t="s">
        <v>6</v>
      </c>
      <c r="D177" s="3">
        <v>306704</v>
      </c>
      <c r="E177" s="2">
        <v>5</v>
      </c>
      <c r="F177" s="2">
        <v>8</v>
      </c>
      <c r="G177" s="2">
        <v>1</v>
      </c>
      <c r="H177" s="2">
        <v>1</v>
      </c>
      <c r="I177" s="2">
        <v>18</v>
      </c>
      <c r="J177" s="2">
        <v>31</v>
      </c>
      <c r="K177" s="2">
        <v>4</v>
      </c>
      <c r="L177" s="2">
        <v>3</v>
      </c>
      <c r="M177" s="2">
        <v>1</v>
      </c>
      <c r="N177" s="2">
        <v>1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</row>
    <row r="178" spans="1:48" ht="15" customHeight="1" x14ac:dyDescent="0.25">
      <c r="A178" s="12">
        <v>278</v>
      </c>
      <c r="B178" s="52" t="s">
        <v>181</v>
      </c>
      <c r="C178" s="13" t="s">
        <v>6</v>
      </c>
      <c r="D178" s="4">
        <v>320843</v>
      </c>
      <c r="E178" s="5">
        <v>8</v>
      </c>
      <c r="F178" s="5">
        <v>20</v>
      </c>
      <c r="G178" s="5">
        <v>26</v>
      </c>
      <c r="H178" s="5">
        <v>29</v>
      </c>
      <c r="I178" s="5">
        <v>29</v>
      </c>
      <c r="J178" s="5">
        <v>26</v>
      </c>
      <c r="K178" s="5">
        <v>26</v>
      </c>
      <c r="L178" s="5">
        <v>17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</row>
    <row r="179" spans="1:48" ht="15" customHeight="1" x14ac:dyDescent="0.25">
      <c r="A179" s="12">
        <v>282</v>
      </c>
      <c r="B179" s="52" t="s">
        <v>182</v>
      </c>
      <c r="C179" s="13" t="s">
        <v>6</v>
      </c>
      <c r="D179" s="4">
        <v>320650</v>
      </c>
      <c r="E179" s="5">
        <v>10</v>
      </c>
      <c r="F179" s="5">
        <v>9</v>
      </c>
      <c r="G179" s="5">
        <v>0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</row>
    <row r="180" spans="1:48" ht="15" customHeight="1" x14ac:dyDescent="0.25">
      <c r="A180" s="12">
        <v>284</v>
      </c>
      <c r="B180" s="52" t="s">
        <v>183</v>
      </c>
      <c r="C180" s="13" t="s">
        <v>6</v>
      </c>
      <c r="D180" s="4">
        <v>384577</v>
      </c>
      <c r="E180" s="5">
        <v>34</v>
      </c>
      <c r="F180" s="5">
        <v>41</v>
      </c>
      <c r="G180" s="5">
        <v>33</v>
      </c>
      <c r="H180" s="5">
        <v>30</v>
      </c>
      <c r="I180" s="5">
        <v>31</v>
      </c>
      <c r="J180" s="5">
        <v>32</v>
      </c>
      <c r="K180" s="5">
        <v>34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</row>
    <row r="181" spans="1:48" ht="15" customHeight="1" x14ac:dyDescent="0.25">
      <c r="A181" s="12">
        <v>285</v>
      </c>
      <c r="B181" s="52" t="s">
        <v>184</v>
      </c>
      <c r="C181" s="13" t="s">
        <v>6</v>
      </c>
      <c r="D181" s="4">
        <v>306801</v>
      </c>
      <c r="E181" s="5">
        <v>10</v>
      </c>
      <c r="F181" s="5">
        <v>21</v>
      </c>
      <c r="G181" s="5">
        <v>21</v>
      </c>
      <c r="H181" s="5">
        <v>27</v>
      </c>
      <c r="I181" s="5">
        <v>43</v>
      </c>
      <c r="J181" s="5">
        <v>45</v>
      </c>
      <c r="K181" s="5">
        <v>52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</row>
    <row r="182" spans="1:48" ht="15" customHeight="1" x14ac:dyDescent="0.25">
      <c r="A182" s="12">
        <v>287</v>
      </c>
      <c r="B182" s="52" t="s">
        <v>185</v>
      </c>
      <c r="C182" s="13" t="s">
        <v>6</v>
      </c>
      <c r="D182" s="4">
        <v>303536</v>
      </c>
      <c r="E182" s="5">
        <v>58</v>
      </c>
      <c r="F182" s="5">
        <v>62</v>
      </c>
      <c r="G182" s="5">
        <v>62</v>
      </c>
      <c r="H182" s="5">
        <v>60</v>
      </c>
      <c r="I182" s="5">
        <v>50</v>
      </c>
      <c r="J182" s="5">
        <v>39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</row>
    <row r="183" spans="1:48" ht="15" customHeight="1" x14ac:dyDescent="0.25">
      <c r="A183" s="12">
        <v>289</v>
      </c>
      <c r="B183" s="52" t="s">
        <v>111</v>
      </c>
      <c r="C183" s="13" t="s">
        <v>6</v>
      </c>
      <c r="D183" s="4">
        <v>300863</v>
      </c>
      <c r="E183" s="5">
        <v>174</v>
      </c>
      <c r="F183" s="5">
        <v>192</v>
      </c>
      <c r="G183" s="5">
        <v>172</v>
      </c>
      <c r="H183" s="5">
        <v>170</v>
      </c>
      <c r="I183" s="5">
        <v>170</v>
      </c>
      <c r="J183" s="5">
        <v>155</v>
      </c>
      <c r="K183" s="5">
        <v>1</v>
      </c>
      <c r="L183" s="5">
        <v>0</v>
      </c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</row>
    <row r="184" spans="1:48" ht="15" customHeight="1" x14ac:dyDescent="0.25">
      <c r="A184" s="12">
        <v>292</v>
      </c>
      <c r="B184" s="52" t="s">
        <v>186</v>
      </c>
      <c r="C184" s="13" t="s">
        <v>6</v>
      </c>
      <c r="D184" s="4">
        <v>320724</v>
      </c>
      <c r="E184" s="5">
        <v>0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</row>
    <row r="185" spans="1:48" ht="15" customHeight="1" x14ac:dyDescent="0.25">
      <c r="A185" s="12">
        <v>294</v>
      </c>
      <c r="B185" s="52" t="s">
        <v>187</v>
      </c>
      <c r="C185" s="13" t="s">
        <v>6</v>
      </c>
      <c r="D185" s="4">
        <v>320906</v>
      </c>
      <c r="E185" s="5">
        <v>6</v>
      </c>
      <c r="F185" s="5">
        <v>8</v>
      </c>
      <c r="G185" s="5">
        <v>8</v>
      </c>
      <c r="H185" s="5">
        <v>8</v>
      </c>
      <c r="I185" s="5">
        <v>3</v>
      </c>
      <c r="J185" s="5">
        <v>3</v>
      </c>
      <c r="K185" s="5">
        <v>3</v>
      </c>
      <c r="L185" s="5">
        <v>3</v>
      </c>
      <c r="M185" s="5">
        <v>3</v>
      </c>
      <c r="N185" s="5">
        <v>3</v>
      </c>
      <c r="O185" s="5">
        <v>3</v>
      </c>
      <c r="P185" s="5">
        <v>3</v>
      </c>
      <c r="Q185" s="5">
        <v>3</v>
      </c>
      <c r="R185" s="5">
        <v>3</v>
      </c>
      <c r="S185" s="5">
        <v>3</v>
      </c>
      <c r="T185" s="5">
        <v>2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</row>
    <row r="186" spans="1:48" ht="15" customHeight="1" x14ac:dyDescent="0.25">
      <c r="A186" s="12">
        <v>300</v>
      </c>
      <c r="B186" s="52" t="s">
        <v>188</v>
      </c>
      <c r="C186" s="13" t="s">
        <v>6</v>
      </c>
      <c r="D186" s="4">
        <v>300669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1</v>
      </c>
      <c r="K186" s="5">
        <v>3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</row>
    <row r="187" spans="1:48" ht="15" customHeight="1" x14ac:dyDescent="0.25">
      <c r="A187" s="12">
        <v>301</v>
      </c>
      <c r="B187" s="52" t="s">
        <v>189</v>
      </c>
      <c r="C187" s="13" t="s">
        <v>6</v>
      </c>
      <c r="D187" s="4">
        <v>337933</v>
      </c>
      <c r="E187" s="5">
        <v>20</v>
      </c>
      <c r="F187" s="5">
        <v>20</v>
      </c>
      <c r="G187" s="5">
        <v>13</v>
      </c>
      <c r="H187" s="5">
        <v>8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</row>
    <row r="188" spans="1:48" ht="15" customHeight="1" x14ac:dyDescent="0.25">
      <c r="A188" s="12">
        <v>304</v>
      </c>
      <c r="B188" s="52" t="s">
        <v>190</v>
      </c>
      <c r="C188" s="13" t="s">
        <v>6</v>
      </c>
      <c r="D188" s="4">
        <v>300904</v>
      </c>
      <c r="E188" s="5">
        <v>4</v>
      </c>
      <c r="F188" s="5">
        <v>8</v>
      </c>
      <c r="G188" s="5">
        <v>7</v>
      </c>
      <c r="H188" s="5">
        <v>4</v>
      </c>
      <c r="I188" s="5">
        <v>4</v>
      </c>
      <c r="J188" s="5">
        <v>6</v>
      </c>
      <c r="K188" s="5">
        <v>11</v>
      </c>
      <c r="L188" s="5">
        <v>5</v>
      </c>
      <c r="M188" s="5">
        <v>4</v>
      </c>
      <c r="N188" s="5">
        <v>4</v>
      </c>
      <c r="O188" s="5">
        <v>4</v>
      </c>
      <c r="P188" s="5">
        <v>0</v>
      </c>
      <c r="Q188" s="5">
        <v>0</v>
      </c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</row>
    <row r="189" spans="1:48" ht="15" customHeight="1" x14ac:dyDescent="0.25">
      <c r="A189" s="12">
        <v>306</v>
      </c>
      <c r="B189" s="52" t="s">
        <v>191</v>
      </c>
      <c r="C189" s="13" t="s">
        <v>6</v>
      </c>
      <c r="D189" s="4">
        <v>335902</v>
      </c>
      <c r="E189" s="5">
        <v>4</v>
      </c>
      <c r="F189" s="5">
        <v>4</v>
      </c>
      <c r="G189" s="5">
        <v>3</v>
      </c>
      <c r="H189" s="5">
        <v>2</v>
      </c>
      <c r="I189" s="5">
        <v>2</v>
      </c>
      <c r="J189" s="5">
        <v>0</v>
      </c>
      <c r="K189" s="5">
        <v>0</v>
      </c>
      <c r="L189" s="5">
        <v>4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</row>
    <row r="190" spans="1:48" ht="15" customHeight="1" x14ac:dyDescent="0.25">
      <c r="A190" s="12">
        <v>307</v>
      </c>
      <c r="B190" s="52" t="s">
        <v>192</v>
      </c>
      <c r="C190" s="13" t="s">
        <v>6</v>
      </c>
      <c r="D190" s="4">
        <v>380010</v>
      </c>
      <c r="E190" s="5">
        <v>15</v>
      </c>
      <c r="F190" s="5">
        <v>17</v>
      </c>
      <c r="G190" s="5">
        <v>19</v>
      </c>
      <c r="H190" s="5">
        <v>30</v>
      </c>
      <c r="I190" s="5">
        <v>45</v>
      </c>
      <c r="J190" s="5">
        <v>45</v>
      </c>
      <c r="K190" s="5">
        <v>58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</row>
    <row r="191" spans="1:48" ht="15" customHeight="1" x14ac:dyDescent="0.25">
      <c r="A191" s="12">
        <v>308</v>
      </c>
      <c r="B191" s="52" t="s">
        <v>193</v>
      </c>
      <c r="C191" s="13" t="s">
        <v>6</v>
      </c>
      <c r="D191" s="4">
        <v>388313</v>
      </c>
      <c r="E191" s="5">
        <v>21</v>
      </c>
      <c r="F191" s="5">
        <v>29</v>
      </c>
      <c r="G191" s="5">
        <v>9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</row>
    <row r="192" spans="1:48" ht="15" customHeight="1" x14ac:dyDescent="0.25">
      <c r="A192" s="12">
        <v>309</v>
      </c>
      <c r="B192" s="52" t="s">
        <v>194</v>
      </c>
      <c r="C192" s="13" t="s">
        <v>6</v>
      </c>
      <c r="D192" s="4">
        <v>380311</v>
      </c>
      <c r="E192" s="5">
        <v>3</v>
      </c>
      <c r="F192" s="5">
        <v>4</v>
      </c>
      <c r="G192" s="5">
        <v>4</v>
      </c>
      <c r="H192" s="5">
        <v>4</v>
      </c>
      <c r="I192" s="5">
        <v>4</v>
      </c>
      <c r="J192" s="5">
        <v>4</v>
      </c>
      <c r="K192" s="5">
        <v>4</v>
      </c>
      <c r="L192" s="5">
        <v>6</v>
      </c>
      <c r="M192" s="5">
        <v>6</v>
      </c>
      <c r="N192" s="5">
        <v>6</v>
      </c>
      <c r="O192" s="5">
        <v>6</v>
      </c>
      <c r="P192" s="5">
        <v>5</v>
      </c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</row>
    <row r="193" spans="1:48" ht="15" customHeight="1" x14ac:dyDescent="0.25">
      <c r="A193" s="12">
        <v>310</v>
      </c>
      <c r="B193" s="52" t="s">
        <v>195</v>
      </c>
      <c r="C193" s="13" t="s">
        <v>6</v>
      </c>
      <c r="D193" s="4">
        <v>377777</v>
      </c>
      <c r="E193" s="5">
        <v>1</v>
      </c>
      <c r="F193" s="5">
        <v>8</v>
      </c>
      <c r="G193" s="5">
        <v>6</v>
      </c>
      <c r="H193" s="5">
        <v>7</v>
      </c>
      <c r="I193" s="5">
        <v>12</v>
      </c>
      <c r="J193" s="5">
        <v>14</v>
      </c>
      <c r="K193" s="5">
        <v>19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</row>
    <row r="194" spans="1:48" ht="15" customHeight="1" x14ac:dyDescent="0.25">
      <c r="A194" s="12">
        <v>312</v>
      </c>
      <c r="B194" s="52" t="s">
        <v>196</v>
      </c>
      <c r="C194" s="13" t="s">
        <v>6</v>
      </c>
      <c r="D194" s="4">
        <v>380623</v>
      </c>
      <c r="E194" s="5">
        <v>10</v>
      </c>
      <c r="F194" s="5">
        <v>10</v>
      </c>
      <c r="G194" s="5">
        <v>2</v>
      </c>
      <c r="H194" s="5">
        <v>2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</row>
    <row r="195" spans="1:48" ht="15" customHeight="1" x14ac:dyDescent="0.25">
      <c r="A195" s="12">
        <v>314</v>
      </c>
      <c r="B195" s="52" t="s">
        <v>197</v>
      </c>
      <c r="C195" s="13" t="s">
        <v>6</v>
      </c>
      <c r="D195" s="4">
        <v>380128</v>
      </c>
      <c r="E195" s="5">
        <v>6</v>
      </c>
      <c r="F195" s="5">
        <v>5</v>
      </c>
      <c r="G195" s="5">
        <v>4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</row>
    <row r="196" spans="1:48" ht="15" customHeight="1" x14ac:dyDescent="0.25">
      <c r="A196" s="12">
        <v>321</v>
      </c>
      <c r="B196" s="53" t="s">
        <v>198</v>
      </c>
      <c r="C196" s="13" t="s">
        <v>6</v>
      </c>
      <c r="D196" s="4">
        <v>380913</v>
      </c>
      <c r="E196" s="5">
        <v>12</v>
      </c>
      <c r="F196" s="5">
        <v>42</v>
      </c>
      <c r="G196" s="5">
        <v>45</v>
      </c>
      <c r="H196" s="5">
        <v>44</v>
      </c>
      <c r="I196" s="5">
        <v>44</v>
      </c>
      <c r="J196" s="5">
        <v>35</v>
      </c>
      <c r="K196" s="5">
        <v>30</v>
      </c>
      <c r="L196" s="5">
        <v>25</v>
      </c>
      <c r="M196" s="5">
        <v>17</v>
      </c>
      <c r="N196" s="5">
        <v>17</v>
      </c>
      <c r="O196" s="5">
        <v>17</v>
      </c>
      <c r="P196" s="5">
        <v>17</v>
      </c>
      <c r="Q196" s="5">
        <v>17</v>
      </c>
      <c r="R196" s="5">
        <v>17</v>
      </c>
      <c r="S196" s="5">
        <v>17</v>
      </c>
      <c r="T196" s="5">
        <v>17</v>
      </c>
      <c r="U196" s="5">
        <v>16</v>
      </c>
      <c r="V196" s="5">
        <v>1</v>
      </c>
      <c r="W196" s="5">
        <v>1</v>
      </c>
      <c r="X196" s="5">
        <v>0</v>
      </c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</row>
    <row r="197" spans="1:48" ht="15" customHeight="1" x14ac:dyDescent="0.25">
      <c r="A197" s="12">
        <v>322</v>
      </c>
      <c r="B197" s="52" t="s">
        <v>199</v>
      </c>
      <c r="C197" s="13" t="s">
        <v>6</v>
      </c>
      <c r="D197" s="4">
        <v>380009</v>
      </c>
      <c r="E197" s="5">
        <v>62</v>
      </c>
      <c r="F197" s="5">
        <v>131</v>
      </c>
      <c r="G197" s="5">
        <v>128</v>
      </c>
      <c r="H197" s="5">
        <v>123</v>
      </c>
      <c r="I197" s="5">
        <v>117</v>
      </c>
      <c r="J197" s="5">
        <v>101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</row>
    <row r="198" spans="1:48" ht="15" customHeight="1" x14ac:dyDescent="0.25">
      <c r="A198" s="12">
        <v>323</v>
      </c>
      <c r="B198" s="52" t="s">
        <v>200</v>
      </c>
      <c r="C198" s="13" t="s">
        <v>6</v>
      </c>
      <c r="D198" s="4">
        <v>307305</v>
      </c>
      <c r="E198" s="5">
        <v>1</v>
      </c>
      <c r="F198" s="5">
        <v>81</v>
      </c>
      <c r="G198" s="5">
        <v>278</v>
      </c>
      <c r="H198" s="5">
        <v>319</v>
      </c>
      <c r="I198" s="5">
        <v>1</v>
      </c>
      <c r="J198" s="5">
        <v>5</v>
      </c>
      <c r="K198" s="5">
        <v>19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</row>
    <row r="199" spans="1:48" ht="15" customHeight="1" x14ac:dyDescent="0.25">
      <c r="A199" s="12">
        <v>327</v>
      </c>
      <c r="B199" s="52" t="s">
        <v>201</v>
      </c>
      <c r="C199" s="13" t="s">
        <v>6</v>
      </c>
      <c r="D199" s="4">
        <v>380270</v>
      </c>
      <c r="E199" s="5">
        <v>1</v>
      </c>
      <c r="F199" s="5">
        <v>1</v>
      </c>
      <c r="G199" s="5">
        <v>1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</row>
    <row r="200" spans="1:48" ht="15" customHeight="1" x14ac:dyDescent="0.25">
      <c r="A200" s="12">
        <v>330</v>
      </c>
      <c r="B200" s="52" t="s">
        <v>202</v>
      </c>
      <c r="C200" s="13" t="s">
        <v>6</v>
      </c>
      <c r="D200" s="4">
        <v>380430</v>
      </c>
      <c r="E200" s="5">
        <v>0</v>
      </c>
      <c r="F200" s="5">
        <v>3</v>
      </c>
      <c r="G200" s="5">
        <v>5</v>
      </c>
      <c r="H200" s="5">
        <v>9</v>
      </c>
      <c r="I200" s="5">
        <v>11</v>
      </c>
      <c r="J200" s="5">
        <v>17</v>
      </c>
      <c r="K200" s="5">
        <v>27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</row>
    <row r="201" spans="1:48" ht="15" customHeight="1" x14ac:dyDescent="0.25">
      <c r="A201" s="12">
        <v>332</v>
      </c>
      <c r="B201" s="52" t="s">
        <v>203</v>
      </c>
      <c r="C201" s="13" t="s">
        <v>6</v>
      </c>
      <c r="D201" s="4">
        <v>380667</v>
      </c>
      <c r="E201" s="5">
        <v>1</v>
      </c>
      <c r="F201" s="5">
        <v>6</v>
      </c>
      <c r="G201" s="5">
        <v>12</v>
      </c>
      <c r="H201" s="5">
        <v>25</v>
      </c>
      <c r="I201" s="5">
        <v>53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</row>
    <row r="202" spans="1:48" ht="15" customHeight="1" x14ac:dyDescent="0.25">
      <c r="A202" s="12">
        <v>333</v>
      </c>
      <c r="B202" s="52" t="s">
        <v>204</v>
      </c>
      <c r="C202" s="13" t="s">
        <v>6</v>
      </c>
      <c r="D202" s="4">
        <v>339339</v>
      </c>
      <c r="E202" s="5">
        <v>16</v>
      </c>
      <c r="F202" s="5">
        <v>25</v>
      </c>
      <c r="G202" s="5">
        <v>28</v>
      </c>
      <c r="H202" s="5">
        <v>34</v>
      </c>
      <c r="I202" s="5">
        <v>39</v>
      </c>
      <c r="J202" s="5">
        <v>63</v>
      </c>
      <c r="K202" s="5">
        <v>103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</row>
    <row r="203" spans="1:48" ht="15" customHeight="1" x14ac:dyDescent="0.25">
      <c r="A203" s="12">
        <v>334</v>
      </c>
      <c r="B203" s="52" t="s">
        <v>205</v>
      </c>
      <c r="C203" s="13" t="s">
        <v>6</v>
      </c>
      <c r="D203" s="4">
        <v>380571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1</v>
      </c>
      <c r="K203" s="5">
        <v>1</v>
      </c>
      <c r="L203" s="5">
        <v>1</v>
      </c>
      <c r="M203" s="5">
        <v>1</v>
      </c>
      <c r="N203" s="5">
        <v>1</v>
      </c>
      <c r="O203" s="5">
        <v>1</v>
      </c>
      <c r="P203" s="5">
        <v>1</v>
      </c>
      <c r="Q203" s="5">
        <v>2</v>
      </c>
      <c r="R203" s="5">
        <v>19</v>
      </c>
      <c r="S203" s="5">
        <v>34</v>
      </c>
      <c r="T203" s="5">
        <v>35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</row>
    <row r="204" spans="1:48" ht="15" customHeight="1" x14ac:dyDescent="0.25">
      <c r="A204" s="12">
        <v>379</v>
      </c>
      <c r="B204" s="52" t="s">
        <v>120</v>
      </c>
      <c r="C204" s="13" t="s">
        <v>6</v>
      </c>
      <c r="D204" s="4">
        <v>339555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10</v>
      </c>
      <c r="L204" s="5">
        <v>14</v>
      </c>
      <c r="M204" s="5">
        <v>22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</row>
    <row r="205" spans="1:48" ht="15" customHeight="1" x14ac:dyDescent="0.25">
      <c r="A205" s="12">
        <v>385</v>
      </c>
      <c r="B205" s="52" t="s">
        <v>122</v>
      </c>
      <c r="C205" s="13" t="s">
        <v>6</v>
      </c>
      <c r="D205" s="4">
        <v>380515</v>
      </c>
      <c r="E205" s="5">
        <v>0</v>
      </c>
      <c r="F205" s="5">
        <v>0</v>
      </c>
      <c r="G205" s="5">
        <v>0</v>
      </c>
      <c r="H205" s="5">
        <v>2</v>
      </c>
      <c r="I205" s="5">
        <v>4</v>
      </c>
      <c r="J205" s="5">
        <v>5</v>
      </c>
      <c r="K205" s="5">
        <v>6</v>
      </c>
      <c r="L205" s="5">
        <v>3</v>
      </c>
      <c r="M205" s="5">
        <v>3</v>
      </c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</row>
    <row r="206" spans="1:48" ht="15" customHeight="1" x14ac:dyDescent="0.25">
      <c r="A206" s="12">
        <v>398</v>
      </c>
      <c r="B206" s="52" t="s">
        <v>206</v>
      </c>
      <c r="C206" s="13" t="s">
        <v>6</v>
      </c>
      <c r="D206" s="4">
        <v>380690</v>
      </c>
      <c r="E206" s="5"/>
      <c r="F206" s="5"/>
      <c r="G206" s="5">
        <v>0</v>
      </c>
      <c r="H206" s="5">
        <v>1</v>
      </c>
      <c r="I206" s="5">
        <v>3</v>
      </c>
      <c r="J206" s="5">
        <v>8</v>
      </c>
      <c r="K206" s="5">
        <v>16</v>
      </c>
      <c r="L206" s="5">
        <v>33</v>
      </c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</row>
    <row r="207" spans="1:48" ht="15" customHeight="1" x14ac:dyDescent="0.25">
      <c r="A207" s="12">
        <v>402</v>
      </c>
      <c r="B207" s="53" t="s">
        <v>207</v>
      </c>
      <c r="C207" s="13" t="s">
        <v>6</v>
      </c>
      <c r="D207" s="4">
        <v>380689</v>
      </c>
      <c r="E207" s="5"/>
      <c r="F207" s="5"/>
      <c r="G207" s="5">
        <v>0</v>
      </c>
      <c r="H207" s="5">
        <v>3</v>
      </c>
      <c r="I207" s="5">
        <v>6</v>
      </c>
      <c r="J207" s="5">
        <v>8</v>
      </c>
      <c r="K207" s="5">
        <v>7</v>
      </c>
      <c r="L207" s="5">
        <v>12</v>
      </c>
      <c r="M207" s="5">
        <v>5</v>
      </c>
      <c r="N207" s="5">
        <v>5</v>
      </c>
      <c r="O207" s="5">
        <v>5</v>
      </c>
      <c r="P207" s="5">
        <v>5</v>
      </c>
      <c r="Q207" s="5">
        <v>4</v>
      </c>
      <c r="R207" s="5">
        <v>6</v>
      </c>
      <c r="S207" s="5">
        <v>5</v>
      </c>
      <c r="T207" s="5">
        <v>5</v>
      </c>
      <c r="U207" s="5">
        <v>3</v>
      </c>
      <c r="V207" s="5">
        <v>3</v>
      </c>
      <c r="W207" s="5">
        <v>4</v>
      </c>
      <c r="X207" s="5">
        <v>4</v>
      </c>
      <c r="Y207" s="5">
        <v>0</v>
      </c>
      <c r="Z207" s="5">
        <v>0</v>
      </c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</row>
    <row r="208" spans="1:48" ht="15" customHeight="1" x14ac:dyDescent="0.25">
      <c r="A208" s="12">
        <v>403</v>
      </c>
      <c r="B208" s="52" t="s">
        <v>208</v>
      </c>
      <c r="C208" s="13" t="s">
        <v>6</v>
      </c>
      <c r="D208" s="4">
        <v>380708</v>
      </c>
      <c r="E208" s="5"/>
      <c r="F208" s="5"/>
      <c r="G208" s="5">
        <v>0</v>
      </c>
      <c r="H208" s="5">
        <v>0</v>
      </c>
      <c r="I208" s="5">
        <v>0</v>
      </c>
      <c r="J208" s="5">
        <v>18</v>
      </c>
      <c r="K208" s="5">
        <v>41</v>
      </c>
      <c r="L208" s="5">
        <v>175</v>
      </c>
      <c r="M208" s="5">
        <v>184</v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</row>
    <row r="209" spans="1:48" ht="15" customHeight="1" x14ac:dyDescent="0.25">
      <c r="A209" s="12">
        <v>405</v>
      </c>
      <c r="B209" s="52" t="s">
        <v>125</v>
      </c>
      <c r="C209" s="13" t="s">
        <v>6</v>
      </c>
      <c r="D209" s="4">
        <v>380719</v>
      </c>
      <c r="E209" s="5"/>
      <c r="F209" s="5"/>
      <c r="G209" s="5">
        <v>2</v>
      </c>
      <c r="H209" s="5">
        <v>7</v>
      </c>
      <c r="I209" s="5">
        <v>20</v>
      </c>
      <c r="J209" s="5">
        <v>29</v>
      </c>
      <c r="K209" s="5">
        <v>35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</row>
    <row r="210" spans="1:48" ht="15" customHeight="1" x14ac:dyDescent="0.25">
      <c r="A210" s="12">
        <v>406</v>
      </c>
      <c r="B210" s="52" t="s">
        <v>209</v>
      </c>
      <c r="C210" s="13" t="s">
        <v>6</v>
      </c>
      <c r="D210" s="4">
        <v>380720</v>
      </c>
      <c r="E210" s="5"/>
      <c r="F210" s="5"/>
      <c r="G210" s="5">
        <v>0</v>
      </c>
      <c r="H210" s="5">
        <v>0</v>
      </c>
      <c r="I210" s="5">
        <v>6</v>
      </c>
      <c r="J210" s="5">
        <v>5</v>
      </c>
      <c r="K210" s="5">
        <v>11</v>
      </c>
      <c r="L210" s="5">
        <v>12</v>
      </c>
      <c r="M210" s="5">
        <v>14</v>
      </c>
      <c r="N210" s="5">
        <v>15</v>
      </c>
      <c r="O210" s="5">
        <v>15</v>
      </c>
      <c r="P210" s="5">
        <v>14</v>
      </c>
      <c r="Q210" s="5">
        <v>13</v>
      </c>
      <c r="R210" s="5">
        <v>12</v>
      </c>
      <c r="S210" s="5">
        <v>12</v>
      </c>
      <c r="T210" s="5">
        <v>12</v>
      </c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</row>
    <row r="211" spans="1:48" ht="15" customHeight="1" x14ac:dyDescent="0.25">
      <c r="A211" s="12">
        <v>430</v>
      </c>
      <c r="B211" s="53" t="s">
        <v>210</v>
      </c>
      <c r="C211" s="13" t="s">
        <v>6</v>
      </c>
      <c r="D211" s="4">
        <v>380742</v>
      </c>
      <c r="E211" s="5"/>
      <c r="F211" s="5"/>
      <c r="G211" s="5"/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1</v>
      </c>
      <c r="N211" s="5">
        <v>1</v>
      </c>
      <c r="O211" s="5">
        <v>1</v>
      </c>
      <c r="P211" s="5">
        <v>3</v>
      </c>
      <c r="Q211" s="5">
        <v>4</v>
      </c>
      <c r="R211" s="5">
        <v>4</v>
      </c>
      <c r="S211" s="5">
        <v>4</v>
      </c>
      <c r="T211" s="5">
        <v>4</v>
      </c>
      <c r="U211" s="5">
        <v>3</v>
      </c>
      <c r="V211" s="5">
        <v>3</v>
      </c>
      <c r="W211" s="5">
        <v>3</v>
      </c>
      <c r="X211" s="5">
        <v>2</v>
      </c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</row>
    <row r="212" spans="1:48" ht="15" customHeight="1" x14ac:dyDescent="0.25">
      <c r="A212" s="12">
        <v>433</v>
      </c>
      <c r="B212" s="52" t="s">
        <v>211</v>
      </c>
      <c r="C212" s="13" t="s">
        <v>6</v>
      </c>
      <c r="D212" s="4">
        <v>380786</v>
      </c>
      <c r="E212" s="5"/>
      <c r="F212" s="5"/>
      <c r="G212" s="5"/>
      <c r="H212" s="5">
        <v>0</v>
      </c>
      <c r="I212" s="5">
        <v>11</v>
      </c>
      <c r="J212" s="5">
        <v>9</v>
      </c>
      <c r="K212" s="5">
        <v>9</v>
      </c>
      <c r="L212" s="5">
        <v>0</v>
      </c>
      <c r="M212" s="5">
        <v>1</v>
      </c>
      <c r="N212" s="5">
        <v>1</v>
      </c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</row>
    <row r="213" spans="1:48" ht="15" customHeight="1" x14ac:dyDescent="0.25">
      <c r="A213" s="12">
        <v>463</v>
      </c>
      <c r="B213" s="53" t="s">
        <v>212</v>
      </c>
      <c r="C213" s="13" t="s">
        <v>6</v>
      </c>
      <c r="D213" s="4">
        <v>380827</v>
      </c>
      <c r="E213" s="5"/>
      <c r="F213" s="5"/>
      <c r="G213" s="5"/>
      <c r="H213" s="5"/>
      <c r="I213" s="5">
        <v>1</v>
      </c>
      <c r="J213" s="5">
        <v>2</v>
      </c>
      <c r="K213" s="5">
        <v>3</v>
      </c>
      <c r="L213" s="5">
        <v>2</v>
      </c>
      <c r="M213" s="5">
        <v>3</v>
      </c>
      <c r="N213" s="5">
        <v>3</v>
      </c>
      <c r="O213" s="5">
        <v>3</v>
      </c>
      <c r="P213" s="5">
        <v>3</v>
      </c>
      <c r="Q213" s="5">
        <v>3</v>
      </c>
      <c r="R213" s="5">
        <v>3</v>
      </c>
      <c r="S213" s="5">
        <v>3</v>
      </c>
      <c r="T213" s="5">
        <v>4</v>
      </c>
      <c r="U213" s="5">
        <v>6</v>
      </c>
      <c r="V213" s="5">
        <v>1</v>
      </c>
      <c r="W213" s="5">
        <v>0</v>
      </c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</row>
    <row r="214" spans="1:48" ht="15" customHeight="1" x14ac:dyDescent="0.25">
      <c r="A214" s="12">
        <v>466</v>
      </c>
      <c r="B214" s="52" t="s">
        <v>213</v>
      </c>
      <c r="C214" s="13" t="s">
        <v>6</v>
      </c>
      <c r="D214" s="4">
        <v>307424</v>
      </c>
      <c r="E214" s="5"/>
      <c r="F214" s="5"/>
      <c r="G214" s="5"/>
      <c r="H214" s="5"/>
      <c r="I214" s="5">
        <v>0</v>
      </c>
      <c r="J214" s="5">
        <v>8</v>
      </c>
      <c r="K214" s="5">
        <v>7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</row>
    <row r="215" spans="1:48" ht="15" customHeight="1" x14ac:dyDescent="0.25">
      <c r="A215" s="12">
        <v>470</v>
      </c>
      <c r="B215" s="52" t="s">
        <v>214</v>
      </c>
      <c r="C215" s="13" t="s">
        <v>6</v>
      </c>
      <c r="D215" s="4">
        <v>307435</v>
      </c>
      <c r="E215" s="5"/>
      <c r="F215" s="5"/>
      <c r="G215" s="5"/>
      <c r="H215" s="5"/>
      <c r="I215" s="5"/>
      <c r="J215" s="5"/>
      <c r="K215" s="5">
        <v>6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</row>
    <row r="216" spans="1:48" ht="15" customHeight="1" x14ac:dyDescent="0.25">
      <c r="A216" s="12">
        <v>490</v>
      </c>
      <c r="B216" s="52" t="s">
        <v>215</v>
      </c>
      <c r="C216" s="13" t="s">
        <v>6</v>
      </c>
      <c r="D216" s="4">
        <v>380861</v>
      </c>
      <c r="E216" s="5"/>
      <c r="F216" s="5"/>
      <c r="G216" s="5"/>
      <c r="H216" s="5"/>
      <c r="I216" s="5"/>
      <c r="J216" s="5">
        <v>6</v>
      </c>
      <c r="K216" s="5">
        <v>2</v>
      </c>
      <c r="L216" s="5">
        <v>2</v>
      </c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</row>
    <row r="217" spans="1:48" ht="15" customHeight="1" x14ac:dyDescent="0.25">
      <c r="A217" s="12">
        <v>510</v>
      </c>
      <c r="B217" s="52" t="s">
        <v>216</v>
      </c>
      <c r="C217" s="13" t="s">
        <v>6</v>
      </c>
      <c r="D217" s="4">
        <v>380872</v>
      </c>
      <c r="E217" s="5"/>
      <c r="F217" s="5"/>
      <c r="G217" s="5"/>
      <c r="H217" s="5"/>
      <c r="I217" s="5"/>
      <c r="J217" s="5">
        <v>1</v>
      </c>
      <c r="K217" s="5">
        <v>1</v>
      </c>
      <c r="L217" s="5">
        <v>1</v>
      </c>
      <c r="M217" s="5">
        <v>1</v>
      </c>
      <c r="N217" s="5">
        <v>1</v>
      </c>
      <c r="O217" s="5">
        <v>1</v>
      </c>
      <c r="P217" s="5">
        <v>1</v>
      </c>
      <c r="Q217" s="5">
        <v>1</v>
      </c>
      <c r="R217" s="5">
        <v>1</v>
      </c>
      <c r="S217" s="5">
        <v>1</v>
      </c>
      <c r="T217" s="5">
        <v>0</v>
      </c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</row>
    <row r="218" spans="1:48" ht="15" customHeight="1" x14ac:dyDescent="0.25">
      <c r="A218" s="12">
        <v>512</v>
      </c>
      <c r="B218" s="53" t="s">
        <v>74</v>
      </c>
      <c r="C218" s="13" t="s">
        <v>6</v>
      </c>
      <c r="D218" s="4">
        <v>380894</v>
      </c>
      <c r="E218" s="5"/>
      <c r="F218" s="5"/>
      <c r="G218" s="5"/>
      <c r="H218" s="5"/>
      <c r="I218" s="5"/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5">
        <v>0</v>
      </c>
      <c r="AR218" s="5">
        <v>0</v>
      </c>
      <c r="AS218" s="5">
        <v>0</v>
      </c>
      <c r="AT218" s="5">
        <v>0</v>
      </c>
      <c r="AU218" s="5"/>
      <c r="AV218" s="5"/>
    </row>
    <row r="219" spans="1:48" ht="15" customHeight="1" x14ac:dyDescent="0.25">
      <c r="A219" s="12">
        <v>513</v>
      </c>
      <c r="B219" s="52" t="s">
        <v>217</v>
      </c>
      <c r="C219" s="13" t="s">
        <v>6</v>
      </c>
      <c r="D219" s="4">
        <v>380902</v>
      </c>
      <c r="E219" s="5"/>
      <c r="F219" s="5"/>
      <c r="G219" s="5"/>
      <c r="H219" s="5"/>
      <c r="I219" s="5"/>
      <c r="J219" s="5">
        <v>0</v>
      </c>
      <c r="K219" s="5">
        <v>6</v>
      </c>
      <c r="L219" s="5">
        <v>12</v>
      </c>
      <c r="M219" s="5">
        <v>15</v>
      </c>
      <c r="N219" s="5">
        <v>15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</row>
    <row r="220" spans="1:48" ht="15" customHeight="1" x14ac:dyDescent="0.25">
      <c r="A220" s="12">
        <v>573</v>
      </c>
      <c r="B220" s="52" t="s">
        <v>128</v>
      </c>
      <c r="C220" s="13" t="s">
        <v>6</v>
      </c>
      <c r="D220" s="4">
        <v>380957</v>
      </c>
      <c r="E220" s="5"/>
      <c r="F220" s="5"/>
      <c r="G220" s="5"/>
      <c r="H220" s="5"/>
      <c r="I220" s="5"/>
      <c r="J220" s="5"/>
      <c r="K220" s="5">
        <v>0</v>
      </c>
      <c r="L220" s="5">
        <v>0</v>
      </c>
      <c r="M220" s="5">
        <v>0</v>
      </c>
      <c r="N220" s="5">
        <v>0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</row>
    <row r="221" spans="1:48" ht="15" customHeight="1" x14ac:dyDescent="0.25">
      <c r="A221" s="12">
        <v>593</v>
      </c>
      <c r="B221" s="53" t="s">
        <v>76</v>
      </c>
      <c r="C221" s="13" t="s">
        <v>6</v>
      </c>
      <c r="D221" s="4">
        <v>344443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</row>
    <row r="222" spans="1:48" ht="15" customHeight="1" x14ac:dyDescent="0.25">
      <c r="A222" s="12">
        <v>594</v>
      </c>
      <c r="B222" s="52" t="s">
        <v>218</v>
      </c>
      <c r="C222" s="13" t="s">
        <v>6</v>
      </c>
      <c r="D222" s="4">
        <v>380968</v>
      </c>
      <c r="E222" s="5"/>
      <c r="F222" s="5"/>
      <c r="G222" s="5"/>
      <c r="H222" s="5"/>
      <c r="I222" s="5"/>
      <c r="J222" s="5"/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</row>
    <row r="223" spans="1:48" ht="15" customHeight="1" x14ac:dyDescent="0.25">
      <c r="A223" s="12">
        <v>654</v>
      </c>
      <c r="B223" s="52" t="s">
        <v>219</v>
      </c>
      <c r="C223" s="13" t="s">
        <v>6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</row>
    <row r="224" spans="1:48" s="26" customFormat="1" ht="15" customHeight="1" x14ac:dyDescent="0.25">
      <c r="A224" s="56" t="s">
        <v>5</v>
      </c>
      <c r="B224" s="56"/>
      <c r="C224" s="56"/>
      <c r="D224" s="56"/>
      <c r="E224" s="24">
        <v>21089</v>
      </c>
      <c r="F224" s="24">
        <v>22974</v>
      </c>
      <c r="G224" s="25">
        <v>20777</v>
      </c>
      <c r="H224" s="25">
        <v>19449</v>
      </c>
      <c r="I224" s="25">
        <v>20257</v>
      </c>
      <c r="J224" s="25">
        <v>19632</v>
      </c>
      <c r="K224" s="25">
        <v>19290</v>
      </c>
      <c r="L224" s="25">
        <v>15082</v>
      </c>
      <c r="M224" s="25">
        <v>11871</v>
      </c>
      <c r="N224" s="25">
        <v>11327</v>
      </c>
      <c r="O224" s="25">
        <v>10822</v>
      </c>
      <c r="P224" s="25">
        <v>10718</v>
      </c>
      <c r="Q224" s="25">
        <v>10316</v>
      </c>
      <c r="R224" s="25">
        <v>10011</v>
      </c>
      <c r="S224" s="25">
        <v>9844</v>
      </c>
      <c r="T224" s="25">
        <v>9715</v>
      </c>
      <c r="U224" s="25">
        <v>9489</v>
      </c>
      <c r="V224" s="25">
        <v>9440</v>
      </c>
      <c r="W224" s="25">
        <v>9128</v>
      </c>
      <c r="X224" s="25">
        <v>8760</v>
      </c>
      <c r="Y224" s="25">
        <v>8509</v>
      </c>
      <c r="Z224" s="25">
        <v>8449</v>
      </c>
      <c r="AA224" s="25">
        <v>8269</v>
      </c>
      <c r="AB224" s="25">
        <v>8205</v>
      </c>
      <c r="AC224" s="25">
        <v>8002</v>
      </c>
      <c r="AD224" s="25">
        <v>7884</v>
      </c>
      <c r="AE224" s="25">
        <v>7580</v>
      </c>
      <c r="AF224" s="25">
        <v>7329</v>
      </c>
      <c r="AG224" s="25">
        <v>7134</v>
      </c>
      <c r="AH224" s="25">
        <v>7073</v>
      </c>
      <c r="AI224" s="25">
        <v>6895</v>
      </c>
      <c r="AJ224" s="25">
        <v>6763</v>
      </c>
      <c r="AK224" s="25">
        <v>6685</v>
      </c>
      <c r="AL224" s="25">
        <v>6514</v>
      </c>
      <c r="AM224" s="25">
        <v>5989</v>
      </c>
      <c r="AN224" s="25">
        <v>5516</v>
      </c>
      <c r="AO224" s="25">
        <v>5516</v>
      </c>
      <c r="AP224" s="25">
        <f t="shared" ref="AP224:AU224" si="0">SUM(AP10:AP223)</f>
        <v>5193</v>
      </c>
      <c r="AQ224" s="25">
        <f t="shared" si="0"/>
        <v>5153</v>
      </c>
      <c r="AR224" s="25">
        <f t="shared" si="0"/>
        <v>5098</v>
      </c>
      <c r="AS224" s="25">
        <f t="shared" si="0"/>
        <v>5138</v>
      </c>
      <c r="AT224" s="25">
        <f t="shared" si="0"/>
        <v>5108</v>
      </c>
      <c r="AU224" s="25">
        <f t="shared" si="0"/>
        <v>5085</v>
      </c>
      <c r="AV224" s="25">
        <f t="shared" ref="AV224" si="1">SUM(AV10:AV223)</f>
        <v>5053</v>
      </c>
    </row>
    <row r="225" spans="1:4" ht="4.5" customHeight="1" x14ac:dyDescent="0.25"/>
    <row r="226" spans="1:4" ht="15" customHeight="1" x14ac:dyDescent="0.25">
      <c r="A226" s="57" t="s">
        <v>3</v>
      </c>
      <c r="B226" s="58"/>
      <c r="C226" s="58"/>
      <c r="D226" s="58"/>
    </row>
    <row r="227" spans="1:4" ht="15" customHeight="1" x14ac:dyDescent="0.25">
      <c r="A227" s="10"/>
      <c r="B227" s="38" t="s">
        <v>4</v>
      </c>
    </row>
  </sheetData>
  <autoFilter ref="A9:AI9"/>
  <sortState ref="A10:AI223">
    <sortCondition ref="AI10:AI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V8"/>
  </mergeCells>
  <conditionalFormatting sqref="E176:N182 S174 E174:P174 E173:R173 S164:T164 E164:P164 S223 E223:N224 E222:Y222 S214:S215 E214:N215 E219:AA219 E217:N217 S217 E216:AA216 S198:S203 E198:N203 E197:AA197 S194:S196 E194:N196 E193:AA193 S190:S192 E190:N192 E189:AA189 S176:S182 E175:AA175 E166:P172 S166:T173 E165:AA165 E212:AA213 E160:AA162 E92:AB96 E91:AF91 E99:AB104 E98:AJ98 E221:AJ221 E10:P10 R10:S10 U10:AK10 E106:AB112 E105:AK105 E86:AM86 AK72:AO72 E121:AO121 E11:AK40 AL10:AP40 E97:AP97 E115:AB115 E41:AP56 E113:AP113 AQ10:AQ56 E114:AQ114 E59:AN67 E57:AQ58 E116:AQ116 E122:AU131 E210:N211 S210:S211 E206:N208 S206:S208 E117:AU120 S184:S188 E184:N188 E87:AU90 E133:AU157 E74:AU85 E68:AJ73 AK68:AN71 AO59:AQ71 AR10:AS72 AT10:AU71">
    <cfRule type="expression" dxfId="358" priority="399">
      <formula>ISBLANK(E10)</formula>
    </cfRule>
  </conditionalFormatting>
  <conditionalFormatting sqref="O176:O182 O223 O214:O215 O217 O198:O203 O194:O196 O190:O192 O210:O211 O206:O208 O184:O188">
    <cfRule type="expression" dxfId="357" priority="398">
      <formula>ISBLANK(O176)</formula>
    </cfRule>
  </conditionalFormatting>
  <conditionalFormatting sqref="O224">
    <cfRule type="expression" dxfId="356" priority="397">
      <formula>ISBLANK(O224)</formula>
    </cfRule>
  </conditionalFormatting>
  <conditionalFormatting sqref="P176:P182 P223 P214:P215 P217 P198:P203 P194:P196 P190:P192 P210:P211 P206:P208 P184:P188">
    <cfRule type="expression" dxfId="355" priority="396">
      <formula>ISBLANK(P176)</formula>
    </cfRule>
  </conditionalFormatting>
  <conditionalFormatting sqref="P224">
    <cfRule type="expression" dxfId="354" priority="395">
      <formula>ISBLANK(P224)</formula>
    </cfRule>
  </conditionalFormatting>
  <conditionalFormatting sqref="Q224">
    <cfRule type="expression" dxfId="353" priority="394">
      <formula>ISBLANK(Q224)</formula>
    </cfRule>
  </conditionalFormatting>
  <conditionalFormatting sqref="Q10">
    <cfRule type="expression" dxfId="352" priority="393">
      <formula>ISBLANK(Q10)</formula>
    </cfRule>
  </conditionalFormatting>
  <conditionalFormatting sqref="Q174 Q164 Q223 Q214:Q215 Q217 Q198:Q203 Q194:Q196 Q190:Q192 Q176:Q182 Q166:Q172 Q210:Q211 Q206:Q208 Q184:Q188">
    <cfRule type="expression" dxfId="351" priority="392">
      <formula>ISBLANK(Q164)</formula>
    </cfRule>
  </conditionalFormatting>
  <conditionalFormatting sqref="R174 R164 R223 R214:R215 R217 R198:R203 R194:R196 R190:R192 R176:R182 R166:R172 R210:R211 R206:R208 R184:R188">
    <cfRule type="expression" dxfId="350" priority="390">
      <formula>ISBLANK(R164)</formula>
    </cfRule>
  </conditionalFormatting>
  <conditionalFormatting sqref="R224:S224">
    <cfRule type="expression" dxfId="349" priority="389">
      <formula>ISBLANK(R224)</formula>
    </cfRule>
  </conditionalFormatting>
  <conditionalFormatting sqref="T10">
    <cfRule type="expression" dxfId="348" priority="388">
      <formula>ISBLANK(T10)</formula>
    </cfRule>
  </conditionalFormatting>
  <conditionalFormatting sqref="T174 T223 T214:T215 T217 T198:T203 T194:T196 T190:T192 T176:T182 T210:T211 T206:T208 T184:T188">
    <cfRule type="expression" dxfId="347" priority="387">
      <formula>ISBLANK(T174)</formula>
    </cfRule>
  </conditionalFormatting>
  <conditionalFormatting sqref="T224">
    <cfRule type="expression" dxfId="346" priority="386">
      <formula>ISBLANK(T224)</formula>
    </cfRule>
  </conditionalFormatting>
  <conditionalFormatting sqref="U164 U223 U214:U215 U217 U198:U203 U194:U196 U190:U192 U176:U182 U166:U174 U210:U211 U206:U208 U184:U188">
    <cfRule type="expression" dxfId="345" priority="385">
      <formula>ISBLANK(U164)</formula>
    </cfRule>
  </conditionalFormatting>
  <conditionalFormatting sqref="U224">
    <cfRule type="expression" dxfId="344" priority="384">
      <formula>ISBLANK(U224)</formula>
    </cfRule>
  </conditionalFormatting>
  <conditionalFormatting sqref="V164 V223 V214:V215 V217 V198:V203 V194:V196 V190:V192 V176:V182 V166:V174 V210:V211 V206:V208 V184:V188">
    <cfRule type="expression" dxfId="343" priority="383">
      <formula>ISBLANK(V164)</formula>
    </cfRule>
  </conditionalFormatting>
  <conditionalFormatting sqref="V224">
    <cfRule type="expression" dxfId="342" priority="382">
      <formula>ISBLANK(V224)</formula>
    </cfRule>
  </conditionalFormatting>
  <conditionalFormatting sqref="W164 W223 W214:W215 W217 W198:W203 W194:W196 W190:W192 W176:W182 W166:W174 W210:W211 W206:W208 W184:W188">
    <cfRule type="expression" dxfId="341" priority="381">
      <formula>ISBLANK(W164)</formula>
    </cfRule>
  </conditionalFormatting>
  <conditionalFormatting sqref="X164:Y164 X223:Y223 X214:Y215 X217:Y217 X198:Y203 X194:Y196 X190:Y192 X176:Y182 X166:Y174 X210:Y211 X206:Y208 X184:Y188">
    <cfRule type="expression" dxfId="340" priority="380">
      <formula>ISBLANK(X164)</formula>
    </cfRule>
  </conditionalFormatting>
  <conditionalFormatting sqref="W224:Z224">
    <cfRule type="expression" dxfId="339" priority="378">
      <formula>ISBLANK(W224)</formula>
    </cfRule>
  </conditionalFormatting>
  <conditionalFormatting sqref="Z222">
    <cfRule type="expression" dxfId="338" priority="377">
      <formula>ISBLANK(Z222)</formula>
    </cfRule>
  </conditionalFormatting>
  <conditionalFormatting sqref="Z164 Z223 Z214:Z215 Z217 Z198:Z203 Z194:Z196 Z190:Z192 Z176:Z182 Z166:Z174 Z210:Z211 Z206:Z208 Z184:Z188">
    <cfRule type="expression" dxfId="337" priority="376">
      <formula>ISBLANK(Z164)</formula>
    </cfRule>
  </conditionalFormatting>
  <conditionalFormatting sqref="AA224">
    <cfRule type="expression" dxfId="336" priority="374">
      <formula>ISBLANK(AA224)</formula>
    </cfRule>
  </conditionalFormatting>
  <conditionalFormatting sqref="AA222">
    <cfRule type="expression" dxfId="335" priority="373">
      <formula>ISBLANK(AA222)</formula>
    </cfRule>
  </conditionalFormatting>
  <conditionalFormatting sqref="AA164 AA223 AA214:AA215 AA217 AA198:AA203 AA194:AA196 AA190:AA192 AA176:AA182 AA166:AA174 AA210:AA211 AA206:AA208 AA184:AA188">
    <cfRule type="expression" dxfId="334" priority="372">
      <formula>ISBLANK(AA164)</formula>
    </cfRule>
  </conditionalFormatting>
  <conditionalFormatting sqref="AB219 AB216 AB197 AB193 AB189 AB175 AB165 AB212:AB213 AB160:AB162">
    <cfRule type="expression" dxfId="333" priority="371">
      <formula>ISBLANK(AB160)</formula>
    </cfRule>
  </conditionalFormatting>
  <conditionalFormatting sqref="AB224">
    <cfRule type="expression" dxfId="332" priority="370">
      <formula>ISBLANK(AB224)</formula>
    </cfRule>
  </conditionalFormatting>
  <conditionalFormatting sqref="AB222">
    <cfRule type="expression" dxfId="331" priority="369">
      <formula>ISBLANK(AB222)</formula>
    </cfRule>
  </conditionalFormatting>
  <conditionalFormatting sqref="AB164 AB223 AB214:AB215 AB217 AB198:AB203 AB194:AB196 AB190:AB192 AB176:AB182 AB166:AB174 AB210:AB211 AB206:AB208 AB184:AB188">
    <cfRule type="expression" dxfId="330" priority="368">
      <formula>ISBLANK(AB164)</formula>
    </cfRule>
  </conditionalFormatting>
  <conditionalFormatting sqref="E158:AA158">
    <cfRule type="expression" dxfId="329" priority="363">
      <formula>ISBLANK(E158)</formula>
    </cfRule>
  </conditionalFormatting>
  <conditionalFormatting sqref="AB158">
    <cfRule type="expression" dxfId="328" priority="362">
      <formula>ISBLANK(AB158)</formula>
    </cfRule>
  </conditionalFormatting>
  <conditionalFormatting sqref="AC224">
    <cfRule type="expression" dxfId="327" priority="352">
      <formula>ISBLANK(AC224)</formula>
    </cfRule>
  </conditionalFormatting>
  <conditionalFormatting sqref="AC92:AC96 AC99:AC104 AC106:AC112 AC115">
    <cfRule type="expression" dxfId="326" priority="348">
      <formula>ISBLANK(AC92)</formula>
    </cfRule>
  </conditionalFormatting>
  <conditionalFormatting sqref="AC219 AC216 AC197 AC193 AC189 AC175 AC165 AC212:AC213 AC160:AC162">
    <cfRule type="expression" dxfId="325" priority="347">
      <formula>ISBLANK(AC160)</formula>
    </cfRule>
  </conditionalFormatting>
  <conditionalFormatting sqref="AC222">
    <cfRule type="expression" dxfId="324" priority="346">
      <formula>ISBLANK(AC222)</formula>
    </cfRule>
  </conditionalFormatting>
  <conditionalFormatting sqref="AC164 AC223 AC214:AC215 AC217 AC198:AC203 AC194:AC196 AC190:AC192 AC176:AC182 AC166:AC174 AC210:AC211 AC206:AC208 AC184:AC188">
    <cfRule type="expression" dxfId="323" priority="345">
      <formula>ISBLANK(AC164)</formula>
    </cfRule>
  </conditionalFormatting>
  <conditionalFormatting sqref="AC158">
    <cfRule type="expression" dxfId="322" priority="344">
      <formula>ISBLANK(AC158)</formula>
    </cfRule>
  </conditionalFormatting>
  <conditionalFormatting sqref="AD224">
    <cfRule type="expression" dxfId="321" priority="342">
      <formula>ISBLANK(AD224)</formula>
    </cfRule>
  </conditionalFormatting>
  <conditionalFormatting sqref="AD92:AD96 AD99:AD104 AD106:AD112 AD115">
    <cfRule type="expression" dxfId="320" priority="341">
      <formula>ISBLANK(AD92)</formula>
    </cfRule>
  </conditionalFormatting>
  <conditionalFormatting sqref="AD219 AD216 AD197 AD193 AD189 AD175 AD165 AD212:AD213 AD160:AD162">
    <cfRule type="expression" dxfId="319" priority="340">
      <formula>ISBLANK(AD160)</formula>
    </cfRule>
  </conditionalFormatting>
  <conditionalFormatting sqref="AD222">
    <cfRule type="expression" dxfId="318" priority="339">
      <formula>ISBLANK(AD222)</formula>
    </cfRule>
  </conditionalFormatting>
  <conditionalFormatting sqref="AD164 AD223 AD214:AD215 AD217 AD198:AD203 AD194:AD196 AD190:AD192 AD176:AD182 AD166:AD174 AD210:AD211 AD206:AD208 AD184:AD188">
    <cfRule type="expression" dxfId="317" priority="338">
      <formula>ISBLANK(AD164)</formula>
    </cfRule>
  </conditionalFormatting>
  <conditionalFormatting sqref="AD158">
    <cfRule type="expression" dxfId="316" priority="337">
      <formula>ISBLANK(AD158)</formula>
    </cfRule>
  </conditionalFormatting>
  <conditionalFormatting sqref="AE224">
    <cfRule type="expression" dxfId="315" priority="335">
      <formula>ISBLANK(AE224)</formula>
    </cfRule>
  </conditionalFormatting>
  <conditionalFormatting sqref="AE92:AE96 AE99:AE104 AE106:AE112 AE115">
    <cfRule type="expression" dxfId="314" priority="334">
      <formula>ISBLANK(AE92)</formula>
    </cfRule>
  </conditionalFormatting>
  <conditionalFormatting sqref="AE219 AE216 AE197 AE193 AE189 AE175 AE165 AE212:AE213 AE160:AE162">
    <cfRule type="expression" dxfId="313" priority="333">
      <formula>ISBLANK(AE160)</formula>
    </cfRule>
  </conditionalFormatting>
  <conditionalFormatting sqref="AE222">
    <cfRule type="expression" dxfId="312" priority="332">
      <formula>ISBLANK(AE222)</formula>
    </cfRule>
  </conditionalFormatting>
  <conditionalFormatting sqref="AE164 AE223 AE214:AE215 AE217 AE198:AE203 AE194:AE196 AE190:AE192 AE176:AE182 AE166:AE174 AE210:AE211 AE206:AE208 AE184:AE188">
    <cfRule type="expression" dxfId="311" priority="331">
      <formula>ISBLANK(AE164)</formula>
    </cfRule>
  </conditionalFormatting>
  <conditionalFormatting sqref="AE158">
    <cfRule type="expression" dxfId="310" priority="330">
      <formula>ISBLANK(AE158)</formula>
    </cfRule>
  </conditionalFormatting>
  <conditionalFormatting sqref="AF224">
    <cfRule type="expression" dxfId="309" priority="328">
      <formula>ISBLANK(AF224)</formula>
    </cfRule>
  </conditionalFormatting>
  <conditionalFormatting sqref="AF92:AF96 AF99:AF104 AF106:AF112 AF115">
    <cfRule type="expression" dxfId="308" priority="327">
      <formula>ISBLANK(AF92)</formula>
    </cfRule>
  </conditionalFormatting>
  <conditionalFormatting sqref="AF219 AF216 AF197 AF193 AF189 AF175 AF165 AF212:AF213 AF160:AF162">
    <cfRule type="expression" dxfId="307" priority="326">
      <formula>ISBLANK(AF160)</formula>
    </cfRule>
  </conditionalFormatting>
  <conditionalFormatting sqref="AF222">
    <cfRule type="expression" dxfId="306" priority="325">
      <formula>ISBLANK(AF222)</formula>
    </cfRule>
  </conditionalFormatting>
  <conditionalFormatting sqref="AF164 AF223 AF214:AF215 AF217 AF198:AF203 AF194:AF196 AF190:AF192 AF176:AF182 AF166:AF174 AF210:AF211 AF206:AF208 AF184:AF188">
    <cfRule type="expression" dxfId="305" priority="324">
      <formula>ISBLANK(AF164)</formula>
    </cfRule>
  </conditionalFormatting>
  <conditionalFormatting sqref="AF158">
    <cfRule type="expression" dxfId="304" priority="323">
      <formula>ISBLANK(AF158)</formula>
    </cfRule>
  </conditionalFormatting>
  <conditionalFormatting sqref="AG91">
    <cfRule type="expression" dxfId="303" priority="322">
      <formula>ISBLANK(AG91)</formula>
    </cfRule>
  </conditionalFormatting>
  <conditionalFormatting sqref="AG224">
    <cfRule type="expression" dxfId="302" priority="321">
      <formula>ISBLANK(AG224)</formula>
    </cfRule>
  </conditionalFormatting>
  <conditionalFormatting sqref="AG92:AG96 AG99:AG104 AG106:AG112 AG115">
    <cfRule type="expression" dxfId="301" priority="320">
      <formula>ISBLANK(AG92)</formula>
    </cfRule>
  </conditionalFormatting>
  <conditionalFormatting sqref="AG219 AG216 AG197 AG193 AG189 AG175 AG165 AG212:AG213 AG160:AG162">
    <cfRule type="expression" dxfId="300" priority="319">
      <formula>ISBLANK(AG160)</formula>
    </cfRule>
  </conditionalFormatting>
  <conditionalFormatting sqref="AG222">
    <cfRule type="expression" dxfId="299" priority="318">
      <formula>ISBLANK(AG222)</formula>
    </cfRule>
  </conditionalFormatting>
  <conditionalFormatting sqref="AG164 AG223 AG214:AG215 AG217 AG198:AG203 AG194:AG196 AG190:AG192 AG176:AG182 AG166:AG174 AG210:AG211 AG206:AG208 AG184:AG188">
    <cfRule type="expression" dxfId="298" priority="317">
      <formula>ISBLANK(AG164)</formula>
    </cfRule>
  </conditionalFormatting>
  <conditionalFormatting sqref="AG158">
    <cfRule type="expression" dxfId="297" priority="316">
      <formula>ISBLANK(AG158)</formula>
    </cfRule>
  </conditionalFormatting>
  <conditionalFormatting sqref="AH91">
    <cfRule type="expression" dxfId="296" priority="315">
      <formula>ISBLANK(AH91)</formula>
    </cfRule>
  </conditionalFormatting>
  <conditionalFormatting sqref="AH224">
    <cfRule type="expression" dxfId="295" priority="314">
      <formula>ISBLANK(AH224)</formula>
    </cfRule>
  </conditionalFormatting>
  <conditionalFormatting sqref="AH92:AH96 AH99:AH104 AH106:AH112 AH115">
    <cfRule type="expression" dxfId="294" priority="313">
      <formula>ISBLANK(AH92)</formula>
    </cfRule>
  </conditionalFormatting>
  <conditionalFormatting sqref="AH219 AH216 AH197 AH193 AH189 AH175 AH165 AH212:AH213 AH160:AH162">
    <cfRule type="expression" dxfId="293" priority="312">
      <formula>ISBLANK(AH160)</formula>
    </cfRule>
  </conditionalFormatting>
  <conditionalFormatting sqref="AH222">
    <cfRule type="expression" dxfId="292" priority="311">
      <formula>ISBLANK(AH222)</formula>
    </cfRule>
  </conditionalFormatting>
  <conditionalFormatting sqref="AH164 AH223 AH214:AH215 AH217 AH198:AH203 AH194:AH196 AH190:AH192 AH176:AH182 AH166:AH174 AH210:AH211 AH206:AH208 AH184:AH188">
    <cfRule type="expression" dxfId="291" priority="310">
      <formula>ISBLANK(AH164)</formula>
    </cfRule>
  </conditionalFormatting>
  <conditionalFormatting sqref="AH158">
    <cfRule type="expression" dxfId="290" priority="309">
      <formula>ISBLANK(AH158)</formula>
    </cfRule>
  </conditionalFormatting>
  <conditionalFormatting sqref="AI91">
    <cfRule type="expression" dxfId="289" priority="308">
      <formula>ISBLANK(AI91)</formula>
    </cfRule>
  </conditionalFormatting>
  <conditionalFormatting sqref="AI224">
    <cfRule type="expression" dxfId="288" priority="307">
      <formula>ISBLANK(AI224)</formula>
    </cfRule>
  </conditionalFormatting>
  <conditionalFormatting sqref="AI92:AI96 AI99:AI104 AI106:AI112 AI115">
    <cfRule type="expression" dxfId="287" priority="306">
      <formula>ISBLANK(AI92)</formula>
    </cfRule>
  </conditionalFormatting>
  <conditionalFormatting sqref="AI219 AI216 AI197 AI193 AI189 AI175 AI165 AI212:AI213 AI160:AI162">
    <cfRule type="expression" dxfId="286" priority="305">
      <formula>ISBLANK(AI160)</formula>
    </cfRule>
  </conditionalFormatting>
  <conditionalFormatting sqref="AI222">
    <cfRule type="expression" dxfId="285" priority="304">
      <formula>ISBLANK(AI222)</formula>
    </cfRule>
  </conditionalFormatting>
  <conditionalFormatting sqref="AI164 AI223 AI214:AI215 AI217 AI198:AI203 AI194:AI196 AI190:AI192 AI176:AI182 AI166:AI174 AI210:AI211 AI206:AI208 AI184:AI188">
    <cfRule type="expression" dxfId="284" priority="303">
      <formula>ISBLANK(AI164)</formula>
    </cfRule>
  </conditionalFormatting>
  <conditionalFormatting sqref="AI158">
    <cfRule type="expression" dxfId="283" priority="302">
      <formula>ISBLANK(AI158)</formula>
    </cfRule>
  </conditionalFormatting>
  <conditionalFormatting sqref="AJ91">
    <cfRule type="expression" dxfId="282" priority="301">
      <formula>ISBLANK(AJ91)</formula>
    </cfRule>
  </conditionalFormatting>
  <conditionalFormatting sqref="AJ224">
    <cfRule type="expression" dxfId="281" priority="300">
      <formula>ISBLANK(AJ224)</formula>
    </cfRule>
  </conditionalFormatting>
  <conditionalFormatting sqref="AJ92:AJ96 AJ99:AJ104 AJ106:AJ112 AJ115">
    <cfRule type="expression" dxfId="280" priority="299">
      <formula>ISBLANK(AJ92)</formula>
    </cfRule>
  </conditionalFormatting>
  <conditionalFormatting sqref="AJ219 AJ216 AJ197 AJ193 AJ189 AJ175 AJ165 AJ212:AJ213 AJ160:AJ162">
    <cfRule type="expression" dxfId="279" priority="298">
      <formula>ISBLANK(AJ160)</formula>
    </cfRule>
  </conditionalFormatting>
  <conditionalFormatting sqref="AJ222">
    <cfRule type="expression" dxfId="278" priority="297">
      <formula>ISBLANK(AJ222)</formula>
    </cfRule>
  </conditionalFormatting>
  <conditionalFormatting sqref="AJ164 AJ223 AJ214:AJ215 AJ217 AJ198:AJ203 AJ194:AJ196 AJ190:AJ192 AJ176:AJ182 AJ166:AJ174 AJ210:AJ211 AJ206:AJ208 AJ184:AJ188">
    <cfRule type="expression" dxfId="277" priority="296">
      <formula>ISBLANK(AJ164)</formula>
    </cfRule>
  </conditionalFormatting>
  <conditionalFormatting sqref="AJ158">
    <cfRule type="expression" dxfId="276" priority="295">
      <formula>ISBLANK(AJ158)</formula>
    </cfRule>
  </conditionalFormatting>
  <conditionalFormatting sqref="AK98 AK221 AK73">
    <cfRule type="expression" dxfId="275" priority="294">
      <formula>ISBLANK(AK73)</formula>
    </cfRule>
  </conditionalFormatting>
  <conditionalFormatting sqref="AK91">
    <cfRule type="expression" dxfId="274" priority="293">
      <formula>ISBLANK(AK91)</formula>
    </cfRule>
  </conditionalFormatting>
  <conditionalFormatting sqref="AK224">
    <cfRule type="expression" dxfId="273" priority="292">
      <formula>ISBLANK(AK224)</formula>
    </cfRule>
  </conditionalFormatting>
  <conditionalFormatting sqref="AK92:AK96 AK99:AK104 AK106:AK112 AK115">
    <cfRule type="expression" dxfId="272" priority="291">
      <formula>ISBLANK(AK92)</formula>
    </cfRule>
  </conditionalFormatting>
  <conditionalFormatting sqref="AK219 AK216 AK197 AK193 AK189 AK175 AK165 AK212:AK213 AK160:AK162">
    <cfRule type="expression" dxfId="271" priority="290">
      <formula>ISBLANK(AK160)</formula>
    </cfRule>
  </conditionalFormatting>
  <conditionalFormatting sqref="AK222">
    <cfRule type="expression" dxfId="270" priority="289">
      <formula>ISBLANK(AK222)</formula>
    </cfRule>
  </conditionalFormatting>
  <conditionalFormatting sqref="AK164 AK223 AK214:AK215 AK217 AK198:AK203 AK194:AK196 AK190:AK192 AK176:AK182 AK166:AK174 AK210:AK211 AK206:AK208 AK184:AK188">
    <cfRule type="expression" dxfId="269" priority="288">
      <formula>ISBLANK(AK164)</formula>
    </cfRule>
  </conditionalFormatting>
  <conditionalFormatting sqref="AK158">
    <cfRule type="expression" dxfId="268" priority="287">
      <formula>ISBLANK(AK158)</formula>
    </cfRule>
  </conditionalFormatting>
  <conditionalFormatting sqref="AL105">
    <cfRule type="expression" dxfId="267" priority="286">
      <formula>ISBLANK(AL105)</formula>
    </cfRule>
  </conditionalFormatting>
  <conditionalFormatting sqref="AL224">
    <cfRule type="expression" dxfId="266" priority="285">
      <formula>ISBLANK(AL224)</formula>
    </cfRule>
  </conditionalFormatting>
  <conditionalFormatting sqref="AL98 AL221 AL73">
    <cfRule type="expression" dxfId="265" priority="284">
      <formula>ISBLANK(AL73)</formula>
    </cfRule>
  </conditionalFormatting>
  <conditionalFormatting sqref="AL91">
    <cfRule type="expression" dxfId="264" priority="283">
      <formula>ISBLANK(AL91)</formula>
    </cfRule>
  </conditionalFormatting>
  <conditionalFormatting sqref="AL92:AL96 AL99:AL104 AL106:AL112 AL115">
    <cfRule type="expression" dxfId="263" priority="282">
      <formula>ISBLANK(AL92)</formula>
    </cfRule>
  </conditionalFormatting>
  <conditionalFormatting sqref="AL219 AL216 AL197 AL193 AL189 AL175 AL165 AL212:AL213 AL160:AL162">
    <cfRule type="expression" dxfId="262" priority="281">
      <formula>ISBLANK(AL160)</formula>
    </cfRule>
  </conditionalFormatting>
  <conditionalFormatting sqref="AL222">
    <cfRule type="expression" dxfId="261" priority="280">
      <formula>ISBLANK(AL222)</formula>
    </cfRule>
  </conditionalFormatting>
  <conditionalFormatting sqref="AL164 AL223 AL214:AL215 AL217 AL198:AL203 AL194:AL196 AL190:AL192 AL176:AL182 AL166:AL174 AL210:AL211 AL206:AL208 AL184:AL188">
    <cfRule type="expression" dxfId="260" priority="279">
      <formula>ISBLANK(AL164)</formula>
    </cfRule>
  </conditionalFormatting>
  <conditionalFormatting sqref="AL158">
    <cfRule type="expression" dxfId="259" priority="278">
      <formula>ISBLANK(AL158)</formula>
    </cfRule>
  </conditionalFormatting>
  <conditionalFormatting sqref="AM105">
    <cfRule type="expression" dxfId="258" priority="277">
      <formula>ISBLANK(AM105)</formula>
    </cfRule>
  </conditionalFormatting>
  <conditionalFormatting sqref="AM224">
    <cfRule type="expression" dxfId="257" priority="276">
      <formula>ISBLANK(AM224)</formula>
    </cfRule>
  </conditionalFormatting>
  <conditionalFormatting sqref="AM98 AM221 AM73">
    <cfRule type="expression" dxfId="256" priority="275">
      <formula>ISBLANK(AM73)</formula>
    </cfRule>
  </conditionalFormatting>
  <conditionalFormatting sqref="AM91">
    <cfRule type="expression" dxfId="255" priority="274">
      <formula>ISBLANK(AM91)</formula>
    </cfRule>
  </conditionalFormatting>
  <conditionalFormatting sqref="AM92:AM96 AM99:AM104 AM106:AM112 AM115">
    <cfRule type="expression" dxfId="254" priority="273">
      <formula>ISBLANK(AM92)</formula>
    </cfRule>
  </conditionalFormatting>
  <conditionalFormatting sqref="AM219 AM216 AM197 AM193 AM189 AM175 AM165 AM212:AM213 AM160:AM162">
    <cfRule type="expression" dxfId="253" priority="272">
      <formula>ISBLANK(AM160)</formula>
    </cfRule>
  </conditionalFormatting>
  <conditionalFormatting sqref="AM222">
    <cfRule type="expression" dxfId="252" priority="271">
      <formula>ISBLANK(AM222)</formula>
    </cfRule>
  </conditionalFormatting>
  <conditionalFormatting sqref="AM164 AM223 AM214:AM215 AM217 AM198:AM203 AM194:AM196 AM190:AM192 AM176:AM182 AM166:AM174 AM210:AM211 AM206:AM208 AM184:AM188">
    <cfRule type="expression" dxfId="251" priority="270">
      <formula>ISBLANK(AM164)</formula>
    </cfRule>
  </conditionalFormatting>
  <conditionalFormatting sqref="AM158">
    <cfRule type="expression" dxfId="250" priority="269">
      <formula>ISBLANK(AM158)</formula>
    </cfRule>
  </conditionalFormatting>
  <conditionalFormatting sqref="AO86">
    <cfRule type="expression" dxfId="249" priority="268">
      <formula>ISBLANK(AO86)</formula>
    </cfRule>
  </conditionalFormatting>
  <conditionalFormatting sqref="AO105">
    <cfRule type="expression" dxfId="248" priority="267">
      <formula>ISBLANK(AO105)</formula>
    </cfRule>
  </conditionalFormatting>
  <conditionalFormatting sqref="AO224">
    <cfRule type="expression" dxfId="247" priority="266">
      <formula>ISBLANK(AO224)</formula>
    </cfRule>
  </conditionalFormatting>
  <conditionalFormatting sqref="AO98 AO221 AO73">
    <cfRule type="expression" dxfId="246" priority="265">
      <formula>ISBLANK(AO73)</formula>
    </cfRule>
  </conditionalFormatting>
  <conditionalFormatting sqref="AO91">
    <cfRule type="expression" dxfId="245" priority="264">
      <formula>ISBLANK(AO91)</formula>
    </cfRule>
  </conditionalFormatting>
  <conditionalFormatting sqref="AO92:AO96 AO99:AO104 AO106:AO112 AO115">
    <cfRule type="expression" dxfId="244" priority="263">
      <formula>ISBLANK(AO92)</formula>
    </cfRule>
  </conditionalFormatting>
  <conditionalFormatting sqref="AO219 AO216 AO197 AO193 AO189 AO175 AO165 AO212:AO213 AO160:AO162">
    <cfRule type="expression" dxfId="243" priority="262">
      <formula>ISBLANK(AO160)</formula>
    </cfRule>
  </conditionalFormatting>
  <conditionalFormatting sqref="AO222">
    <cfRule type="expression" dxfId="242" priority="261">
      <formula>ISBLANK(AO222)</formula>
    </cfRule>
  </conditionalFormatting>
  <conditionalFormatting sqref="AO164 AO223 AO214:AO215 AO217 AO198:AO203 AO194:AO196 AO190:AO192 AO176:AO182 AO166:AO174 AO210:AO211 AO206:AO208 AO184:AO188">
    <cfRule type="expression" dxfId="241" priority="260">
      <formula>ISBLANK(AO164)</formula>
    </cfRule>
  </conditionalFormatting>
  <conditionalFormatting sqref="AO158">
    <cfRule type="expression" dxfId="240" priority="259">
      <formula>ISBLANK(AO158)</formula>
    </cfRule>
  </conditionalFormatting>
  <conditionalFormatting sqref="AN86">
    <cfRule type="expression" dxfId="239" priority="258">
      <formula>ISBLANK(AN86)</formula>
    </cfRule>
  </conditionalFormatting>
  <conditionalFormatting sqref="AN105">
    <cfRule type="expression" dxfId="238" priority="257">
      <formula>ISBLANK(AN105)</formula>
    </cfRule>
  </conditionalFormatting>
  <conditionalFormatting sqref="AN224">
    <cfRule type="expression" dxfId="237" priority="256">
      <formula>ISBLANK(AN224)</formula>
    </cfRule>
  </conditionalFormatting>
  <conditionalFormatting sqref="AN98 AN221 AN73">
    <cfRule type="expression" dxfId="236" priority="255">
      <formula>ISBLANK(AN73)</formula>
    </cfRule>
  </conditionalFormatting>
  <conditionalFormatting sqref="AN91">
    <cfRule type="expression" dxfId="235" priority="254">
      <formula>ISBLANK(AN91)</formula>
    </cfRule>
  </conditionalFormatting>
  <conditionalFormatting sqref="AN92:AN96 AN99:AN104 AN106:AN112 AN115">
    <cfRule type="expression" dxfId="234" priority="253">
      <formula>ISBLANK(AN92)</formula>
    </cfRule>
  </conditionalFormatting>
  <conditionalFormatting sqref="AN219 AN216 AN197 AN193 AN189 AN175 AN165 AN212:AN213 AN160:AN162">
    <cfRule type="expression" dxfId="233" priority="252">
      <formula>ISBLANK(AN160)</formula>
    </cfRule>
  </conditionalFormatting>
  <conditionalFormatting sqref="AN222">
    <cfRule type="expression" dxfId="232" priority="251">
      <formula>ISBLANK(AN222)</formula>
    </cfRule>
  </conditionalFormatting>
  <conditionalFormatting sqref="AN164 AN223 AN214:AN215 AN217 AN198:AN203 AN194:AN196 AN190:AN192 AN176:AN182 AN166:AN174 AN210:AN211 AN206:AN208 AN184:AN188">
    <cfRule type="expression" dxfId="231" priority="250">
      <formula>ISBLANK(AN164)</formula>
    </cfRule>
  </conditionalFormatting>
  <conditionalFormatting sqref="AN158">
    <cfRule type="expression" dxfId="230" priority="249">
      <formula>ISBLANK(AN158)</formula>
    </cfRule>
  </conditionalFormatting>
  <conditionalFormatting sqref="AP72 AP121">
    <cfRule type="expression" dxfId="229" priority="247">
      <formula>ISBLANK(AP72)</formula>
    </cfRule>
  </conditionalFormatting>
  <conditionalFormatting sqref="AP86">
    <cfRule type="expression" dxfId="228" priority="246">
      <formula>ISBLANK(AP86)</formula>
    </cfRule>
  </conditionalFormatting>
  <conditionalFormatting sqref="AP105">
    <cfRule type="expression" dxfId="227" priority="245">
      <formula>ISBLANK(AP105)</formula>
    </cfRule>
  </conditionalFormatting>
  <conditionalFormatting sqref="AP224">
    <cfRule type="expression" dxfId="226" priority="244">
      <formula>ISBLANK(AP224)</formula>
    </cfRule>
  </conditionalFormatting>
  <conditionalFormatting sqref="AP98 AP221 AP73">
    <cfRule type="expression" dxfId="225" priority="243">
      <formula>ISBLANK(AP73)</formula>
    </cfRule>
  </conditionalFormatting>
  <conditionalFormatting sqref="AP91">
    <cfRule type="expression" dxfId="224" priority="242">
      <formula>ISBLANK(AP91)</formula>
    </cfRule>
  </conditionalFormatting>
  <conditionalFormatting sqref="AP92:AP96 AP99:AP104 AP106:AP112 AP115">
    <cfRule type="expression" dxfId="223" priority="241">
      <formula>ISBLANK(AP92)</formula>
    </cfRule>
  </conditionalFormatting>
  <conditionalFormatting sqref="AP219 AP216 AP197 AP193 AP189 AP175 AP165 AP212:AP213 AP160:AP162">
    <cfRule type="expression" dxfId="222" priority="240">
      <formula>ISBLANK(AP160)</formula>
    </cfRule>
  </conditionalFormatting>
  <conditionalFormatting sqref="AP222">
    <cfRule type="expression" dxfId="221" priority="239">
      <formula>ISBLANK(AP222)</formula>
    </cfRule>
  </conditionalFormatting>
  <conditionalFormatting sqref="AP164 AP223 AP214:AP215 AP217 AP198:AP203 AP194:AP196 AP190:AP192 AP176:AP182 AP166:AP174 AP210:AP211 AP206:AP208 AP184:AP188">
    <cfRule type="expression" dxfId="220" priority="238">
      <formula>ISBLANK(AP164)</formula>
    </cfRule>
  </conditionalFormatting>
  <conditionalFormatting sqref="AP158">
    <cfRule type="expression" dxfId="219" priority="237">
      <formula>ISBLANK(AP158)</formula>
    </cfRule>
  </conditionalFormatting>
  <conditionalFormatting sqref="AQ97 AQ113">
    <cfRule type="expression" dxfId="218" priority="235">
      <formula>ISBLANK(AQ97)</formula>
    </cfRule>
  </conditionalFormatting>
  <conditionalFormatting sqref="AQ72 AQ121">
    <cfRule type="expression" dxfId="217" priority="234">
      <formula>ISBLANK(AQ72)</formula>
    </cfRule>
  </conditionalFormatting>
  <conditionalFormatting sqref="AQ86">
    <cfRule type="expression" dxfId="216" priority="233">
      <formula>ISBLANK(AQ86)</formula>
    </cfRule>
  </conditionalFormatting>
  <conditionalFormatting sqref="AQ105">
    <cfRule type="expression" dxfId="215" priority="232">
      <formula>ISBLANK(AQ105)</formula>
    </cfRule>
  </conditionalFormatting>
  <conditionalFormatting sqref="AQ224">
    <cfRule type="expression" dxfId="214" priority="231">
      <formula>ISBLANK(AQ224)</formula>
    </cfRule>
  </conditionalFormatting>
  <conditionalFormatting sqref="AQ98 AQ221 AQ73">
    <cfRule type="expression" dxfId="213" priority="230">
      <formula>ISBLANK(AQ73)</formula>
    </cfRule>
  </conditionalFormatting>
  <conditionalFormatting sqref="AQ91">
    <cfRule type="expression" dxfId="212" priority="229">
      <formula>ISBLANK(AQ91)</formula>
    </cfRule>
  </conditionalFormatting>
  <conditionalFormatting sqref="AQ92:AQ96 AQ99:AQ104 AQ106:AQ112 AQ115">
    <cfRule type="expression" dxfId="211" priority="228">
      <formula>ISBLANK(AQ92)</formula>
    </cfRule>
  </conditionalFormatting>
  <conditionalFormatting sqref="AQ219 AQ216 AQ197 AQ193 AQ189 AQ175 AQ165 AQ212:AQ213 AQ160:AQ162">
    <cfRule type="expression" dxfId="210" priority="227">
      <formula>ISBLANK(AQ160)</formula>
    </cfRule>
  </conditionalFormatting>
  <conditionalFormatting sqref="AQ222">
    <cfRule type="expression" dxfId="209" priority="226">
      <formula>ISBLANK(AQ222)</formula>
    </cfRule>
  </conditionalFormatting>
  <conditionalFormatting sqref="AQ164 AQ223 AQ214:AQ215 AQ217 AQ198:AQ203 AQ194:AQ196 AQ190:AQ192 AQ176:AQ182 AQ166:AQ174 AQ210:AQ211 AQ206:AQ208 AQ184:AQ188">
    <cfRule type="expression" dxfId="208" priority="225">
      <formula>ISBLANK(AQ164)</formula>
    </cfRule>
  </conditionalFormatting>
  <conditionalFormatting sqref="AQ158">
    <cfRule type="expression" dxfId="207" priority="224">
      <formula>ISBLANK(AQ158)</formula>
    </cfRule>
  </conditionalFormatting>
  <conditionalFormatting sqref="AR116">
    <cfRule type="expression" dxfId="206" priority="210">
      <formula>ISBLANK(AR116)</formula>
    </cfRule>
  </conditionalFormatting>
  <conditionalFormatting sqref="AR97 AR113">
    <cfRule type="expression" dxfId="205" priority="209">
      <formula>ISBLANK(AR97)</formula>
    </cfRule>
  </conditionalFormatting>
  <conditionalFormatting sqref="AR121">
    <cfRule type="expression" dxfId="204" priority="208">
      <formula>ISBLANK(AR121)</formula>
    </cfRule>
  </conditionalFormatting>
  <conditionalFormatting sqref="AR86">
    <cfRule type="expression" dxfId="203" priority="207">
      <formula>ISBLANK(AR86)</formula>
    </cfRule>
  </conditionalFormatting>
  <conditionalFormatting sqref="AR105">
    <cfRule type="expression" dxfId="202" priority="206">
      <formula>ISBLANK(AR105)</formula>
    </cfRule>
  </conditionalFormatting>
  <conditionalFormatting sqref="AR224">
    <cfRule type="expression" dxfId="201" priority="205">
      <formula>ISBLANK(AR224)</formula>
    </cfRule>
  </conditionalFormatting>
  <conditionalFormatting sqref="AR98 AR221 AR73">
    <cfRule type="expression" dxfId="200" priority="204">
      <formula>ISBLANK(AR73)</formula>
    </cfRule>
  </conditionalFormatting>
  <conditionalFormatting sqref="AR91">
    <cfRule type="expression" dxfId="199" priority="203">
      <formula>ISBLANK(AR91)</formula>
    </cfRule>
  </conditionalFormatting>
  <conditionalFormatting sqref="AR92:AR96 AR99:AR104 AR106:AR112 AR115">
    <cfRule type="expression" dxfId="198" priority="202">
      <formula>ISBLANK(AR92)</formula>
    </cfRule>
  </conditionalFormatting>
  <conditionalFormatting sqref="AR219 AR216 AR197 AR193 AR189 AR175 AR165 AR212:AR213 AR160:AR162">
    <cfRule type="expression" dxfId="197" priority="201">
      <formula>ISBLANK(AR160)</formula>
    </cfRule>
  </conditionalFormatting>
  <conditionalFormatting sqref="AR222">
    <cfRule type="expression" dxfId="196" priority="200">
      <formula>ISBLANK(AR222)</formula>
    </cfRule>
  </conditionalFormatting>
  <conditionalFormatting sqref="AR164 AR223 AR214:AR215 AR217 AR198:AR203 AR194:AR196 AR190:AR192 AR176:AR182 AR166:AR174 AR210:AR211 AR206:AR208 AR184:AR188">
    <cfRule type="expression" dxfId="195" priority="199">
      <formula>ISBLANK(AR164)</formula>
    </cfRule>
  </conditionalFormatting>
  <conditionalFormatting sqref="AR158">
    <cfRule type="expression" dxfId="194" priority="198">
      <formula>ISBLANK(AR158)</formula>
    </cfRule>
  </conditionalFormatting>
  <conditionalFormatting sqref="AS116">
    <cfRule type="expression" dxfId="193" priority="197">
      <formula>ISBLANK(AS116)</formula>
    </cfRule>
  </conditionalFormatting>
  <conditionalFormatting sqref="AS97 AS113">
    <cfRule type="expression" dxfId="192" priority="196">
      <formula>ISBLANK(AS97)</formula>
    </cfRule>
  </conditionalFormatting>
  <conditionalFormatting sqref="AS121">
    <cfRule type="expression" dxfId="191" priority="195">
      <formula>ISBLANK(AS121)</formula>
    </cfRule>
  </conditionalFormatting>
  <conditionalFormatting sqref="AS86">
    <cfRule type="expression" dxfId="190" priority="194">
      <formula>ISBLANK(AS86)</formula>
    </cfRule>
  </conditionalFormatting>
  <conditionalFormatting sqref="AS105">
    <cfRule type="expression" dxfId="189" priority="193">
      <formula>ISBLANK(AS105)</formula>
    </cfRule>
  </conditionalFormatting>
  <conditionalFormatting sqref="AS224">
    <cfRule type="expression" dxfId="188" priority="192">
      <formula>ISBLANK(AS224)</formula>
    </cfRule>
  </conditionalFormatting>
  <conditionalFormatting sqref="AS98 AS221 AS73">
    <cfRule type="expression" dxfId="187" priority="191">
      <formula>ISBLANK(AS73)</formula>
    </cfRule>
  </conditionalFormatting>
  <conditionalFormatting sqref="AS91">
    <cfRule type="expression" dxfId="186" priority="190">
      <formula>ISBLANK(AS91)</formula>
    </cfRule>
  </conditionalFormatting>
  <conditionalFormatting sqref="AS92:AS96 AS99:AS104 AS106:AS112 AS115">
    <cfRule type="expression" dxfId="185" priority="189">
      <formula>ISBLANK(AS92)</formula>
    </cfRule>
  </conditionalFormatting>
  <conditionalFormatting sqref="AS219 AS216 AS197 AS193 AS189 AS175 AS165 AS212:AS213 AS160:AS162">
    <cfRule type="expression" dxfId="184" priority="188">
      <formula>ISBLANK(AS160)</formula>
    </cfRule>
  </conditionalFormatting>
  <conditionalFormatting sqref="AS222">
    <cfRule type="expression" dxfId="183" priority="187">
      <formula>ISBLANK(AS222)</formula>
    </cfRule>
  </conditionalFormatting>
  <conditionalFormatting sqref="AS164 AS223 AS214:AS215 AS217 AS198:AS203 AS194:AS196 AS190:AS192 AS176:AS182 AS166:AS174 AS210:AS211 AS206:AS208 AS184:AS188">
    <cfRule type="expression" dxfId="182" priority="186">
      <formula>ISBLANK(AS164)</formula>
    </cfRule>
  </conditionalFormatting>
  <conditionalFormatting sqref="AS158">
    <cfRule type="expression" dxfId="181" priority="185">
      <formula>ISBLANK(AS158)</formula>
    </cfRule>
  </conditionalFormatting>
  <conditionalFormatting sqref="AR114:AS114">
    <cfRule type="expression" dxfId="180" priority="184">
      <formula>ISBLANK(AR114)</formula>
    </cfRule>
  </conditionalFormatting>
  <conditionalFormatting sqref="AU116 AU72">
    <cfRule type="expression" dxfId="179" priority="183">
      <formula>ISBLANK(AU72)</formula>
    </cfRule>
  </conditionalFormatting>
  <conditionalFormatting sqref="AU97 AU113">
    <cfRule type="expression" dxfId="178" priority="182">
      <formula>ISBLANK(AU97)</formula>
    </cfRule>
  </conditionalFormatting>
  <conditionalFormatting sqref="AU121">
    <cfRule type="expression" dxfId="177" priority="181">
      <formula>ISBLANK(AU121)</formula>
    </cfRule>
  </conditionalFormatting>
  <conditionalFormatting sqref="AU86">
    <cfRule type="expression" dxfId="176" priority="180">
      <formula>ISBLANK(AU86)</formula>
    </cfRule>
  </conditionalFormatting>
  <conditionalFormatting sqref="AU105">
    <cfRule type="expression" dxfId="175" priority="179">
      <formula>ISBLANK(AU105)</formula>
    </cfRule>
  </conditionalFormatting>
  <conditionalFormatting sqref="AU224">
    <cfRule type="expression" dxfId="174" priority="178">
      <formula>ISBLANK(AU224)</formula>
    </cfRule>
  </conditionalFormatting>
  <conditionalFormatting sqref="AU98 AU221 AU73">
    <cfRule type="expression" dxfId="173" priority="177">
      <formula>ISBLANK(AU73)</formula>
    </cfRule>
  </conditionalFormatting>
  <conditionalFormatting sqref="AU91">
    <cfRule type="expression" dxfId="172" priority="176">
      <formula>ISBLANK(AU91)</formula>
    </cfRule>
  </conditionalFormatting>
  <conditionalFormatting sqref="AU92:AU96 AU99:AU104 AU106:AU112 AU115">
    <cfRule type="expression" dxfId="171" priority="175">
      <formula>ISBLANK(AU92)</formula>
    </cfRule>
  </conditionalFormatting>
  <conditionalFormatting sqref="AU219 AU216 AU197 AU193 AU189 AU175 AU165 AU212:AU213 AU160:AU162">
    <cfRule type="expression" dxfId="170" priority="174">
      <formula>ISBLANK(AU160)</formula>
    </cfRule>
  </conditionalFormatting>
  <conditionalFormatting sqref="AU222">
    <cfRule type="expression" dxfId="169" priority="173">
      <formula>ISBLANK(AU222)</formula>
    </cfRule>
  </conditionalFormatting>
  <conditionalFormatting sqref="AU164 AU223 AU214:AU215 AU217 AU198:AU203 AU194:AU196 AU190:AU192 AU176:AU182 AU166:AU174 AU210:AU211 AU206:AU208 AU184:AU188">
    <cfRule type="expression" dxfId="168" priority="172">
      <formula>ISBLANK(AU164)</formula>
    </cfRule>
  </conditionalFormatting>
  <conditionalFormatting sqref="AU158">
    <cfRule type="expression" dxfId="167" priority="171">
      <formula>ISBLANK(AU158)</formula>
    </cfRule>
  </conditionalFormatting>
  <conditionalFormatting sqref="AU114">
    <cfRule type="expression" dxfId="166" priority="170">
      <formula>ISBLANK(AU114)</formula>
    </cfRule>
  </conditionalFormatting>
  <conditionalFormatting sqref="AT116 AT72">
    <cfRule type="expression" dxfId="165" priority="168">
      <formula>ISBLANK(AT72)</formula>
    </cfRule>
  </conditionalFormatting>
  <conditionalFormatting sqref="AT97 AT113">
    <cfRule type="expression" dxfId="164" priority="167">
      <formula>ISBLANK(AT97)</formula>
    </cfRule>
  </conditionalFormatting>
  <conditionalFormatting sqref="AT121">
    <cfRule type="expression" dxfId="163" priority="166">
      <formula>ISBLANK(AT121)</formula>
    </cfRule>
  </conditionalFormatting>
  <conditionalFormatting sqref="AT86">
    <cfRule type="expression" dxfId="162" priority="165">
      <formula>ISBLANK(AT86)</formula>
    </cfRule>
  </conditionalFormatting>
  <conditionalFormatting sqref="AT105">
    <cfRule type="expression" dxfId="161" priority="164">
      <formula>ISBLANK(AT105)</formula>
    </cfRule>
  </conditionalFormatting>
  <conditionalFormatting sqref="AT224">
    <cfRule type="expression" dxfId="160" priority="163">
      <formula>ISBLANK(AT224)</formula>
    </cfRule>
  </conditionalFormatting>
  <conditionalFormatting sqref="AT98 AT221 AT73">
    <cfRule type="expression" dxfId="159" priority="162">
      <formula>ISBLANK(AT73)</formula>
    </cfRule>
  </conditionalFormatting>
  <conditionalFormatting sqref="AT91">
    <cfRule type="expression" dxfId="158" priority="161">
      <formula>ISBLANK(AT91)</formula>
    </cfRule>
  </conditionalFormatting>
  <conditionalFormatting sqref="AT92:AT96 AT99:AT104 AT106:AT112 AT115">
    <cfRule type="expression" dxfId="157" priority="160">
      <formula>ISBLANK(AT92)</formula>
    </cfRule>
  </conditionalFormatting>
  <conditionalFormatting sqref="AT219 AT216 AT197 AT193 AT189 AT175 AT165 AT212:AT213 AT160:AT162">
    <cfRule type="expression" dxfId="156" priority="159">
      <formula>ISBLANK(AT160)</formula>
    </cfRule>
  </conditionalFormatting>
  <conditionalFormatting sqref="AT222">
    <cfRule type="expression" dxfId="155" priority="158">
      <formula>ISBLANK(AT222)</formula>
    </cfRule>
  </conditionalFormatting>
  <conditionalFormatting sqref="AT164 AT223 AT214:AT215 AT217 AT198:AT203 AT194:AT196 AT190:AT192 AT176:AT182 AT166:AT174 AT210:AT211 AT206:AT208 AT184:AT188">
    <cfRule type="expression" dxfId="154" priority="157">
      <formula>ISBLANK(AT164)</formula>
    </cfRule>
  </conditionalFormatting>
  <conditionalFormatting sqref="AT158">
    <cfRule type="expression" dxfId="153" priority="156">
      <formula>ISBLANK(AT158)</formula>
    </cfRule>
  </conditionalFormatting>
  <conditionalFormatting sqref="AT114">
    <cfRule type="expression" dxfId="152" priority="155">
      <formula>ISBLANK(AT114)</formula>
    </cfRule>
  </conditionalFormatting>
  <conditionalFormatting sqref="AT220">
    <cfRule type="expression" dxfId="151" priority="134">
      <formula>ISBLANK(AT220)</formula>
    </cfRule>
  </conditionalFormatting>
  <conditionalFormatting sqref="E220:AB220">
    <cfRule type="expression" dxfId="150" priority="153">
      <formula>ISBLANK(E220)</formula>
    </cfRule>
  </conditionalFormatting>
  <conditionalFormatting sqref="AC220">
    <cfRule type="expression" dxfId="149" priority="152">
      <formula>ISBLANK(AC220)</formula>
    </cfRule>
  </conditionalFormatting>
  <conditionalFormatting sqref="AD220">
    <cfRule type="expression" dxfId="148" priority="151">
      <formula>ISBLANK(AD220)</formula>
    </cfRule>
  </conditionalFormatting>
  <conditionalFormatting sqref="AE220">
    <cfRule type="expression" dxfId="147" priority="150">
      <formula>ISBLANK(AE220)</formula>
    </cfRule>
  </conditionalFormatting>
  <conditionalFormatting sqref="AF220">
    <cfRule type="expression" dxfId="146" priority="149">
      <formula>ISBLANK(AF220)</formula>
    </cfRule>
  </conditionalFormatting>
  <conditionalFormatting sqref="AG220">
    <cfRule type="expression" dxfId="145" priority="148">
      <formula>ISBLANK(AG220)</formula>
    </cfRule>
  </conditionalFormatting>
  <conditionalFormatting sqref="AH220">
    <cfRule type="expression" dxfId="144" priority="147">
      <formula>ISBLANK(AH220)</formula>
    </cfRule>
  </conditionalFormatting>
  <conditionalFormatting sqref="AI220">
    <cfRule type="expression" dxfId="143" priority="146">
      <formula>ISBLANK(AI220)</formula>
    </cfRule>
  </conditionalFormatting>
  <conditionalFormatting sqref="AJ220">
    <cfRule type="expression" dxfId="142" priority="145">
      <formula>ISBLANK(AJ220)</formula>
    </cfRule>
  </conditionalFormatting>
  <conditionalFormatting sqref="AK220">
    <cfRule type="expression" dxfId="141" priority="144">
      <formula>ISBLANK(AK220)</formula>
    </cfRule>
  </conditionalFormatting>
  <conditionalFormatting sqref="AL220">
    <cfRule type="expression" dxfId="140" priority="143">
      <formula>ISBLANK(AL220)</formula>
    </cfRule>
  </conditionalFormatting>
  <conditionalFormatting sqref="AM220">
    <cfRule type="expression" dxfId="139" priority="142">
      <formula>ISBLANK(AM220)</formula>
    </cfRule>
  </conditionalFormatting>
  <conditionalFormatting sqref="AO220">
    <cfRule type="expression" dxfId="138" priority="141">
      <formula>ISBLANK(AO220)</formula>
    </cfRule>
  </conditionalFormatting>
  <conditionalFormatting sqref="AN220">
    <cfRule type="expression" dxfId="137" priority="140">
      <formula>ISBLANK(AN220)</formula>
    </cfRule>
  </conditionalFormatting>
  <conditionalFormatting sqref="AP220">
    <cfRule type="expression" dxfId="136" priority="139">
      <formula>ISBLANK(AP220)</formula>
    </cfRule>
  </conditionalFormatting>
  <conditionalFormatting sqref="AQ220">
    <cfRule type="expression" dxfId="135" priority="138">
      <formula>ISBLANK(AQ220)</formula>
    </cfRule>
  </conditionalFormatting>
  <conditionalFormatting sqref="AR220">
    <cfRule type="expression" dxfId="134" priority="137">
      <formula>ISBLANK(AR220)</formula>
    </cfRule>
  </conditionalFormatting>
  <conditionalFormatting sqref="AS220">
    <cfRule type="expression" dxfId="133" priority="136">
      <formula>ISBLANK(AS220)</formula>
    </cfRule>
  </conditionalFormatting>
  <conditionalFormatting sqref="AU220">
    <cfRule type="expression" dxfId="132" priority="135">
      <formula>ISBLANK(AU220)</formula>
    </cfRule>
  </conditionalFormatting>
  <conditionalFormatting sqref="E209:AB209">
    <cfRule type="expression" dxfId="131" priority="133">
      <formula>ISBLANK(E209)</formula>
    </cfRule>
  </conditionalFormatting>
  <conditionalFormatting sqref="AC209">
    <cfRule type="expression" dxfId="130" priority="132">
      <formula>ISBLANK(AC209)</formula>
    </cfRule>
  </conditionalFormatting>
  <conditionalFormatting sqref="AD209">
    <cfRule type="expression" dxfId="129" priority="131">
      <formula>ISBLANK(AD209)</formula>
    </cfRule>
  </conditionalFormatting>
  <conditionalFormatting sqref="AE209">
    <cfRule type="expression" dxfId="128" priority="130">
      <formula>ISBLANK(AE209)</formula>
    </cfRule>
  </conditionalFormatting>
  <conditionalFormatting sqref="AF209">
    <cfRule type="expression" dxfId="127" priority="129">
      <formula>ISBLANK(AF209)</formula>
    </cfRule>
  </conditionalFormatting>
  <conditionalFormatting sqref="AG209">
    <cfRule type="expression" dxfId="126" priority="128">
      <formula>ISBLANK(AG209)</formula>
    </cfRule>
  </conditionalFormatting>
  <conditionalFormatting sqref="AH209">
    <cfRule type="expression" dxfId="125" priority="127">
      <formula>ISBLANK(AH209)</formula>
    </cfRule>
  </conditionalFormatting>
  <conditionalFormatting sqref="AI209">
    <cfRule type="expression" dxfId="124" priority="126">
      <formula>ISBLANK(AI209)</formula>
    </cfRule>
  </conditionalFormatting>
  <conditionalFormatting sqref="AJ209">
    <cfRule type="expression" dxfId="123" priority="125">
      <formula>ISBLANK(AJ209)</formula>
    </cfRule>
  </conditionalFormatting>
  <conditionalFormatting sqref="AK209">
    <cfRule type="expression" dxfId="122" priority="124">
      <formula>ISBLANK(AK209)</formula>
    </cfRule>
  </conditionalFormatting>
  <conditionalFormatting sqref="AL209">
    <cfRule type="expression" dxfId="121" priority="123">
      <formula>ISBLANK(AL209)</formula>
    </cfRule>
  </conditionalFormatting>
  <conditionalFormatting sqref="AM209">
    <cfRule type="expression" dxfId="120" priority="122">
      <formula>ISBLANK(AM209)</formula>
    </cfRule>
  </conditionalFormatting>
  <conditionalFormatting sqref="AO209">
    <cfRule type="expression" dxfId="119" priority="121">
      <formula>ISBLANK(AO209)</formula>
    </cfRule>
  </conditionalFormatting>
  <conditionalFormatting sqref="AN209">
    <cfRule type="expression" dxfId="118" priority="120">
      <formula>ISBLANK(AN209)</formula>
    </cfRule>
  </conditionalFormatting>
  <conditionalFormatting sqref="AP209">
    <cfRule type="expression" dxfId="117" priority="119">
      <formula>ISBLANK(AP209)</formula>
    </cfRule>
  </conditionalFormatting>
  <conditionalFormatting sqref="AQ209">
    <cfRule type="expression" dxfId="116" priority="118">
      <formula>ISBLANK(AQ209)</formula>
    </cfRule>
  </conditionalFormatting>
  <conditionalFormatting sqref="AR209">
    <cfRule type="expression" dxfId="115" priority="117">
      <formula>ISBLANK(AR209)</formula>
    </cfRule>
  </conditionalFormatting>
  <conditionalFormatting sqref="AS209">
    <cfRule type="expression" dxfId="114" priority="116">
      <formula>ISBLANK(AS209)</formula>
    </cfRule>
  </conditionalFormatting>
  <conditionalFormatting sqref="AU209">
    <cfRule type="expression" dxfId="113" priority="115">
      <formula>ISBLANK(AU209)</formula>
    </cfRule>
  </conditionalFormatting>
  <conditionalFormatting sqref="AT209">
    <cfRule type="expression" dxfId="112" priority="114">
      <formula>ISBLANK(AT209)</formula>
    </cfRule>
  </conditionalFormatting>
  <conditionalFormatting sqref="E205:AU205">
    <cfRule type="expression" dxfId="111" priority="113">
      <formula>ISBLANK(E205)</formula>
    </cfRule>
  </conditionalFormatting>
  <conditionalFormatting sqref="E204:AU204">
    <cfRule type="expression" dxfId="110" priority="112">
      <formula>ISBLANK(E204)</formula>
    </cfRule>
  </conditionalFormatting>
  <conditionalFormatting sqref="E183:AB183">
    <cfRule type="expression" dxfId="109" priority="111">
      <formula>ISBLANK(E183)</formula>
    </cfRule>
  </conditionalFormatting>
  <conditionalFormatting sqref="AC183">
    <cfRule type="expression" dxfId="108" priority="110">
      <formula>ISBLANK(AC183)</formula>
    </cfRule>
  </conditionalFormatting>
  <conditionalFormatting sqref="AD183">
    <cfRule type="expression" dxfId="107" priority="109">
      <formula>ISBLANK(AD183)</formula>
    </cfRule>
  </conditionalFormatting>
  <conditionalFormatting sqref="AE183">
    <cfRule type="expression" dxfId="106" priority="108">
      <formula>ISBLANK(AE183)</formula>
    </cfRule>
  </conditionalFormatting>
  <conditionalFormatting sqref="AF183">
    <cfRule type="expression" dxfId="105" priority="107">
      <formula>ISBLANK(AF183)</formula>
    </cfRule>
  </conditionalFormatting>
  <conditionalFormatting sqref="AG183">
    <cfRule type="expression" dxfId="104" priority="106">
      <formula>ISBLANK(AG183)</formula>
    </cfRule>
  </conditionalFormatting>
  <conditionalFormatting sqref="AH183">
    <cfRule type="expression" dxfId="103" priority="105">
      <formula>ISBLANK(AH183)</formula>
    </cfRule>
  </conditionalFormatting>
  <conditionalFormatting sqref="AI183">
    <cfRule type="expression" dxfId="102" priority="104">
      <formula>ISBLANK(AI183)</formula>
    </cfRule>
  </conditionalFormatting>
  <conditionalFormatting sqref="AJ183">
    <cfRule type="expression" dxfId="101" priority="103">
      <formula>ISBLANK(AJ183)</formula>
    </cfRule>
  </conditionalFormatting>
  <conditionalFormatting sqref="AK183">
    <cfRule type="expression" dxfId="100" priority="102">
      <formula>ISBLANK(AK183)</formula>
    </cfRule>
  </conditionalFormatting>
  <conditionalFormatting sqref="AL183">
    <cfRule type="expression" dxfId="99" priority="101">
      <formula>ISBLANK(AL183)</formula>
    </cfRule>
  </conditionalFormatting>
  <conditionalFormatting sqref="AM183">
    <cfRule type="expression" dxfId="98" priority="100">
      <formula>ISBLANK(AM183)</formula>
    </cfRule>
  </conditionalFormatting>
  <conditionalFormatting sqref="AO183">
    <cfRule type="expression" dxfId="97" priority="99">
      <formula>ISBLANK(AO183)</formula>
    </cfRule>
  </conditionalFormatting>
  <conditionalFormatting sqref="AN183">
    <cfRule type="expression" dxfId="96" priority="98">
      <formula>ISBLANK(AN183)</formula>
    </cfRule>
  </conditionalFormatting>
  <conditionalFormatting sqref="AP183">
    <cfRule type="expression" dxfId="95" priority="97">
      <formula>ISBLANK(AP183)</formula>
    </cfRule>
  </conditionalFormatting>
  <conditionalFormatting sqref="AQ183">
    <cfRule type="expression" dxfId="94" priority="96">
      <formula>ISBLANK(AQ183)</formula>
    </cfRule>
  </conditionalFormatting>
  <conditionalFormatting sqref="AR183">
    <cfRule type="expression" dxfId="93" priority="95">
      <formula>ISBLANK(AR183)</formula>
    </cfRule>
  </conditionalFormatting>
  <conditionalFormatting sqref="AS183">
    <cfRule type="expression" dxfId="92" priority="94">
      <formula>ISBLANK(AS183)</formula>
    </cfRule>
  </conditionalFormatting>
  <conditionalFormatting sqref="AU183">
    <cfRule type="expression" dxfId="91" priority="93">
      <formula>ISBLANK(AU183)</formula>
    </cfRule>
  </conditionalFormatting>
  <conditionalFormatting sqref="AT183">
    <cfRule type="expression" dxfId="90" priority="92">
      <formula>ISBLANK(AT183)</formula>
    </cfRule>
  </conditionalFormatting>
  <conditionalFormatting sqref="E163:AB163">
    <cfRule type="expression" dxfId="89" priority="91">
      <formula>ISBLANK(E163)</formula>
    </cfRule>
  </conditionalFormatting>
  <conditionalFormatting sqref="AC163">
    <cfRule type="expression" dxfId="88" priority="90">
      <formula>ISBLANK(AC163)</formula>
    </cfRule>
  </conditionalFormatting>
  <conditionalFormatting sqref="AD163">
    <cfRule type="expression" dxfId="87" priority="89">
      <formula>ISBLANK(AD163)</formula>
    </cfRule>
  </conditionalFormatting>
  <conditionalFormatting sqref="AE163">
    <cfRule type="expression" dxfId="86" priority="88">
      <formula>ISBLANK(AE163)</formula>
    </cfRule>
  </conditionalFormatting>
  <conditionalFormatting sqref="AF163">
    <cfRule type="expression" dxfId="85" priority="87">
      <formula>ISBLANK(AF163)</formula>
    </cfRule>
  </conditionalFormatting>
  <conditionalFormatting sqref="AG163">
    <cfRule type="expression" dxfId="84" priority="86">
      <formula>ISBLANK(AG163)</formula>
    </cfRule>
  </conditionalFormatting>
  <conditionalFormatting sqref="AH163">
    <cfRule type="expression" dxfId="83" priority="85">
      <formula>ISBLANK(AH163)</formula>
    </cfRule>
  </conditionalFormatting>
  <conditionalFormatting sqref="AI163">
    <cfRule type="expression" dxfId="82" priority="84">
      <formula>ISBLANK(AI163)</formula>
    </cfRule>
  </conditionalFormatting>
  <conditionalFormatting sqref="AJ163">
    <cfRule type="expression" dxfId="81" priority="83">
      <formula>ISBLANK(AJ163)</formula>
    </cfRule>
  </conditionalFormatting>
  <conditionalFormatting sqref="AK163">
    <cfRule type="expression" dxfId="80" priority="82">
      <formula>ISBLANK(AK163)</formula>
    </cfRule>
  </conditionalFormatting>
  <conditionalFormatting sqref="AL163">
    <cfRule type="expression" dxfId="79" priority="81">
      <formula>ISBLANK(AL163)</formula>
    </cfRule>
  </conditionalFormatting>
  <conditionalFormatting sqref="AM163">
    <cfRule type="expression" dxfId="78" priority="80">
      <formula>ISBLANK(AM163)</formula>
    </cfRule>
  </conditionalFormatting>
  <conditionalFormatting sqref="AO163">
    <cfRule type="expression" dxfId="77" priority="79">
      <formula>ISBLANK(AO163)</formula>
    </cfRule>
  </conditionalFormatting>
  <conditionalFormatting sqref="AN163">
    <cfRule type="expression" dxfId="76" priority="78">
      <formula>ISBLANK(AN163)</formula>
    </cfRule>
  </conditionalFormatting>
  <conditionalFormatting sqref="AP163">
    <cfRule type="expression" dxfId="75" priority="77">
      <formula>ISBLANK(AP163)</formula>
    </cfRule>
  </conditionalFormatting>
  <conditionalFormatting sqref="AQ163">
    <cfRule type="expression" dxfId="74" priority="76">
      <formula>ISBLANK(AQ163)</formula>
    </cfRule>
  </conditionalFormatting>
  <conditionalFormatting sqref="AR163">
    <cfRule type="expression" dxfId="73" priority="75">
      <formula>ISBLANK(AR163)</formula>
    </cfRule>
  </conditionalFormatting>
  <conditionalFormatting sqref="AS163">
    <cfRule type="expression" dxfId="72" priority="74">
      <formula>ISBLANK(AS163)</formula>
    </cfRule>
  </conditionalFormatting>
  <conditionalFormatting sqref="AU163">
    <cfRule type="expression" dxfId="71" priority="73">
      <formula>ISBLANK(AU163)</formula>
    </cfRule>
  </conditionalFormatting>
  <conditionalFormatting sqref="AT163">
    <cfRule type="expression" dxfId="70" priority="72">
      <formula>ISBLANK(AT163)</formula>
    </cfRule>
  </conditionalFormatting>
  <conditionalFormatting sqref="E159:AB159">
    <cfRule type="expression" dxfId="69" priority="71">
      <formula>ISBLANK(E159)</formula>
    </cfRule>
  </conditionalFormatting>
  <conditionalFormatting sqref="AC159">
    <cfRule type="expression" dxfId="68" priority="70">
      <formula>ISBLANK(AC159)</formula>
    </cfRule>
  </conditionalFormatting>
  <conditionalFormatting sqref="AD159">
    <cfRule type="expression" dxfId="67" priority="69">
      <formula>ISBLANK(AD159)</formula>
    </cfRule>
  </conditionalFormatting>
  <conditionalFormatting sqref="AE159">
    <cfRule type="expression" dxfId="66" priority="68">
      <formula>ISBLANK(AE159)</formula>
    </cfRule>
  </conditionalFormatting>
  <conditionalFormatting sqref="AF159">
    <cfRule type="expression" dxfId="65" priority="67">
      <formula>ISBLANK(AF159)</formula>
    </cfRule>
  </conditionalFormatting>
  <conditionalFormatting sqref="AG159">
    <cfRule type="expression" dxfId="64" priority="66">
      <formula>ISBLANK(AG159)</formula>
    </cfRule>
  </conditionalFormatting>
  <conditionalFormatting sqref="AH159">
    <cfRule type="expression" dxfId="63" priority="65">
      <formula>ISBLANK(AH159)</formula>
    </cfRule>
  </conditionalFormatting>
  <conditionalFormatting sqref="AI159">
    <cfRule type="expression" dxfId="62" priority="64">
      <formula>ISBLANK(AI159)</formula>
    </cfRule>
  </conditionalFormatting>
  <conditionalFormatting sqref="AJ159">
    <cfRule type="expression" dxfId="61" priority="63">
      <formula>ISBLANK(AJ159)</formula>
    </cfRule>
  </conditionalFormatting>
  <conditionalFormatting sqref="AK159">
    <cfRule type="expression" dxfId="60" priority="62">
      <formula>ISBLANK(AK159)</formula>
    </cfRule>
  </conditionalFormatting>
  <conditionalFormatting sqref="AL159">
    <cfRule type="expression" dxfId="59" priority="61">
      <formula>ISBLANK(AL159)</formula>
    </cfRule>
  </conditionalFormatting>
  <conditionalFormatting sqref="AM159">
    <cfRule type="expression" dxfId="58" priority="60">
      <formula>ISBLANK(AM159)</formula>
    </cfRule>
  </conditionalFormatting>
  <conditionalFormatting sqref="AO159">
    <cfRule type="expression" dxfId="57" priority="59">
      <formula>ISBLANK(AO159)</formula>
    </cfRule>
  </conditionalFormatting>
  <conditionalFormatting sqref="AN159">
    <cfRule type="expression" dxfId="56" priority="58">
      <formula>ISBLANK(AN159)</formula>
    </cfRule>
  </conditionalFormatting>
  <conditionalFormatting sqref="AP159">
    <cfRule type="expression" dxfId="55" priority="57">
      <formula>ISBLANK(AP159)</formula>
    </cfRule>
  </conditionalFormatting>
  <conditionalFormatting sqref="AQ159">
    <cfRule type="expression" dxfId="54" priority="56">
      <formula>ISBLANK(AQ159)</formula>
    </cfRule>
  </conditionalFormatting>
  <conditionalFormatting sqref="AR159">
    <cfRule type="expression" dxfId="53" priority="55">
      <formula>ISBLANK(AR159)</formula>
    </cfRule>
  </conditionalFormatting>
  <conditionalFormatting sqref="AS159">
    <cfRule type="expression" dxfId="52" priority="54">
      <formula>ISBLANK(AS159)</formula>
    </cfRule>
  </conditionalFormatting>
  <conditionalFormatting sqref="AU159">
    <cfRule type="expression" dxfId="51" priority="53">
      <formula>ISBLANK(AU159)</formula>
    </cfRule>
  </conditionalFormatting>
  <conditionalFormatting sqref="AT159">
    <cfRule type="expression" dxfId="50" priority="52">
      <formula>ISBLANK(AT159)</formula>
    </cfRule>
  </conditionalFormatting>
  <conditionalFormatting sqref="E132:AB132">
    <cfRule type="expression" dxfId="49" priority="51">
      <formula>ISBLANK(E132)</formula>
    </cfRule>
  </conditionalFormatting>
  <conditionalFormatting sqref="AC132">
    <cfRule type="expression" dxfId="48" priority="50">
      <formula>ISBLANK(AC132)</formula>
    </cfRule>
  </conditionalFormatting>
  <conditionalFormatting sqref="AD132">
    <cfRule type="expression" dxfId="47" priority="49">
      <formula>ISBLANK(AD132)</formula>
    </cfRule>
  </conditionalFormatting>
  <conditionalFormatting sqref="AE132">
    <cfRule type="expression" dxfId="46" priority="48">
      <formula>ISBLANK(AE132)</formula>
    </cfRule>
  </conditionalFormatting>
  <conditionalFormatting sqref="AF132">
    <cfRule type="expression" dxfId="45" priority="47">
      <formula>ISBLANK(AF132)</formula>
    </cfRule>
  </conditionalFormatting>
  <conditionalFormatting sqref="AG132">
    <cfRule type="expression" dxfId="44" priority="46">
      <formula>ISBLANK(AG132)</formula>
    </cfRule>
  </conditionalFormatting>
  <conditionalFormatting sqref="AH132">
    <cfRule type="expression" dxfId="43" priority="45">
      <formula>ISBLANK(AH132)</formula>
    </cfRule>
  </conditionalFormatting>
  <conditionalFormatting sqref="AI132">
    <cfRule type="expression" dxfId="42" priority="44">
      <formula>ISBLANK(AI132)</formula>
    </cfRule>
  </conditionalFormatting>
  <conditionalFormatting sqref="AJ132">
    <cfRule type="expression" dxfId="41" priority="43">
      <formula>ISBLANK(AJ132)</formula>
    </cfRule>
  </conditionalFormatting>
  <conditionalFormatting sqref="AK132">
    <cfRule type="expression" dxfId="40" priority="42">
      <formula>ISBLANK(AK132)</formula>
    </cfRule>
  </conditionalFormatting>
  <conditionalFormatting sqref="AL132">
    <cfRule type="expression" dxfId="39" priority="41">
      <formula>ISBLANK(AL132)</formula>
    </cfRule>
  </conditionalFormatting>
  <conditionalFormatting sqref="AM132">
    <cfRule type="expression" dxfId="38" priority="40">
      <formula>ISBLANK(AM132)</formula>
    </cfRule>
  </conditionalFormatting>
  <conditionalFormatting sqref="AO132">
    <cfRule type="expression" dxfId="37" priority="39">
      <formula>ISBLANK(AO132)</formula>
    </cfRule>
  </conditionalFormatting>
  <conditionalFormatting sqref="AN132">
    <cfRule type="expression" dxfId="36" priority="38">
      <formula>ISBLANK(AN132)</formula>
    </cfRule>
  </conditionalFormatting>
  <conditionalFormatting sqref="AP132">
    <cfRule type="expression" dxfId="35" priority="37">
      <formula>ISBLANK(AP132)</formula>
    </cfRule>
  </conditionalFormatting>
  <conditionalFormatting sqref="AQ132">
    <cfRule type="expression" dxfId="34" priority="36">
      <formula>ISBLANK(AQ132)</formula>
    </cfRule>
  </conditionalFormatting>
  <conditionalFormatting sqref="AR132">
    <cfRule type="expression" dxfId="33" priority="35">
      <formula>ISBLANK(AR132)</formula>
    </cfRule>
  </conditionalFormatting>
  <conditionalFormatting sqref="AS132">
    <cfRule type="expression" dxfId="32" priority="34">
      <formula>ISBLANK(AS132)</formula>
    </cfRule>
  </conditionalFormatting>
  <conditionalFormatting sqref="AU132">
    <cfRule type="expression" dxfId="31" priority="33">
      <formula>ISBLANK(AU132)</formula>
    </cfRule>
  </conditionalFormatting>
  <conditionalFormatting sqref="AT132">
    <cfRule type="expression" dxfId="30" priority="32">
      <formula>ISBLANK(AT132)</formula>
    </cfRule>
  </conditionalFormatting>
  <conditionalFormatting sqref="E218:AQ218">
    <cfRule type="expression" dxfId="29" priority="31">
      <formula>ISBLANK(E218)</formula>
    </cfRule>
  </conditionalFormatting>
  <conditionalFormatting sqref="AR218">
    <cfRule type="expression" dxfId="28" priority="30">
      <formula>ISBLANK(AR218)</formula>
    </cfRule>
  </conditionalFormatting>
  <conditionalFormatting sqref="AS218">
    <cfRule type="expression" dxfId="27" priority="29">
      <formula>ISBLANK(AS218)</formula>
    </cfRule>
  </conditionalFormatting>
  <conditionalFormatting sqref="AT218">
    <cfRule type="expression" dxfId="26" priority="27">
      <formula>ISBLANK(AT218)</formula>
    </cfRule>
  </conditionalFormatting>
  <conditionalFormatting sqref="AU218">
    <cfRule type="expression" dxfId="25" priority="26">
      <formula>ISBLANK(AU218)</formula>
    </cfRule>
  </conditionalFormatting>
  <conditionalFormatting sqref="AV122:AV131 AV117:AV120 AV87:AV90 AV133:AV157 AV74:AV85">
    <cfRule type="expression" dxfId="24" priority="25">
      <formula>ISBLANK(AV74)</formula>
    </cfRule>
  </conditionalFormatting>
  <conditionalFormatting sqref="AV116 AV72">
    <cfRule type="expression" dxfId="23" priority="24">
      <formula>ISBLANK(AV72)</formula>
    </cfRule>
  </conditionalFormatting>
  <conditionalFormatting sqref="AV97 AV113">
    <cfRule type="expression" dxfId="22" priority="23">
      <formula>ISBLANK(AV97)</formula>
    </cfRule>
  </conditionalFormatting>
  <conditionalFormatting sqref="AV121">
    <cfRule type="expression" dxfId="21" priority="22">
      <formula>ISBLANK(AV121)</formula>
    </cfRule>
  </conditionalFormatting>
  <conditionalFormatting sqref="AV86">
    <cfRule type="expression" dxfId="20" priority="21">
      <formula>ISBLANK(AV86)</formula>
    </cfRule>
  </conditionalFormatting>
  <conditionalFormatting sqref="AV105">
    <cfRule type="expression" dxfId="19" priority="20">
      <formula>ISBLANK(AV105)</formula>
    </cfRule>
  </conditionalFormatting>
  <conditionalFormatting sqref="AV224">
    <cfRule type="expression" dxfId="18" priority="19">
      <formula>ISBLANK(AV224)</formula>
    </cfRule>
  </conditionalFormatting>
  <conditionalFormatting sqref="AV98 AV221 AV73">
    <cfRule type="expression" dxfId="17" priority="18">
      <formula>ISBLANK(AV73)</formula>
    </cfRule>
  </conditionalFormatting>
  <conditionalFormatting sqref="AV91">
    <cfRule type="expression" dxfId="16" priority="17">
      <formula>ISBLANK(AV91)</formula>
    </cfRule>
  </conditionalFormatting>
  <conditionalFormatting sqref="AV92:AV96 AV99:AV104 AV106:AV112 AV115">
    <cfRule type="expression" dxfId="15" priority="16">
      <formula>ISBLANK(AV92)</formula>
    </cfRule>
  </conditionalFormatting>
  <conditionalFormatting sqref="AV219 AV216 AV197 AV193 AV189 AV175 AV165 AV212:AV213 AV160:AV162">
    <cfRule type="expression" dxfId="14" priority="15">
      <formula>ISBLANK(AV160)</formula>
    </cfRule>
  </conditionalFormatting>
  <conditionalFormatting sqref="AV222">
    <cfRule type="expression" dxfId="13" priority="14">
      <formula>ISBLANK(AV222)</formula>
    </cfRule>
  </conditionalFormatting>
  <conditionalFormatting sqref="AV164 AV223 AV214:AV215 AV217 AV198:AV203 AV194:AV196 AV190:AV192 AV176:AV182 AV166:AV174 AV210:AV211 AV206:AV208 AV184:AV188">
    <cfRule type="expression" dxfId="12" priority="13">
      <formula>ISBLANK(AV164)</formula>
    </cfRule>
  </conditionalFormatting>
  <conditionalFormatting sqref="AV158">
    <cfRule type="expression" dxfId="11" priority="12">
      <formula>ISBLANK(AV158)</formula>
    </cfRule>
  </conditionalFormatting>
  <conditionalFormatting sqref="AV114">
    <cfRule type="expression" dxfId="10" priority="11">
      <formula>ISBLANK(AV114)</formula>
    </cfRule>
  </conditionalFormatting>
  <conditionalFormatting sqref="AV220">
    <cfRule type="expression" dxfId="9" priority="10">
      <formula>ISBLANK(AV220)</formula>
    </cfRule>
  </conditionalFormatting>
  <conditionalFormatting sqref="AV209">
    <cfRule type="expression" dxfId="8" priority="9">
      <formula>ISBLANK(AV209)</formula>
    </cfRule>
  </conditionalFormatting>
  <conditionalFormatting sqref="AV205">
    <cfRule type="expression" dxfId="7" priority="8">
      <formula>ISBLANK(AV205)</formula>
    </cfRule>
  </conditionalFormatting>
  <conditionalFormatting sqref="AV204">
    <cfRule type="expression" dxfId="6" priority="7">
      <formula>ISBLANK(AV204)</formula>
    </cfRule>
  </conditionalFormatting>
  <conditionalFormatting sqref="AV183">
    <cfRule type="expression" dxfId="5" priority="6">
      <formula>ISBLANK(AV183)</formula>
    </cfRule>
  </conditionalFormatting>
  <conditionalFormatting sqref="AV163">
    <cfRule type="expression" dxfId="4" priority="5">
      <formula>ISBLANK(AV163)</formula>
    </cfRule>
  </conditionalFormatting>
  <conditionalFormatting sqref="AV159">
    <cfRule type="expression" dxfId="3" priority="4">
      <formula>ISBLANK(AV159)</formula>
    </cfRule>
  </conditionalFormatting>
  <conditionalFormatting sqref="AV132">
    <cfRule type="expression" dxfId="2" priority="3">
      <formula>ISBLANK(AV132)</formula>
    </cfRule>
  </conditionalFormatting>
  <conditionalFormatting sqref="AV218">
    <cfRule type="expression" dxfId="1" priority="2">
      <formula>ISBLANK(AV218)</formula>
    </cfRule>
  </conditionalFormatting>
  <conditionalFormatting sqref="AV10:AV71">
    <cfRule type="expression" dxfId="0" priority="1">
      <formula>ISBLANK(AV10)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showGridLines="0" zoomScale="55" zoomScaleNormal="55" workbookViewId="0">
      <selection activeCell="E8" sqref="E8"/>
    </sheetView>
  </sheetViews>
  <sheetFormatPr defaultColWidth="8.77734375" defaultRowHeight="15.75" x14ac:dyDescent="0.25"/>
  <cols>
    <col min="1" max="1" width="6.6640625" style="22" customWidth="1"/>
    <col min="2" max="2" width="37.5546875" style="29" customWidth="1"/>
    <col min="3" max="3" width="9.21875" style="23" customWidth="1"/>
    <col min="4" max="4" width="33.88671875" style="23" customWidth="1"/>
    <col min="5" max="5" width="12.33203125" style="22" customWidth="1"/>
    <col min="6" max="6" width="10.77734375" style="22" customWidth="1"/>
    <col min="7" max="7" width="11.88671875" style="22" customWidth="1"/>
    <col min="8" max="8" width="13.5546875" style="22" customWidth="1"/>
    <col min="9" max="9" width="10.88671875" style="22" customWidth="1"/>
    <col min="10" max="10" width="12.44140625" style="22" bestFit="1" customWidth="1"/>
    <col min="11" max="11" width="12.21875" style="22" bestFit="1" customWidth="1"/>
    <col min="12" max="12" width="11.21875" style="22" bestFit="1" customWidth="1"/>
    <col min="13" max="13" width="15" style="22" customWidth="1"/>
    <col min="14" max="14" width="6.6640625" style="22" customWidth="1"/>
    <col min="15" max="15" width="10.21875" style="22" customWidth="1"/>
    <col min="16" max="16" width="13.77734375" style="22" bestFit="1" customWidth="1"/>
    <col min="17" max="17" width="11.33203125" style="22" customWidth="1"/>
    <col min="18" max="18" width="11.6640625" style="22" customWidth="1"/>
    <col min="19" max="19" width="12.77734375" style="22" bestFit="1" customWidth="1"/>
    <col min="20" max="20" width="9.5546875" style="22" customWidth="1"/>
    <col min="21" max="22" width="12.21875" style="22" customWidth="1"/>
    <col min="23" max="23" width="9.33203125" style="22" customWidth="1"/>
    <col min="24" max="24" width="13.109375" style="22" bestFit="1" customWidth="1"/>
    <col min="25" max="25" width="11.88671875" style="22" customWidth="1"/>
    <col min="26" max="26" width="12.21875" style="22" customWidth="1"/>
    <col min="27" max="27" width="12.33203125" style="22" bestFit="1" customWidth="1"/>
    <col min="28" max="28" width="11.21875" style="22" customWidth="1"/>
    <col min="29" max="29" width="11.5546875" style="22" bestFit="1" customWidth="1"/>
    <col min="30" max="30" width="11.44140625" style="22" bestFit="1" customWidth="1"/>
    <col min="31" max="31" width="6.5546875" style="22" customWidth="1"/>
    <col min="32" max="32" width="10.33203125" style="22" bestFit="1" customWidth="1"/>
    <col min="33" max="34" width="13.77734375" style="22" customWidth="1"/>
    <col min="35" max="16384" width="8.77734375" style="22"/>
  </cols>
  <sheetData>
    <row r="1" spans="1:34" s="18" customFormat="1" ht="21" customHeight="1" x14ac:dyDescent="0.3">
      <c r="A1" s="69" t="s">
        <v>259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45"/>
    </row>
    <row r="2" spans="1:34" s="18" customFormat="1" ht="18.600000000000001" customHeight="1" x14ac:dyDescent="0.3">
      <c r="A2" s="70" t="s">
        <v>223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45"/>
    </row>
    <row r="3" spans="1:34" s="18" customFormat="1" ht="18" customHeight="1" x14ac:dyDescent="0.3">
      <c r="A3" s="70" t="s">
        <v>267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45"/>
    </row>
    <row r="4" spans="1:34" s="18" customFormat="1" ht="11.45" customHeight="1" x14ac:dyDescent="0.3">
      <c r="A4" s="19"/>
      <c r="B4" s="28"/>
      <c r="C4" s="19"/>
      <c r="D4" s="20"/>
    </row>
    <row r="5" spans="1:34" s="18" customFormat="1" ht="11.45" customHeight="1" x14ac:dyDescent="0.3">
      <c r="A5" s="19"/>
      <c r="B5" s="28"/>
      <c r="C5" s="19"/>
      <c r="D5" s="20"/>
    </row>
    <row r="6" spans="1:34" s="18" customFormat="1" ht="24" customHeight="1" x14ac:dyDescent="0.3">
      <c r="A6" s="71" t="s">
        <v>0</v>
      </c>
      <c r="B6" s="71" t="s">
        <v>1</v>
      </c>
      <c r="C6" s="71" t="s">
        <v>2</v>
      </c>
      <c r="D6" s="72" t="s">
        <v>224</v>
      </c>
      <c r="E6" s="71" t="s">
        <v>225</v>
      </c>
      <c r="F6" s="74" t="s">
        <v>253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6" t="s">
        <v>256</v>
      </c>
      <c r="AG6" s="64" t="s">
        <v>254</v>
      </c>
      <c r="AH6" s="65"/>
    </row>
    <row r="7" spans="1:34" s="18" customFormat="1" ht="35.450000000000003" customHeight="1" x14ac:dyDescent="0.3">
      <c r="A7" s="71"/>
      <c r="B7" s="71"/>
      <c r="C7" s="71"/>
      <c r="D7" s="73"/>
      <c r="E7" s="71"/>
      <c r="F7" s="21" t="s">
        <v>226</v>
      </c>
      <c r="G7" s="21" t="s">
        <v>227</v>
      </c>
      <c r="H7" s="21" t="s">
        <v>228</v>
      </c>
      <c r="I7" s="21" t="s">
        <v>229</v>
      </c>
      <c r="J7" s="21" t="s">
        <v>230</v>
      </c>
      <c r="K7" s="21" t="s">
        <v>231</v>
      </c>
      <c r="L7" s="21" t="s">
        <v>232</v>
      </c>
      <c r="M7" s="21" t="s">
        <v>233</v>
      </c>
      <c r="N7" s="21" t="s">
        <v>234</v>
      </c>
      <c r="O7" s="21" t="s">
        <v>235</v>
      </c>
      <c r="P7" s="21" t="s">
        <v>236</v>
      </c>
      <c r="Q7" s="21" t="s">
        <v>237</v>
      </c>
      <c r="R7" s="21" t="s">
        <v>238</v>
      </c>
      <c r="S7" s="21" t="s">
        <v>239</v>
      </c>
      <c r="T7" s="21" t="s">
        <v>240</v>
      </c>
      <c r="U7" s="21" t="s">
        <v>241</v>
      </c>
      <c r="V7" s="21" t="s">
        <v>242</v>
      </c>
      <c r="W7" s="21" t="s">
        <v>243</v>
      </c>
      <c r="X7" s="21" t="s">
        <v>244</v>
      </c>
      <c r="Y7" s="21" t="s">
        <v>245</v>
      </c>
      <c r="Z7" s="21" t="s">
        <v>246</v>
      </c>
      <c r="AA7" s="21" t="s">
        <v>247</v>
      </c>
      <c r="AB7" s="21" t="s">
        <v>248</v>
      </c>
      <c r="AC7" s="21" t="s">
        <v>249</v>
      </c>
      <c r="AD7" s="21" t="s">
        <v>250</v>
      </c>
      <c r="AE7" s="43" t="s">
        <v>251</v>
      </c>
      <c r="AF7" s="77"/>
      <c r="AG7" s="44" t="s">
        <v>255</v>
      </c>
      <c r="AH7" s="44" t="s">
        <v>256</v>
      </c>
    </row>
    <row r="8" spans="1:34" s="34" customFormat="1" ht="18.600000000000001" customHeight="1" x14ac:dyDescent="0.3">
      <c r="A8" s="37">
        <v>2</v>
      </c>
      <c r="B8" s="36" t="s">
        <v>9</v>
      </c>
      <c r="C8" s="36">
        <v>322313</v>
      </c>
      <c r="D8" s="36" t="s">
        <v>220</v>
      </c>
      <c r="E8" s="36">
        <v>47</v>
      </c>
      <c r="F8" s="36">
        <v>0</v>
      </c>
      <c r="G8" s="36">
        <v>1</v>
      </c>
      <c r="H8" s="36">
        <v>4</v>
      </c>
      <c r="I8" s="36">
        <v>0</v>
      </c>
      <c r="J8" s="36">
        <v>2</v>
      </c>
      <c r="K8" s="36">
        <v>4</v>
      </c>
      <c r="L8" s="36">
        <v>2</v>
      </c>
      <c r="M8" s="36">
        <v>1</v>
      </c>
      <c r="N8" s="36">
        <v>5</v>
      </c>
      <c r="O8" s="36">
        <v>0</v>
      </c>
      <c r="P8" s="36">
        <v>1</v>
      </c>
      <c r="Q8" s="36">
        <v>0</v>
      </c>
      <c r="R8" s="36">
        <v>3</v>
      </c>
      <c r="S8" s="36">
        <v>2</v>
      </c>
      <c r="T8" s="36">
        <v>3</v>
      </c>
      <c r="U8" s="36">
        <v>2</v>
      </c>
      <c r="V8" s="36">
        <v>2</v>
      </c>
      <c r="W8" s="36">
        <v>1</v>
      </c>
      <c r="X8" s="36">
        <v>1</v>
      </c>
      <c r="Y8" s="36">
        <v>3</v>
      </c>
      <c r="Z8" s="36">
        <v>1</v>
      </c>
      <c r="AA8" s="36">
        <v>3</v>
      </c>
      <c r="AB8" s="36">
        <v>1</v>
      </c>
      <c r="AC8" s="36">
        <v>2</v>
      </c>
      <c r="AD8" s="36">
        <v>1</v>
      </c>
      <c r="AE8" s="40">
        <v>0</v>
      </c>
      <c r="AF8" s="40">
        <v>0</v>
      </c>
      <c r="AG8" s="41">
        <v>0</v>
      </c>
      <c r="AH8" s="41">
        <v>2</v>
      </c>
    </row>
    <row r="9" spans="1:34" s="34" customFormat="1" ht="18.600000000000001" customHeight="1" x14ac:dyDescent="0.3">
      <c r="A9" s="37">
        <v>6</v>
      </c>
      <c r="B9" s="36" t="s">
        <v>11</v>
      </c>
      <c r="C9" s="36">
        <v>300465</v>
      </c>
      <c r="D9" s="36" t="s">
        <v>220</v>
      </c>
      <c r="E9" s="36">
        <v>1163</v>
      </c>
      <c r="F9" s="36">
        <v>46</v>
      </c>
      <c r="G9" s="36">
        <v>34</v>
      </c>
      <c r="H9" s="36">
        <v>79</v>
      </c>
      <c r="I9" s="36">
        <v>25</v>
      </c>
      <c r="J9" s="36">
        <v>44</v>
      </c>
      <c r="K9" s="36">
        <v>25</v>
      </c>
      <c r="L9" s="36">
        <v>27</v>
      </c>
      <c r="M9" s="36">
        <v>39</v>
      </c>
      <c r="N9" s="36">
        <v>147</v>
      </c>
      <c r="O9" s="36">
        <v>58</v>
      </c>
      <c r="P9" s="36">
        <v>32</v>
      </c>
      <c r="Q9" s="36">
        <v>1</v>
      </c>
      <c r="R9" s="36">
        <v>125</v>
      </c>
      <c r="S9" s="36">
        <v>34</v>
      </c>
      <c r="T9" s="36">
        <v>79</v>
      </c>
      <c r="U9" s="36">
        <v>36</v>
      </c>
      <c r="V9" s="36">
        <v>40</v>
      </c>
      <c r="W9" s="36">
        <v>39</v>
      </c>
      <c r="X9" s="36">
        <v>34</v>
      </c>
      <c r="Y9" s="36">
        <v>62</v>
      </c>
      <c r="Z9" s="36">
        <v>9</v>
      </c>
      <c r="AA9" s="36">
        <v>39</v>
      </c>
      <c r="AB9" s="36">
        <v>34</v>
      </c>
      <c r="AC9" s="36">
        <v>43</v>
      </c>
      <c r="AD9" s="36">
        <v>32</v>
      </c>
      <c r="AE9" s="40">
        <v>0</v>
      </c>
      <c r="AF9" s="40">
        <v>0</v>
      </c>
      <c r="AG9" s="42">
        <v>0</v>
      </c>
      <c r="AH9" s="42">
        <v>0</v>
      </c>
    </row>
    <row r="10" spans="1:34" s="34" customFormat="1" ht="18.600000000000001" customHeight="1" x14ac:dyDescent="0.3">
      <c r="A10" s="37">
        <v>29</v>
      </c>
      <c r="B10" s="36" t="s">
        <v>12</v>
      </c>
      <c r="C10" s="36">
        <v>300119</v>
      </c>
      <c r="D10" s="36" t="s">
        <v>222</v>
      </c>
      <c r="E10" s="36">
        <v>33</v>
      </c>
      <c r="F10" s="36">
        <v>1</v>
      </c>
      <c r="G10" s="36">
        <v>1</v>
      </c>
      <c r="H10" s="36">
        <v>1</v>
      </c>
      <c r="I10" s="36">
        <v>0</v>
      </c>
      <c r="J10" s="36">
        <v>2</v>
      </c>
      <c r="K10" s="36">
        <v>1</v>
      </c>
      <c r="L10" s="36">
        <v>1</v>
      </c>
      <c r="M10" s="36">
        <v>2</v>
      </c>
      <c r="N10" s="36">
        <v>5</v>
      </c>
      <c r="O10" s="36">
        <v>0</v>
      </c>
      <c r="P10" s="36">
        <v>1</v>
      </c>
      <c r="Q10" s="36">
        <v>0</v>
      </c>
      <c r="R10" s="36">
        <v>2</v>
      </c>
      <c r="S10" s="36">
        <v>1</v>
      </c>
      <c r="T10" s="36">
        <v>4</v>
      </c>
      <c r="U10" s="36">
        <v>2</v>
      </c>
      <c r="V10" s="36">
        <v>1</v>
      </c>
      <c r="W10" s="36">
        <v>1</v>
      </c>
      <c r="X10" s="36">
        <v>1</v>
      </c>
      <c r="Y10" s="36">
        <v>1</v>
      </c>
      <c r="Z10" s="36">
        <v>0</v>
      </c>
      <c r="AA10" s="36">
        <v>1</v>
      </c>
      <c r="AB10" s="36">
        <v>2</v>
      </c>
      <c r="AC10" s="36">
        <v>1</v>
      </c>
      <c r="AD10" s="36">
        <v>1</v>
      </c>
      <c r="AE10" s="40">
        <v>0</v>
      </c>
      <c r="AF10" s="40">
        <v>0</v>
      </c>
      <c r="AG10" s="42">
        <v>0</v>
      </c>
      <c r="AH10" s="42">
        <v>0</v>
      </c>
    </row>
    <row r="11" spans="1:34" s="34" customFormat="1" ht="18.600000000000001" customHeight="1" x14ac:dyDescent="0.3">
      <c r="A11" s="37">
        <v>36</v>
      </c>
      <c r="B11" s="36" t="s">
        <v>263</v>
      </c>
      <c r="C11" s="36">
        <v>300335</v>
      </c>
      <c r="D11" s="36" t="s">
        <v>221</v>
      </c>
      <c r="E11" s="36">
        <v>330</v>
      </c>
      <c r="F11" s="36">
        <v>20</v>
      </c>
      <c r="G11" s="36">
        <v>4</v>
      </c>
      <c r="H11" s="36">
        <v>30</v>
      </c>
      <c r="I11" s="36">
        <v>1</v>
      </c>
      <c r="J11" s="36">
        <v>12</v>
      </c>
      <c r="K11" s="36">
        <v>4</v>
      </c>
      <c r="L11" s="36">
        <v>6</v>
      </c>
      <c r="M11" s="36">
        <v>14</v>
      </c>
      <c r="N11" s="36">
        <v>40</v>
      </c>
      <c r="O11" s="36">
        <v>23</v>
      </c>
      <c r="P11" s="36">
        <v>14</v>
      </c>
      <c r="Q11" s="36">
        <v>0</v>
      </c>
      <c r="R11" s="36">
        <v>20</v>
      </c>
      <c r="S11" s="36">
        <v>17</v>
      </c>
      <c r="T11" s="36">
        <v>25</v>
      </c>
      <c r="U11" s="36">
        <v>15</v>
      </c>
      <c r="V11" s="36">
        <v>4</v>
      </c>
      <c r="W11" s="36">
        <v>10</v>
      </c>
      <c r="X11" s="36">
        <v>10</v>
      </c>
      <c r="Y11" s="36">
        <v>19</v>
      </c>
      <c r="Z11" s="36">
        <v>2</v>
      </c>
      <c r="AA11" s="36">
        <v>12</v>
      </c>
      <c r="AB11" s="36">
        <v>17</v>
      </c>
      <c r="AC11" s="36">
        <v>9</v>
      </c>
      <c r="AD11" s="36">
        <v>2</v>
      </c>
      <c r="AE11" s="40">
        <v>0</v>
      </c>
      <c r="AF11" s="40">
        <v>0</v>
      </c>
      <c r="AG11" s="42">
        <v>0</v>
      </c>
      <c r="AH11" s="42">
        <v>0</v>
      </c>
    </row>
    <row r="12" spans="1:34" s="34" customFormat="1" ht="18.600000000000001" customHeight="1" x14ac:dyDescent="0.3">
      <c r="A12" s="37">
        <v>43</v>
      </c>
      <c r="B12" s="36" t="s">
        <v>14</v>
      </c>
      <c r="C12" s="36">
        <v>320940</v>
      </c>
      <c r="D12" s="36" t="s">
        <v>222</v>
      </c>
      <c r="E12" s="36">
        <v>3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1</v>
      </c>
      <c r="O12" s="36">
        <v>1</v>
      </c>
      <c r="P12" s="36">
        <v>0</v>
      </c>
      <c r="Q12" s="36">
        <v>0</v>
      </c>
      <c r="R12" s="36">
        <v>1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40">
        <v>0</v>
      </c>
      <c r="AF12" s="40">
        <v>0</v>
      </c>
      <c r="AG12" s="42">
        <v>0</v>
      </c>
      <c r="AH12" s="42">
        <v>0</v>
      </c>
    </row>
    <row r="13" spans="1:34" s="34" customFormat="1" ht="18.600000000000001" customHeight="1" x14ac:dyDescent="0.3">
      <c r="A13" s="37">
        <v>46</v>
      </c>
      <c r="B13" s="36" t="s">
        <v>15</v>
      </c>
      <c r="C13" s="36">
        <v>305299</v>
      </c>
      <c r="D13" s="36" t="s">
        <v>220</v>
      </c>
      <c r="E13" s="36">
        <v>1113</v>
      </c>
      <c r="F13" s="36">
        <v>45</v>
      </c>
      <c r="G13" s="36">
        <v>27</v>
      </c>
      <c r="H13" s="36">
        <v>132</v>
      </c>
      <c r="I13" s="36">
        <v>22</v>
      </c>
      <c r="J13" s="36">
        <v>33</v>
      </c>
      <c r="K13" s="36">
        <v>20</v>
      </c>
      <c r="L13" s="36">
        <v>33</v>
      </c>
      <c r="M13" s="36">
        <v>34</v>
      </c>
      <c r="N13" s="36">
        <v>158</v>
      </c>
      <c r="O13" s="36">
        <v>56</v>
      </c>
      <c r="P13" s="36">
        <v>34</v>
      </c>
      <c r="Q13" s="36">
        <v>0</v>
      </c>
      <c r="R13" s="36">
        <v>61</v>
      </c>
      <c r="S13" s="36">
        <v>33</v>
      </c>
      <c r="T13" s="36">
        <v>79</v>
      </c>
      <c r="U13" s="36">
        <v>52</v>
      </c>
      <c r="V13" s="36">
        <v>29</v>
      </c>
      <c r="W13" s="36">
        <v>31</v>
      </c>
      <c r="X13" s="36">
        <v>23</v>
      </c>
      <c r="Y13" s="36">
        <v>78</v>
      </c>
      <c r="Z13" s="36">
        <v>7</v>
      </c>
      <c r="AA13" s="36">
        <v>36</v>
      </c>
      <c r="AB13" s="36">
        <v>37</v>
      </c>
      <c r="AC13" s="36">
        <v>31</v>
      </c>
      <c r="AD13" s="36">
        <v>21</v>
      </c>
      <c r="AE13" s="40">
        <v>0</v>
      </c>
      <c r="AF13" s="40">
        <v>1</v>
      </c>
      <c r="AG13" s="41">
        <v>1</v>
      </c>
      <c r="AH13" s="41">
        <v>0</v>
      </c>
    </row>
    <row r="14" spans="1:34" s="34" customFormat="1" ht="18.600000000000001" customHeight="1" x14ac:dyDescent="0.3">
      <c r="A14" s="37">
        <v>49</v>
      </c>
      <c r="B14" s="36" t="s">
        <v>16</v>
      </c>
      <c r="C14" s="36">
        <v>353100</v>
      </c>
      <c r="D14" s="36" t="s">
        <v>222</v>
      </c>
      <c r="E14" s="36">
        <v>16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1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15</v>
      </c>
      <c r="AD14" s="36">
        <v>0</v>
      </c>
      <c r="AE14" s="40">
        <v>0</v>
      </c>
      <c r="AF14" s="40">
        <v>0</v>
      </c>
      <c r="AG14" s="42">
        <v>0</v>
      </c>
      <c r="AH14" s="42">
        <v>0</v>
      </c>
    </row>
    <row r="15" spans="1:34" s="34" customFormat="1" ht="18.600000000000001" customHeight="1" x14ac:dyDescent="0.3">
      <c r="A15" s="37">
        <v>62</v>
      </c>
      <c r="B15" s="36" t="s">
        <v>17</v>
      </c>
      <c r="C15" s="36">
        <v>339500</v>
      </c>
      <c r="D15" s="36" t="s">
        <v>222</v>
      </c>
      <c r="E15" s="36">
        <v>96</v>
      </c>
      <c r="F15" s="36">
        <v>3</v>
      </c>
      <c r="G15" s="36">
        <v>2</v>
      </c>
      <c r="H15" s="36">
        <v>11</v>
      </c>
      <c r="I15" s="36">
        <v>1</v>
      </c>
      <c r="J15" s="36">
        <v>3</v>
      </c>
      <c r="K15" s="36">
        <v>4</v>
      </c>
      <c r="L15" s="36">
        <v>5</v>
      </c>
      <c r="M15" s="36">
        <v>1</v>
      </c>
      <c r="N15" s="36">
        <v>27</v>
      </c>
      <c r="O15" s="36">
        <v>2</v>
      </c>
      <c r="P15" s="36">
        <v>1</v>
      </c>
      <c r="Q15" s="36">
        <v>0</v>
      </c>
      <c r="R15" s="36">
        <v>13</v>
      </c>
      <c r="S15" s="36">
        <v>1</v>
      </c>
      <c r="T15" s="36">
        <v>5</v>
      </c>
      <c r="U15" s="36">
        <v>4</v>
      </c>
      <c r="V15" s="36">
        <v>1</v>
      </c>
      <c r="W15" s="36">
        <v>1</v>
      </c>
      <c r="X15" s="36">
        <v>1</v>
      </c>
      <c r="Y15" s="36">
        <v>2</v>
      </c>
      <c r="Z15" s="36">
        <v>1</v>
      </c>
      <c r="AA15" s="36">
        <v>3</v>
      </c>
      <c r="AB15" s="36">
        <v>3</v>
      </c>
      <c r="AC15" s="36">
        <v>0</v>
      </c>
      <c r="AD15" s="36">
        <v>1</v>
      </c>
      <c r="AE15" s="40">
        <v>0</v>
      </c>
      <c r="AF15" s="40">
        <v>0</v>
      </c>
      <c r="AG15" s="42">
        <v>0</v>
      </c>
      <c r="AH15" s="42">
        <v>0</v>
      </c>
    </row>
    <row r="16" spans="1:34" s="34" customFormat="1" ht="18.600000000000001" customHeight="1" x14ac:dyDescent="0.3">
      <c r="A16" s="37">
        <v>72</v>
      </c>
      <c r="B16" s="36" t="s">
        <v>18</v>
      </c>
      <c r="C16" s="36">
        <v>334840</v>
      </c>
      <c r="D16" s="36" t="s">
        <v>222</v>
      </c>
      <c r="E16" s="36">
        <v>1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1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40">
        <v>0</v>
      </c>
      <c r="AF16" s="40">
        <v>0</v>
      </c>
      <c r="AG16" s="42">
        <v>0</v>
      </c>
      <c r="AH16" s="42">
        <v>0</v>
      </c>
    </row>
    <row r="17" spans="1:34" s="34" customFormat="1" ht="18.600000000000001" customHeight="1" x14ac:dyDescent="0.3">
      <c r="A17" s="37">
        <v>88</v>
      </c>
      <c r="B17" s="36" t="s">
        <v>19</v>
      </c>
      <c r="C17" s="36">
        <v>325365</v>
      </c>
      <c r="D17" s="36" t="s">
        <v>221</v>
      </c>
      <c r="E17" s="36">
        <v>65</v>
      </c>
      <c r="F17" s="36">
        <v>2</v>
      </c>
      <c r="G17" s="36">
        <v>4</v>
      </c>
      <c r="H17" s="36">
        <v>2</v>
      </c>
      <c r="I17" s="36">
        <v>0</v>
      </c>
      <c r="J17" s="36">
        <v>1</v>
      </c>
      <c r="K17" s="36">
        <v>2</v>
      </c>
      <c r="L17" s="36">
        <v>1</v>
      </c>
      <c r="M17" s="36">
        <v>2</v>
      </c>
      <c r="N17" s="36">
        <v>12</v>
      </c>
      <c r="O17" s="36">
        <v>2</v>
      </c>
      <c r="P17" s="36">
        <v>1</v>
      </c>
      <c r="Q17" s="36">
        <v>0</v>
      </c>
      <c r="R17" s="36">
        <v>19</v>
      </c>
      <c r="S17" s="36">
        <v>1</v>
      </c>
      <c r="T17" s="36">
        <v>2</v>
      </c>
      <c r="U17" s="36">
        <v>1</v>
      </c>
      <c r="V17" s="36">
        <v>2</v>
      </c>
      <c r="W17" s="36">
        <v>1</v>
      </c>
      <c r="X17" s="36">
        <v>2</v>
      </c>
      <c r="Y17" s="36">
        <v>2</v>
      </c>
      <c r="Z17" s="36">
        <v>1</v>
      </c>
      <c r="AA17" s="36">
        <v>2</v>
      </c>
      <c r="AB17" s="36">
        <v>1</v>
      </c>
      <c r="AC17" s="36">
        <v>1</v>
      </c>
      <c r="AD17" s="36">
        <v>1</v>
      </c>
      <c r="AE17" s="40">
        <v>0</v>
      </c>
      <c r="AF17" s="40">
        <v>0</v>
      </c>
      <c r="AG17" s="42">
        <v>0</v>
      </c>
      <c r="AH17" s="42">
        <v>0</v>
      </c>
    </row>
    <row r="18" spans="1:34" s="34" customFormat="1" ht="18.600000000000001" customHeight="1" x14ac:dyDescent="0.3">
      <c r="A18" s="37">
        <v>91</v>
      </c>
      <c r="B18" s="36" t="s">
        <v>20</v>
      </c>
      <c r="C18" s="36">
        <v>325268</v>
      </c>
      <c r="D18" s="36" t="s">
        <v>222</v>
      </c>
      <c r="E18" s="36">
        <v>19</v>
      </c>
      <c r="F18" s="36">
        <v>0</v>
      </c>
      <c r="G18" s="36">
        <v>1</v>
      </c>
      <c r="H18" s="36">
        <v>0</v>
      </c>
      <c r="I18" s="36">
        <v>0</v>
      </c>
      <c r="J18" s="36">
        <v>0</v>
      </c>
      <c r="K18" s="36">
        <v>1</v>
      </c>
      <c r="L18" s="36">
        <v>0</v>
      </c>
      <c r="M18" s="36">
        <v>1</v>
      </c>
      <c r="N18" s="36">
        <v>1</v>
      </c>
      <c r="O18" s="36">
        <v>0</v>
      </c>
      <c r="P18" s="36">
        <v>0</v>
      </c>
      <c r="Q18" s="36">
        <v>0</v>
      </c>
      <c r="R18" s="36">
        <v>13</v>
      </c>
      <c r="S18" s="36">
        <v>0</v>
      </c>
      <c r="T18" s="36">
        <v>0</v>
      </c>
      <c r="U18" s="36">
        <v>0</v>
      </c>
      <c r="V18" s="36">
        <v>1</v>
      </c>
      <c r="W18" s="36">
        <v>0</v>
      </c>
      <c r="X18" s="36">
        <v>1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40">
        <v>0</v>
      </c>
      <c r="AF18" s="40">
        <v>0</v>
      </c>
      <c r="AG18" s="42">
        <v>0</v>
      </c>
      <c r="AH18" s="42">
        <v>0</v>
      </c>
    </row>
    <row r="19" spans="1:34" s="34" customFormat="1" ht="18.600000000000001" customHeight="1" x14ac:dyDescent="0.3">
      <c r="A19" s="37">
        <v>95</v>
      </c>
      <c r="B19" s="36" t="s">
        <v>21</v>
      </c>
      <c r="C19" s="36">
        <v>325990</v>
      </c>
      <c r="D19" s="36" t="s">
        <v>222</v>
      </c>
      <c r="E19" s="36">
        <v>10</v>
      </c>
      <c r="F19" s="36">
        <v>0</v>
      </c>
      <c r="G19" s="36">
        <v>2</v>
      </c>
      <c r="H19" s="36">
        <v>0</v>
      </c>
      <c r="I19" s="36">
        <v>0</v>
      </c>
      <c r="J19" s="36">
        <v>0</v>
      </c>
      <c r="K19" s="36">
        <v>1</v>
      </c>
      <c r="L19" s="36">
        <v>0</v>
      </c>
      <c r="M19" s="36">
        <v>0</v>
      </c>
      <c r="N19" s="36">
        <v>2</v>
      </c>
      <c r="O19" s="36">
        <v>0</v>
      </c>
      <c r="P19" s="36">
        <v>0</v>
      </c>
      <c r="Q19" s="36">
        <v>0</v>
      </c>
      <c r="R19" s="36">
        <v>4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1</v>
      </c>
      <c r="AB19" s="36">
        <v>0</v>
      </c>
      <c r="AC19" s="36">
        <v>0</v>
      </c>
      <c r="AD19" s="36">
        <v>0</v>
      </c>
      <c r="AE19" s="40">
        <v>0</v>
      </c>
      <c r="AF19" s="40">
        <v>0</v>
      </c>
      <c r="AG19" s="42">
        <v>0</v>
      </c>
      <c r="AH19" s="42">
        <v>0</v>
      </c>
    </row>
    <row r="20" spans="1:34" s="34" customFormat="1" ht="18.600000000000001" customHeight="1" x14ac:dyDescent="0.3">
      <c r="A20" s="37">
        <v>96</v>
      </c>
      <c r="B20" s="36" t="s">
        <v>22</v>
      </c>
      <c r="C20" s="36">
        <v>307770</v>
      </c>
      <c r="D20" s="36" t="s">
        <v>222</v>
      </c>
      <c r="E20" s="36">
        <v>197</v>
      </c>
      <c r="F20" s="36">
        <v>10</v>
      </c>
      <c r="G20" s="36">
        <v>6</v>
      </c>
      <c r="H20" s="36">
        <v>35</v>
      </c>
      <c r="I20" s="36">
        <v>2</v>
      </c>
      <c r="J20" s="36">
        <v>4</v>
      </c>
      <c r="K20" s="36">
        <v>8</v>
      </c>
      <c r="L20" s="36">
        <v>10</v>
      </c>
      <c r="M20" s="36">
        <v>8</v>
      </c>
      <c r="N20" s="36">
        <v>15</v>
      </c>
      <c r="O20" s="36">
        <v>3</v>
      </c>
      <c r="P20" s="36">
        <v>5</v>
      </c>
      <c r="Q20" s="36">
        <v>0</v>
      </c>
      <c r="R20" s="36">
        <v>10</v>
      </c>
      <c r="S20" s="36">
        <v>6</v>
      </c>
      <c r="T20" s="36">
        <v>12</v>
      </c>
      <c r="U20" s="36">
        <v>10</v>
      </c>
      <c r="V20" s="36">
        <v>6</v>
      </c>
      <c r="W20" s="36">
        <v>7</v>
      </c>
      <c r="X20" s="36">
        <v>6</v>
      </c>
      <c r="Y20" s="36">
        <v>8</v>
      </c>
      <c r="Z20" s="36">
        <v>2</v>
      </c>
      <c r="AA20" s="36">
        <v>11</v>
      </c>
      <c r="AB20" s="36">
        <v>6</v>
      </c>
      <c r="AC20" s="36">
        <v>2</v>
      </c>
      <c r="AD20" s="36">
        <v>5</v>
      </c>
      <c r="AE20" s="40">
        <v>0</v>
      </c>
      <c r="AF20" s="40">
        <v>0</v>
      </c>
      <c r="AG20" s="42">
        <v>0</v>
      </c>
      <c r="AH20" s="42">
        <v>0</v>
      </c>
    </row>
    <row r="21" spans="1:34" s="34" customFormat="1" ht="18.600000000000001" customHeight="1" x14ac:dyDescent="0.3">
      <c r="A21" s="37">
        <v>101</v>
      </c>
      <c r="B21" s="36" t="s">
        <v>23</v>
      </c>
      <c r="C21" s="36">
        <v>313849</v>
      </c>
      <c r="D21" s="36" t="s">
        <v>222</v>
      </c>
      <c r="E21" s="36">
        <v>26</v>
      </c>
      <c r="F21" s="36">
        <v>1</v>
      </c>
      <c r="G21" s="36">
        <v>0</v>
      </c>
      <c r="H21" s="36">
        <v>2</v>
      </c>
      <c r="I21" s="36">
        <v>0</v>
      </c>
      <c r="J21" s="36">
        <v>0</v>
      </c>
      <c r="K21" s="36">
        <v>0</v>
      </c>
      <c r="L21" s="36">
        <v>4</v>
      </c>
      <c r="M21" s="36">
        <v>1</v>
      </c>
      <c r="N21" s="36">
        <v>1</v>
      </c>
      <c r="O21" s="36">
        <v>0</v>
      </c>
      <c r="P21" s="36">
        <v>1</v>
      </c>
      <c r="Q21" s="36">
        <v>0</v>
      </c>
      <c r="R21" s="36">
        <v>2</v>
      </c>
      <c r="S21" s="36">
        <v>0</v>
      </c>
      <c r="T21" s="36">
        <v>2</v>
      </c>
      <c r="U21" s="36">
        <v>6</v>
      </c>
      <c r="V21" s="36">
        <v>0</v>
      </c>
      <c r="W21" s="36">
        <v>5</v>
      </c>
      <c r="X21" s="36">
        <v>0</v>
      </c>
      <c r="Y21" s="36">
        <v>1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40">
        <v>0</v>
      </c>
      <c r="AF21" s="40">
        <v>0</v>
      </c>
      <c r="AG21" s="42">
        <v>0</v>
      </c>
      <c r="AH21" s="42">
        <v>0</v>
      </c>
    </row>
    <row r="22" spans="1:34" s="34" customFormat="1" ht="18.600000000000001" customHeight="1" x14ac:dyDescent="0.3">
      <c r="A22" s="37">
        <v>105</v>
      </c>
      <c r="B22" s="36" t="s">
        <v>24</v>
      </c>
      <c r="C22" s="36">
        <v>328168</v>
      </c>
      <c r="D22" s="36" t="s">
        <v>222</v>
      </c>
      <c r="E22" s="36">
        <v>47</v>
      </c>
      <c r="F22" s="36">
        <v>0</v>
      </c>
      <c r="G22" s="36">
        <v>0</v>
      </c>
      <c r="H22" s="36">
        <v>3</v>
      </c>
      <c r="I22" s="36">
        <v>0</v>
      </c>
      <c r="J22" s="36">
        <v>0</v>
      </c>
      <c r="K22" s="36">
        <v>1</v>
      </c>
      <c r="L22" s="36">
        <v>1</v>
      </c>
      <c r="M22" s="36">
        <v>2</v>
      </c>
      <c r="N22" s="36">
        <v>2</v>
      </c>
      <c r="O22" s="36">
        <v>0</v>
      </c>
      <c r="P22" s="36">
        <v>2</v>
      </c>
      <c r="Q22" s="36">
        <v>0</v>
      </c>
      <c r="R22" s="36">
        <v>2</v>
      </c>
      <c r="S22" s="36">
        <v>2</v>
      </c>
      <c r="T22" s="36">
        <v>24</v>
      </c>
      <c r="U22" s="36">
        <v>2</v>
      </c>
      <c r="V22" s="36">
        <v>1</v>
      </c>
      <c r="W22" s="36">
        <v>0</v>
      </c>
      <c r="X22" s="36">
        <v>1</v>
      </c>
      <c r="Y22" s="36">
        <v>2</v>
      </c>
      <c r="Z22" s="36">
        <v>1</v>
      </c>
      <c r="AA22" s="36">
        <v>0</v>
      </c>
      <c r="AB22" s="36">
        <v>1</v>
      </c>
      <c r="AC22" s="36">
        <v>0</v>
      </c>
      <c r="AD22" s="36">
        <v>0</v>
      </c>
      <c r="AE22" s="40">
        <v>0</v>
      </c>
      <c r="AF22" s="40">
        <v>0</v>
      </c>
      <c r="AG22" s="42">
        <v>0</v>
      </c>
      <c r="AH22" s="42">
        <v>0</v>
      </c>
    </row>
    <row r="23" spans="1:34" s="34" customFormat="1" ht="18.600000000000001" customHeight="1" x14ac:dyDescent="0.3">
      <c r="A23" s="37">
        <v>106</v>
      </c>
      <c r="B23" s="36" t="s">
        <v>25</v>
      </c>
      <c r="C23" s="36">
        <v>328209</v>
      </c>
      <c r="D23" s="36" t="s">
        <v>222</v>
      </c>
      <c r="E23" s="36">
        <v>47</v>
      </c>
      <c r="F23" s="36">
        <v>1</v>
      </c>
      <c r="G23" s="36">
        <v>1</v>
      </c>
      <c r="H23" s="36">
        <v>4</v>
      </c>
      <c r="I23" s="36">
        <v>0</v>
      </c>
      <c r="J23" s="36">
        <v>0</v>
      </c>
      <c r="K23" s="36">
        <v>1</v>
      </c>
      <c r="L23" s="36">
        <v>1</v>
      </c>
      <c r="M23" s="36">
        <v>1</v>
      </c>
      <c r="N23" s="36">
        <v>6</v>
      </c>
      <c r="O23" s="36">
        <v>0</v>
      </c>
      <c r="P23" s="36">
        <v>1</v>
      </c>
      <c r="Q23" s="36">
        <v>0</v>
      </c>
      <c r="R23" s="36">
        <v>3</v>
      </c>
      <c r="S23" s="36">
        <v>1</v>
      </c>
      <c r="T23" s="36">
        <v>17</v>
      </c>
      <c r="U23" s="36">
        <v>2</v>
      </c>
      <c r="V23" s="36">
        <v>0</v>
      </c>
      <c r="W23" s="36">
        <v>0</v>
      </c>
      <c r="X23" s="36">
        <v>1</v>
      </c>
      <c r="Y23" s="36">
        <v>3</v>
      </c>
      <c r="Z23" s="36">
        <v>0</v>
      </c>
      <c r="AA23" s="36">
        <v>1</v>
      </c>
      <c r="AB23" s="36">
        <v>1</v>
      </c>
      <c r="AC23" s="36">
        <v>1</v>
      </c>
      <c r="AD23" s="36">
        <v>1</v>
      </c>
      <c r="AE23" s="40">
        <v>0</v>
      </c>
      <c r="AF23" s="40">
        <v>0</v>
      </c>
      <c r="AG23" s="42">
        <v>0</v>
      </c>
      <c r="AH23" s="42">
        <v>0</v>
      </c>
    </row>
    <row r="24" spans="1:34" s="34" customFormat="1" ht="18.600000000000001" customHeight="1" x14ac:dyDescent="0.3">
      <c r="A24" s="37">
        <v>113</v>
      </c>
      <c r="B24" s="36" t="s">
        <v>26</v>
      </c>
      <c r="C24" s="36">
        <v>331489</v>
      </c>
      <c r="D24" s="36" t="s">
        <v>222</v>
      </c>
      <c r="E24" s="36">
        <v>73</v>
      </c>
      <c r="F24" s="36">
        <v>1</v>
      </c>
      <c r="G24" s="36">
        <v>0</v>
      </c>
      <c r="H24" s="36">
        <v>1</v>
      </c>
      <c r="I24" s="36">
        <v>0</v>
      </c>
      <c r="J24" s="36">
        <v>1</v>
      </c>
      <c r="K24" s="36">
        <v>0</v>
      </c>
      <c r="L24" s="36">
        <v>1</v>
      </c>
      <c r="M24" s="36">
        <v>1</v>
      </c>
      <c r="N24" s="36">
        <v>1</v>
      </c>
      <c r="O24" s="36">
        <v>0</v>
      </c>
      <c r="P24" s="36">
        <v>1</v>
      </c>
      <c r="Q24" s="36">
        <v>0</v>
      </c>
      <c r="R24" s="36">
        <v>1</v>
      </c>
      <c r="S24" s="36">
        <v>0</v>
      </c>
      <c r="T24" s="36">
        <v>2</v>
      </c>
      <c r="U24" s="36">
        <v>59</v>
      </c>
      <c r="V24" s="36">
        <v>1</v>
      </c>
      <c r="W24" s="36">
        <v>1</v>
      </c>
      <c r="X24" s="36">
        <v>0</v>
      </c>
      <c r="Y24" s="36">
        <v>1</v>
      </c>
      <c r="Z24" s="36">
        <v>0</v>
      </c>
      <c r="AA24" s="36">
        <v>0</v>
      </c>
      <c r="AB24" s="36">
        <v>1</v>
      </c>
      <c r="AC24" s="36">
        <v>0</v>
      </c>
      <c r="AD24" s="36">
        <v>0</v>
      </c>
      <c r="AE24" s="40">
        <v>0</v>
      </c>
      <c r="AF24" s="40">
        <v>0</v>
      </c>
      <c r="AG24" s="42">
        <v>0</v>
      </c>
      <c r="AH24" s="42">
        <v>0</v>
      </c>
    </row>
    <row r="25" spans="1:34" s="34" customFormat="1" ht="18.600000000000001" customHeight="1" x14ac:dyDescent="0.3">
      <c r="A25" s="37">
        <v>115</v>
      </c>
      <c r="B25" s="36" t="s">
        <v>27</v>
      </c>
      <c r="C25" s="36">
        <v>334851</v>
      </c>
      <c r="D25" s="36" t="s">
        <v>222</v>
      </c>
      <c r="E25" s="36">
        <v>223</v>
      </c>
      <c r="F25" s="36">
        <v>6</v>
      </c>
      <c r="G25" s="36">
        <v>4</v>
      </c>
      <c r="H25" s="36">
        <v>32</v>
      </c>
      <c r="I25" s="36">
        <v>3</v>
      </c>
      <c r="J25" s="36">
        <v>6</v>
      </c>
      <c r="K25" s="36">
        <v>2</v>
      </c>
      <c r="L25" s="36">
        <v>16</v>
      </c>
      <c r="M25" s="36">
        <v>4</v>
      </c>
      <c r="N25" s="36">
        <v>44</v>
      </c>
      <c r="O25" s="36">
        <v>13</v>
      </c>
      <c r="P25" s="36">
        <v>3</v>
      </c>
      <c r="Q25" s="36">
        <v>0</v>
      </c>
      <c r="R25" s="36">
        <v>16</v>
      </c>
      <c r="S25" s="36">
        <v>9</v>
      </c>
      <c r="T25" s="36">
        <v>18</v>
      </c>
      <c r="U25" s="36">
        <v>8</v>
      </c>
      <c r="V25" s="36">
        <v>3</v>
      </c>
      <c r="W25" s="36">
        <v>7</v>
      </c>
      <c r="X25" s="36">
        <v>2</v>
      </c>
      <c r="Y25" s="36">
        <v>14</v>
      </c>
      <c r="Z25" s="36">
        <v>1</v>
      </c>
      <c r="AA25" s="36">
        <v>3</v>
      </c>
      <c r="AB25" s="36">
        <v>3</v>
      </c>
      <c r="AC25" s="36">
        <v>5</v>
      </c>
      <c r="AD25" s="36">
        <v>1</v>
      </c>
      <c r="AE25" s="40">
        <v>0</v>
      </c>
      <c r="AF25" s="40">
        <v>0</v>
      </c>
      <c r="AG25" s="42">
        <v>0</v>
      </c>
      <c r="AH25" s="42">
        <v>0</v>
      </c>
    </row>
    <row r="26" spans="1:34" s="34" customFormat="1" ht="18.600000000000001" customHeight="1" x14ac:dyDescent="0.3">
      <c r="A26" s="37">
        <v>123</v>
      </c>
      <c r="B26" s="36" t="s">
        <v>28</v>
      </c>
      <c r="C26" s="36">
        <v>351607</v>
      </c>
      <c r="D26" s="36" t="s">
        <v>222</v>
      </c>
      <c r="E26" s="36">
        <v>16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1</v>
      </c>
      <c r="O26" s="36">
        <v>0</v>
      </c>
      <c r="P26" s="36">
        <v>0</v>
      </c>
      <c r="Q26" s="36">
        <v>0</v>
      </c>
      <c r="R26" s="36">
        <v>1</v>
      </c>
      <c r="S26" s="36">
        <v>0</v>
      </c>
      <c r="T26" s="36">
        <v>1</v>
      </c>
      <c r="U26" s="36">
        <v>1</v>
      </c>
      <c r="V26" s="36">
        <v>0</v>
      </c>
      <c r="W26" s="36">
        <v>2</v>
      </c>
      <c r="X26" s="36">
        <v>0</v>
      </c>
      <c r="Y26" s="36">
        <v>10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40">
        <v>0</v>
      </c>
      <c r="AF26" s="40">
        <v>0</v>
      </c>
      <c r="AG26" s="42">
        <v>0</v>
      </c>
      <c r="AH26" s="42">
        <v>0</v>
      </c>
    </row>
    <row r="27" spans="1:34" s="34" customFormat="1" ht="18.600000000000001" customHeight="1" x14ac:dyDescent="0.3">
      <c r="A27" s="37">
        <v>128</v>
      </c>
      <c r="B27" s="36" t="s">
        <v>30</v>
      </c>
      <c r="C27" s="36">
        <v>351254</v>
      </c>
      <c r="D27" s="36" t="s">
        <v>222</v>
      </c>
      <c r="E27" s="36">
        <v>3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1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2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40">
        <v>0</v>
      </c>
      <c r="AF27" s="40">
        <v>0</v>
      </c>
      <c r="AG27" s="42">
        <v>0</v>
      </c>
      <c r="AH27" s="42">
        <v>0</v>
      </c>
    </row>
    <row r="28" spans="1:34" s="34" customFormat="1" ht="18.600000000000001" customHeight="1" x14ac:dyDescent="0.3">
      <c r="A28" s="37">
        <v>129</v>
      </c>
      <c r="B28" s="36" t="s">
        <v>31</v>
      </c>
      <c r="C28" s="36">
        <v>321723</v>
      </c>
      <c r="D28" s="36" t="s">
        <v>222</v>
      </c>
      <c r="E28" s="36">
        <v>1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1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40">
        <v>0</v>
      </c>
      <c r="AF28" s="40">
        <v>0</v>
      </c>
      <c r="AG28" s="42">
        <v>0</v>
      </c>
      <c r="AH28" s="42">
        <v>0</v>
      </c>
    </row>
    <row r="29" spans="1:34" s="34" customFormat="1" ht="18.600000000000001" customHeight="1" x14ac:dyDescent="0.3">
      <c r="A29" s="37">
        <v>133</v>
      </c>
      <c r="B29" s="36" t="s">
        <v>32</v>
      </c>
      <c r="C29" s="36">
        <v>353489</v>
      </c>
      <c r="D29" s="36" t="s">
        <v>222</v>
      </c>
      <c r="E29" s="36">
        <v>47</v>
      </c>
      <c r="F29" s="36">
        <v>2</v>
      </c>
      <c r="G29" s="36">
        <v>0</v>
      </c>
      <c r="H29" s="36">
        <v>2</v>
      </c>
      <c r="I29" s="36">
        <v>0</v>
      </c>
      <c r="J29" s="36">
        <v>4</v>
      </c>
      <c r="K29" s="36">
        <v>3</v>
      </c>
      <c r="L29" s="36">
        <v>0</v>
      </c>
      <c r="M29" s="36">
        <v>3</v>
      </c>
      <c r="N29" s="36">
        <v>11</v>
      </c>
      <c r="O29" s="36">
        <v>4</v>
      </c>
      <c r="P29" s="36">
        <v>0</v>
      </c>
      <c r="Q29" s="36">
        <v>0</v>
      </c>
      <c r="R29" s="36">
        <v>5</v>
      </c>
      <c r="S29" s="36">
        <v>0</v>
      </c>
      <c r="T29" s="36">
        <v>3</v>
      </c>
      <c r="U29" s="36">
        <v>0</v>
      </c>
      <c r="V29" s="36">
        <v>1</v>
      </c>
      <c r="W29" s="36">
        <v>1</v>
      </c>
      <c r="X29" s="36">
        <v>2</v>
      </c>
      <c r="Y29" s="36">
        <v>1</v>
      </c>
      <c r="Z29" s="36">
        <v>0</v>
      </c>
      <c r="AA29" s="36">
        <v>0</v>
      </c>
      <c r="AB29" s="36">
        <v>4</v>
      </c>
      <c r="AC29" s="36">
        <v>0</v>
      </c>
      <c r="AD29" s="36">
        <v>1</v>
      </c>
      <c r="AE29" s="40">
        <v>0</v>
      </c>
      <c r="AF29" s="40">
        <v>0</v>
      </c>
      <c r="AG29" s="41">
        <v>0</v>
      </c>
      <c r="AH29" s="41">
        <v>0</v>
      </c>
    </row>
    <row r="30" spans="1:34" s="34" customFormat="1" ht="18.600000000000001" customHeight="1" x14ac:dyDescent="0.3">
      <c r="A30" s="37">
        <v>136</v>
      </c>
      <c r="B30" s="36" t="s">
        <v>33</v>
      </c>
      <c r="C30" s="36">
        <v>351005</v>
      </c>
      <c r="D30" s="36" t="s">
        <v>221</v>
      </c>
      <c r="E30" s="36">
        <v>220</v>
      </c>
      <c r="F30" s="36">
        <v>13</v>
      </c>
      <c r="G30" s="36">
        <v>4</v>
      </c>
      <c r="H30" s="36">
        <v>23</v>
      </c>
      <c r="I30" s="36">
        <v>0</v>
      </c>
      <c r="J30" s="36">
        <v>4</v>
      </c>
      <c r="K30" s="36">
        <v>7</v>
      </c>
      <c r="L30" s="36">
        <v>6</v>
      </c>
      <c r="M30" s="36">
        <v>4</v>
      </c>
      <c r="N30" s="36">
        <v>57</v>
      </c>
      <c r="O30" s="36">
        <v>9</v>
      </c>
      <c r="P30" s="36">
        <v>4</v>
      </c>
      <c r="Q30" s="36">
        <v>0</v>
      </c>
      <c r="R30" s="36">
        <v>14</v>
      </c>
      <c r="S30" s="36">
        <v>5</v>
      </c>
      <c r="T30" s="36">
        <v>21</v>
      </c>
      <c r="U30" s="36">
        <v>6</v>
      </c>
      <c r="V30" s="36">
        <v>3</v>
      </c>
      <c r="W30" s="36">
        <v>4</v>
      </c>
      <c r="X30" s="36">
        <v>2</v>
      </c>
      <c r="Y30" s="36">
        <v>19</v>
      </c>
      <c r="Z30" s="36">
        <v>1</v>
      </c>
      <c r="AA30" s="36">
        <v>3</v>
      </c>
      <c r="AB30" s="36">
        <v>6</v>
      </c>
      <c r="AC30" s="36">
        <v>3</v>
      </c>
      <c r="AD30" s="36">
        <v>2</v>
      </c>
      <c r="AE30" s="40">
        <v>0</v>
      </c>
      <c r="AF30" s="40">
        <v>0</v>
      </c>
      <c r="AG30" s="42">
        <v>0</v>
      </c>
      <c r="AH30" s="42">
        <v>0</v>
      </c>
    </row>
    <row r="31" spans="1:34" s="34" customFormat="1" ht="18.600000000000001" customHeight="1" x14ac:dyDescent="0.3">
      <c r="A31" s="37">
        <v>142</v>
      </c>
      <c r="B31" s="36" t="s">
        <v>34</v>
      </c>
      <c r="C31" s="36">
        <v>336310</v>
      </c>
      <c r="D31" s="36" t="s">
        <v>222</v>
      </c>
      <c r="E31" s="36">
        <v>72</v>
      </c>
      <c r="F31" s="36">
        <v>1</v>
      </c>
      <c r="G31" s="36">
        <v>1</v>
      </c>
      <c r="H31" s="36">
        <v>8</v>
      </c>
      <c r="I31" s="36">
        <v>0</v>
      </c>
      <c r="J31" s="36">
        <v>1</v>
      </c>
      <c r="K31" s="36">
        <v>2</v>
      </c>
      <c r="L31" s="36">
        <v>2</v>
      </c>
      <c r="M31" s="36">
        <v>15</v>
      </c>
      <c r="N31" s="36">
        <v>12</v>
      </c>
      <c r="O31" s="36">
        <v>1</v>
      </c>
      <c r="P31" s="36">
        <v>1</v>
      </c>
      <c r="Q31" s="36">
        <v>0</v>
      </c>
      <c r="R31" s="36">
        <v>8</v>
      </c>
      <c r="S31" s="36">
        <v>1</v>
      </c>
      <c r="T31" s="36">
        <v>3</v>
      </c>
      <c r="U31" s="36">
        <v>2</v>
      </c>
      <c r="V31" s="36">
        <v>2</v>
      </c>
      <c r="W31" s="36">
        <v>1</v>
      </c>
      <c r="X31" s="36">
        <v>1</v>
      </c>
      <c r="Y31" s="36">
        <v>6</v>
      </c>
      <c r="Z31" s="36">
        <v>0</v>
      </c>
      <c r="AA31" s="36">
        <v>1</v>
      </c>
      <c r="AB31" s="36">
        <v>1</v>
      </c>
      <c r="AC31" s="36">
        <v>1</v>
      </c>
      <c r="AD31" s="36">
        <v>1</v>
      </c>
      <c r="AE31" s="40">
        <v>0</v>
      </c>
      <c r="AF31" s="40">
        <v>0</v>
      </c>
      <c r="AG31" s="42">
        <v>0</v>
      </c>
      <c r="AH31" s="42">
        <v>0</v>
      </c>
    </row>
    <row r="32" spans="1:34" s="34" customFormat="1" ht="18.600000000000001" customHeight="1" x14ac:dyDescent="0.3">
      <c r="A32" s="37">
        <v>143</v>
      </c>
      <c r="B32" s="36" t="s">
        <v>35</v>
      </c>
      <c r="C32" s="36">
        <v>312248</v>
      </c>
      <c r="D32" s="36" t="s">
        <v>222</v>
      </c>
      <c r="E32" s="36">
        <v>38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34</v>
      </c>
      <c r="L32" s="36">
        <v>0</v>
      </c>
      <c r="M32" s="36">
        <v>0</v>
      </c>
      <c r="N32" s="36">
        <v>2</v>
      </c>
      <c r="O32" s="36">
        <v>0</v>
      </c>
      <c r="P32" s="36">
        <v>0</v>
      </c>
      <c r="Q32" s="36">
        <v>0</v>
      </c>
      <c r="R32" s="36">
        <v>1</v>
      </c>
      <c r="S32" s="36">
        <v>0</v>
      </c>
      <c r="T32" s="36">
        <v>1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40">
        <v>0</v>
      </c>
      <c r="AF32" s="40">
        <v>0</v>
      </c>
      <c r="AG32" s="42">
        <v>0</v>
      </c>
      <c r="AH32" s="42">
        <v>0</v>
      </c>
    </row>
    <row r="33" spans="1:34" s="34" customFormat="1" ht="18.600000000000001" customHeight="1" x14ac:dyDescent="0.3">
      <c r="A33" s="37">
        <v>146</v>
      </c>
      <c r="B33" s="36" t="s">
        <v>36</v>
      </c>
      <c r="C33" s="36">
        <v>320371</v>
      </c>
      <c r="D33" s="36" t="s">
        <v>222</v>
      </c>
      <c r="E33" s="36">
        <v>13</v>
      </c>
      <c r="F33" s="36">
        <v>0</v>
      </c>
      <c r="G33" s="36">
        <v>0</v>
      </c>
      <c r="H33" s="36">
        <v>1</v>
      </c>
      <c r="I33" s="36">
        <v>0</v>
      </c>
      <c r="J33" s="36">
        <v>0</v>
      </c>
      <c r="K33" s="36">
        <v>0</v>
      </c>
      <c r="L33" s="36">
        <v>0</v>
      </c>
      <c r="M33" s="36">
        <v>1</v>
      </c>
      <c r="N33" s="36">
        <v>5</v>
      </c>
      <c r="O33" s="36">
        <v>2</v>
      </c>
      <c r="P33" s="36">
        <v>0</v>
      </c>
      <c r="Q33" s="36">
        <v>0</v>
      </c>
      <c r="R33" s="36">
        <v>1</v>
      </c>
      <c r="S33" s="36">
        <v>0</v>
      </c>
      <c r="T33" s="36">
        <v>1</v>
      </c>
      <c r="U33" s="36">
        <v>2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40">
        <v>0</v>
      </c>
      <c r="AF33" s="40">
        <v>0</v>
      </c>
      <c r="AG33" s="42">
        <v>0</v>
      </c>
      <c r="AH33" s="42">
        <v>0</v>
      </c>
    </row>
    <row r="34" spans="1:34" s="34" customFormat="1" ht="18.600000000000001" customHeight="1" x14ac:dyDescent="0.3">
      <c r="A34" s="37">
        <v>153</v>
      </c>
      <c r="B34" s="36" t="s">
        <v>37</v>
      </c>
      <c r="C34" s="36">
        <v>380838</v>
      </c>
      <c r="D34" s="36" t="s">
        <v>221</v>
      </c>
      <c r="E34" s="36">
        <v>39</v>
      </c>
      <c r="F34" s="36">
        <v>1</v>
      </c>
      <c r="G34" s="36">
        <v>1</v>
      </c>
      <c r="H34" s="36">
        <v>2</v>
      </c>
      <c r="I34" s="36">
        <v>0</v>
      </c>
      <c r="J34" s="36">
        <v>1</v>
      </c>
      <c r="K34" s="36">
        <v>1</v>
      </c>
      <c r="L34" s="36">
        <v>0</v>
      </c>
      <c r="M34" s="36">
        <v>1</v>
      </c>
      <c r="N34" s="36">
        <v>19</v>
      </c>
      <c r="O34" s="36">
        <v>0</v>
      </c>
      <c r="P34" s="36">
        <v>1</v>
      </c>
      <c r="Q34" s="36">
        <v>0</v>
      </c>
      <c r="R34" s="36">
        <v>1</v>
      </c>
      <c r="S34" s="36">
        <v>0</v>
      </c>
      <c r="T34" s="36">
        <v>1</v>
      </c>
      <c r="U34" s="36">
        <v>2</v>
      </c>
      <c r="V34" s="36">
        <v>1</v>
      </c>
      <c r="W34" s="36">
        <v>1</v>
      </c>
      <c r="X34" s="36">
        <v>1</v>
      </c>
      <c r="Y34" s="36">
        <v>1</v>
      </c>
      <c r="Z34" s="36">
        <v>0</v>
      </c>
      <c r="AA34" s="36">
        <v>1</v>
      </c>
      <c r="AB34" s="36">
        <v>1</v>
      </c>
      <c r="AC34" s="36">
        <v>1</v>
      </c>
      <c r="AD34" s="36">
        <v>1</v>
      </c>
      <c r="AE34" s="40">
        <v>0</v>
      </c>
      <c r="AF34" s="40">
        <v>0</v>
      </c>
      <c r="AG34" s="42">
        <v>0</v>
      </c>
      <c r="AH34" s="42">
        <v>0</v>
      </c>
    </row>
    <row r="35" spans="1:34" s="34" customFormat="1" ht="18.600000000000001" customHeight="1" x14ac:dyDescent="0.3">
      <c r="A35" s="37">
        <v>171</v>
      </c>
      <c r="B35" s="36" t="s">
        <v>38</v>
      </c>
      <c r="C35" s="36">
        <v>300614</v>
      </c>
      <c r="D35" s="36" t="s">
        <v>221</v>
      </c>
      <c r="E35" s="36">
        <v>126</v>
      </c>
      <c r="F35" s="36">
        <v>6</v>
      </c>
      <c r="G35" s="36">
        <v>2</v>
      </c>
      <c r="H35" s="36">
        <v>11</v>
      </c>
      <c r="I35" s="36">
        <v>0</v>
      </c>
      <c r="J35" s="36">
        <v>4</v>
      </c>
      <c r="K35" s="36">
        <v>2</v>
      </c>
      <c r="L35" s="36">
        <v>4</v>
      </c>
      <c r="M35" s="36">
        <v>4</v>
      </c>
      <c r="N35" s="36">
        <v>26</v>
      </c>
      <c r="O35" s="36">
        <v>12</v>
      </c>
      <c r="P35" s="36">
        <v>2</v>
      </c>
      <c r="Q35" s="36">
        <v>0</v>
      </c>
      <c r="R35" s="36">
        <v>7</v>
      </c>
      <c r="S35" s="36">
        <v>3</v>
      </c>
      <c r="T35" s="36">
        <v>5</v>
      </c>
      <c r="U35" s="36">
        <v>14</v>
      </c>
      <c r="V35" s="36">
        <v>1</v>
      </c>
      <c r="W35" s="36">
        <v>5</v>
      </c>
      <c r="X35" s="36">
        <v>1</v>
      </c>
      <c r="Y35" s="36">
        <v>10</v>
      </c>
      <c r="Z35" s="36">
        <v>1</v>
      </c>
      <c r="AA35" s="36">
        <v>1</v>
      </c>
      <c r="AB35" s="36">
        <v>3</v>
      </c>
      <c r="AC35" s="36">
        <v>1</v>
      </c>
      <c r="AD35" s="36">
        <v>1</v>
      </c>
      <c r="AE35" s="40">
        <v>0</v>
      </c>
      <c r="AF35" s="40">
        <v>0</v>
      </c>
      <c r="AG35" s="42">
        <v>0</v>
      </c>
      <c r="AH35" s="42">
        <v>0</v>
      </c>
    </row>
    <row r="36" spans="1:34" s="34" customFormat="1" ht="18.600000000000001" customHeight="1" x14ac:dyDescent="0.3">
      <c r="A36" s="37">
        <v>205</v>
      </c>
      <c r="B36" s="36" t="s">
        <v>39</v>
      </c>
      <c r="C36" s="36">
        <v>313582</v>
      </c>
      <c r="D36" s="36" t="s">
        <v>222</v>
      </c>
      <c r="E36" s="36">
        <v>24</v>
      </c>
      <c r="F36" s="36">
        <v>0</v>
      </c>
      <c r="G36" s="36">
        <v>0</v>
      </c>
      <c r="H36" s="36">
        <v>8</v>
      </c>
      <c r="I36" s="36">
        <v>0</v>
      </c>
      <c r="J36" s="36">
        <v>0</v>
      </c>
      <c r="K36" s="36">
        <v>0</v>
      </c>
      <c r="L36" s="36">
        <v>8</v>
      </c>
      <c r="M36" s="36">
        <v>0</v>
      </c>
      <c r="N36" s="36">
        <v>0</v>
      </c>
      <c r="O36" s="36">
        <v>0</v>
      </c>
      <c r="P36" s="36">
        <v>2</v>
      </c>
      <c r="Q36" s="36">
        <v>0</v>
      </c>
      <c r="R36" s="36">
        <v>0</v>
      </c>
      <c r="S36" s="36">
        <v>1</v>
      </c>
      <c r="T36" s="36">
        <v>0</v>
      </c>
      <c r="U36" s="36">
        <v>5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40">
        <v>0</v>
      </c>
      <c r="AF36" s="40">
        <v>0</v>
      </c>
      <c r="AG36" s="42">
        <v>0</v>
      </c>
      <c r="AH36" s="42">
        <v>0</v>
      </c>
    </row>
    <row r="37" spans="1:34" s="34" customFormat="1" ht="18.600000000000001" customHeight="1" x14ac:dyDescent="0.3">
      <c r="A37" s="37">
        <v>231</v>
      </c>
      <c r="B37" s="36" t="s">
        <v>41</v>
      </c>
      <c r="C37" s="36">
        <v>322539</v>
      </c>
      <c r="D37" s="36" t="s">
        <v>222</v>
      </c>
      <c r="E37" s="36">
        <v>19</v>
      </c>
      <c r="F37" s="36">
        <v>1</v>
      </c>
      <c r="G37" s="36">
        <v>1</v>
      </c>
      <c r="H37" s="36">
        <v>2</v>
      </c>
      <c r="I37" s="36">
        <v>0</v>
      </c>
      <c r="J37" s="36">
        <v>1</v>
      </c>
      <c r="K37" s="36">
        <v>0</v>
      </c>
      <c r="L37" s="36">
        <v>1</v>
      </c>
      <c r="M37" s="36">
        <v>0</v>
      </c>
      <c r="N37" s="36">
        <v>6</v>
      </c>
      <c r="O37" s="36">
        <v>1</v>
      </c>
      <c r="P37" s="36">
        <v>0</v>
      </c>
      <c r="Q37" s="36">
        <v>0</v>
      </c>
      <c r="R37" s="36">
        <v>1</v>
      </c>
      <c r="S37" s="36">
        <v>1</v>
      </c>
      <c r="T37" s="36">
        <v>1</v>
      </c>
      <c r="U37" s="36">
        <v>1</v>
      </c>
      <c r="V37" s="36">
        <v>0</v>
      </c>
      <c r="W37" s="36">
        <v>0</v>
      </c>
      <c r="X37" s="36">
        <v>1</v>
      </c>
      <c r="Y37" s="36">
        <v>1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40">
        <v>0</v>
      </c>
      <c r="AF37" s="40">
        <v>0</v>
      </c>
      <c r="AG37" s="42">
        <v>0</v>
      </c>
      <c r="AH37" s="42">
        <v>0</v>
      </c>
    </row>
    <row r="38" spans="1:34" s="34" customFormat="1" ht="18.600000000000001" customHeight="1" x14ac:dyDescent="0.3">
      <c r="A38" s="37">
        <v>240</v>
      </c>
      <c r="B38" s="36" t="s">
        <v>258</v>
      </c>
      <c r="C38" s="36">
        <v>322540</v>
      </c>
      <c r="D38" s="36" t="s">
        <v>222</v>
      </c>
      <c r="E38" s="36">
        <v>56</v>
      </c>
      <c r="F38" s="36">
        <v>4</v>
      </c>
      <c r="G38" s="36">
        <v>2</v>
      </c>
      <c r="H38" s="36">
        <v>5</v>
      </c>
      <c r="I38" s="36">
        <v>0</v>
      </c>
      <c r="J38" s="36">
        <v>1</v>
      </c>
      <c r="K38" s="36">
        <v>1</v>
      </c>
      <c r="L38" s="36">
        <v>1</v>
      </c>
      <c r="M38" s="36">
        <v>5</v>
      </c>
      <c r="N38" s="36">
        <v>10</v>
      </c>
      <c r="O38" s="36">
        <v>10</v>
      </c>
      <c r="P38" s="36">
        <v>4</v>
      </c>
      <c r="Q38" s="36">
        <v>0</v>
      </c>
      <c r="R38" s="36">
        <v>2</v>
      </c>
      <c r="S38" s="36">
        <v>1</v>
      </c>
      <c r="T38" s="36">
        <v>1</v>
      </c>
      <c r="U38" s="36">
        <v>1</v>
      </c>
      <c r="V38" s="36">
        <v>0</v>
      </c>
      <c r="W38" s="36">
        <v>2</v>
      </c>
      <c r="X38" s="36">
        <v>1</v>
      </c>
      <c r="Y38" s="36">
        <v>1</v>
      </c>
      <c r="Z38" s="36">
        <v>0</v>
      </c>
      <c r="AA38" s="36">
        <v>1</v>
      </c>
      <c r="AB38" s="36">
        <v>2</v>
      </c>
      <c r="AC38" s="36">
        <v>0</v>
      </c>
      <c r="AD38" s="36">
        <v>1</v>
      </c>
      <c r="AE38" s="40">
        <v>0</v>
      </c>
      <c r="AF38" s="40">
        <v>0</v>
      </c>
      <c r="AG38" s="42">
        <v>0</v>
      </c>
      <c r="AH38" s="42">
        <v>0</v>
      </c>
    </row>
    <row r="39" spans="1:34" s="34" customFormat="1" ht="18.600000000000001" customHeight="1" x14ac:dyDescent="0.3">
      <c r="A39" s="37">
        <v>242</v>
      </c>
      <c r="B39" s="36" t="s">
        <v>43</v>
      </c>
      <c r="C39" s="36">
        <v>322001</v>
      </c>
      <c r="D39" s="36" t="s">
        <v>222</v>
      </c>
      <c r="E39" s="36">
        <v>13</v>
      </c>
      <c r="F39" s="36">
        <v>0</v>
      </c>
      <c r="G39" s="36">
        <v>0</v>
      </c>
      <c r="H39" s="36">
        <v>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10</v>
      </c>
      <c r="O39" s="36">
        <v>0</v>
      </c>
      <c r="P39" s="36">
        <v>0</v>
      </c>
      <c r="Q39" s="36">
        <v>0</v>
      </c>
      <c r="R39" s="36">
        <v>2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40">
        <v>0</v>
      </c>
      <c r="AF39" s="40">
        <v>0</v>
      </c>
      <c r="AG39" s="42">
        <v>0</v>
      </c>
      <c r="AH39" s="42">
        <v>0</v>
      </c>
    </row>
    <row r="40" spans="1:34" s="34" customFormat="1" ht="18.600000000000001" customHeight="1" x14ac:dyDescent="0.3">
      <c r="A40" s="37">
        <v>251</v>
      </c>
      <c r="B40" s="36" t="s">
        <v>45</v>
      </c>
      <c r="C40" s="36">
        <v>300658</v>
      </c>
      <c r="D40" s="36" t="s">
        <v>221</v>
      </c>
      <c r="E40" s="36">
        <v>15</v>
      </c>
      <c r="F40" s="36">
        <v>0</v>
      </c>
      <c r="G40" s="36">
        <v>0</v>
      </c>
      <c r="H40" s="36">
        <v>1</v>
      </c>
      <c r="I40" s="36">
        <v>0</v>
      </c>
      <c r="J40" s="36">
        <v>1</v>
      </c>
      <c r="K40" s="36">
        <v>0</v>
      </c>
      <c r="L40" s="36">
        <v>0</v>
      </c>
      <c r="M40" s="36">
        <v>1</v>
      </c>
      <c r="N40" s="36">
        <v>5</v>
      </c>
      <c r="O40" s="36">
        <v>1</v>
      </c>
      <c r="P40" s="36">
        <v>0</v>
      </c>
      <c r="Q40" s="36">
        <v>0</v>
      </c>
      <c r="R40" s="36">
        <v>1</v>
      </c>
      <c r="S40" s="36">
        <v>0</v>
      </c>
      <c r="T40" s="36">
        <v>1</v>
      </c>
      <c r="U40" s="36">
        <v>0</v>
      </c>
      <c r="V40" s="36">
        <v>0</v>
      </c>
      <c r="W40" s="36">
        <v>0</v>
      </c>
      <c r="X40" s="36">
        <v>0</v>
      </c>
      <c r="Y40" s="36">
        <v>1</v>
      </c>
      <c r="Z40" s="36">
        <v>0</v>
      </c>
      <c r="AA40" s="36">
        <v>1</v>
      </c>
      <c r="AB40" s="36">
        <v>2</v>
      </c>
      <c r="AC40" s="36">
        <v>0</v>
      </c>
      <c r="AD40" s="36">
        <v>0</v>
      </c>
      <c r="AE40" s="40">
        <v>0</v>
      </c>
      <c r="AF40" s="40">
        <v>0</v>
      </c>
      <c r="AG40" s="42">
        <v>0</v>
      </c>
      <c r="AH40" s="42">
        <v>0</v>
      </c>
    </row>
    <row r="41" spans="1:34" s="34" customFormat="1" ht="18.600000000000001" customHeight="1" x14ac:dyDescent="0.3">
      <c r="A41" s="37">
        <v>270</v>
      </c>
      <c r="B41" s="36" t="s">
        <v>46</v>
      </c>
      <c r="C41" s="36">
        <v>305749</v>
      </c>
      <c r="D41" s="36" t="s">
        <v>222</v>
      </c>
      <c r="E41" s="36">
        <v>33</v>
      </c>
      <c r="F41" s="36">
        <v>0</v>
      </c>
      <c r="G41" s="36">
        <v>1</v>
      </c>
      <c r="H41" s="36">
        <v>15</v>
      </c>
      <c r="I41" s="36">
        <v>0</v>
      </c>
      <c r="J41" s="36">
        <v>0</v>
      </c>
      <c r="K41" s="36">
        <v>1</v>
      </c>
      <c r="L41" s="36">
        <v>1</v>
      </c>
      <c r="M41" s="36">
        <v>1</v>
      </c>
      <c r="N41" s="36">
        <v>7</v>
      </c>
      <c r="O41" s="36">
        <v>0</v>
      </c>
      <c r="P41" s="36">
        <v>0</v>
      </c>
      <c r="Q41" s="36">
        <v>0</v>
      </c>
      <c r="R41" s="36">
        <v>2</v>
      </c>
      <c r="S41" s="36">
        <v>0</v>
      </c>
      <c r="T41" s="36">
        <v>1</v>
      </c>
      <c r="U41" s="36">
        <v>2</v>
      </c>
      <c r="V41" s="36">
        <v>0</v>
      </c>
      <c r="W41" s="36">
        <v>0</v>
      </c>
      <c r="X41" s="36">
        <v>0</v>
      </c>
      <c r="Y41" s="36">
        <v>1</v>
      </c>
      <c r="Z41" s="36">
        <v>0</v>
      </c>
      <c r="AA41" s="36">
        <v>1</v>
      </c>
      <c r="AB41" s="36">
        <v>0</v>
      </c>
      <c r="AC41" s="36">
        <v>0</v>
      </c>
      <c r="AD41" s="36">
        <v>0</v>
      </c>
      <c r="AE41" s="40">
        <v>0</v>
      </c>
      <c r="AF41" s="40">
        <v>0</v>
      </c>
      <c r="AG41" s="42">
        <v>0</v>
      </c>
      <c r="AH41" s="42">
        <v>0</v>
      </c>
    </row>
    <row r="42" spans="1:34" s="34" customFormat="1" ht="18.600000000000001" customHeight="1" x14ac:dyDescent="0.3">
      <c r="A42" s="37">
        <v>272</v>
      </c>
      <c r="B42" s="36" t="s">
        <v>257</v>
      </c>
      <c r="C42" s="36">
        <v>300346</v>
      </c>
      <c r="D42" s="36" t="s">
        <v>220</v>
      </c>
      <c r="E42" s="36">
        <v>138</v>
      </c>
      <c r="F42" s="36">
        <v>4</v>
      </c>
      <c r="G42" s="36">
        <v>2</v>
      </c>
      <c r="H42" s="36">
        <v>16</v>
      </c>
      <c r="I42" s="36">
        <v>2</v>
      </c>
      <c r="J42" s="36">
        <v>2</v>
      </c>
      <c r="K42" s="36">
        <v>7</v>
      </c>
      <c r="L42" s="36">
        <v>5</v>
      </c>
      <c r="M42" s="36">
        <v>4</v>
      </c>
      <c r="N42" s="36">
        <v>28</v>
      </c>
      <c r="O42" s="36">
        <v>7</v>
      </c>
      <c r="P42" s="36">
        <v>3</v>
      </c>
      <c r="Q42" s="36">
        <v>0</v>
      </c>
      <c r="R42" s="36">
        <v>7</v>
      </c>
      <c r="S42" s="36">
        <v>1</v>
      </c>
      <c r="T42" s="36">
        <v>12</v>
      </c>
      <c r="U42" s="36">
        <v>3</v>
      </c>
      <c r="V42" s="36">
        <v>4</v>
      </c>
      <c r="W42" s="36">
        <v>1</v>
      </c>
      <c r="X42" s="36">
        <v>2</v>
      </c>
      <c r="Y42" s="36">
        <v>14</v>
      </c>
      <c r="Z42" s="36">
        <v>1</v>
      </c>
      <c r="AA42" s="36">
        <v>6</v>
      </c>
      <c r="AB42" s="36">
        <v>3</v>
      </c>
      <c r="AC42" s="36">
        <v>3</v>
      </c>
      <c r="AD42" s="36">
        <v>1</v>
      </c>
      <c r="AE42" s="40">
        <v>0</v>
      </c>
      <c r="AF42" s="40">
        <v>0</v>
      </c>
      <c r="AG42" s="42">
        <v>0</v>
      </c>
      <c r="AH42" s="42">
        <v>0</v>
      </c>
    </row>
    <row r="43" spans="1:34" s="34" customFormat="1" ht="18.600000000000001" customHeight="1" x14ac:dyDescent="0.3">
      <c r="A43" s="37">
        <v>274</v>
      </c>
      <c r="B43" s="36" t="s">
        <v>47</v>
      </c>
      <c r="C43" s="36">
        <v>320478</v>
      </c>
      <c r="D43" s="36" t="s">
        <v>220</v>
      </c>
      <c r="E43" s="36">
        <v>215</v>
      </c>
      <c r="F43" s="36">
        <v>15</v>
      </c>
      <c r="G43" s="36">
        <v>5</v>
      </c>
      <c r="H43" s="36">
        <v>11</v>
      </c>
      <c r="I43" s="36">
        <v>2</v>
      </c>
      <c r="J43" s="36">
        <v>7</v>
      </c>
      <c r="K43" s="36">
        <v>9</v>
      </c>
      <c r="L43" s="36">
        <v>6</v>
      </c>
      <c r="M43" s="36">
        <v>7</v>
      </c>
      <c r="N43" s="36">
        <v>27</v>
      </c>
      <c r="O43" s="36">
        <v>13</v>
      </c>
      <c r="P43" s="36">
        <v>6</v>
      </c>
      <c r="Q43" s="36">
        <v>0</v>
      </c>
      <c r="R43" s="36">
        <v>19</v>
      </c>
      <c r="S43" s="36">
        <v>4</v>
      </c>
      <c r="T43" s="36">
        <v>16</v>
      </c>
      <c r="U43" s="36">
        <v>7</v>
      </c>
      <c r="V43" s="36">
        <v>9</v>
      </c>
      <c r="W43" s="36">
        <v>6</v>
      </c>
      <c r="X43" s="36">
        <v>7</v>
      </c>
      <c r="Y43" s="36">
        <v>8</v>
      </c>
      <c r="Z43" s="36">
        <v>2</v>
      </c>
      <c r="AA43" s="36">
        <v>7</v>
      </c>
      <c r="AB43" s="36">
        <v>10</v>
      </c>
      <c r="AC43" s="36">
        <v>3</v>
      </c>
      <c r="AD43" s="36">
        <v>9</v>
      </c>
      <c r="AE43" s="40">
        <v>0</v>
      </c>
      <c r="AF43" s="40">
        <v>0</v>
      </c>
      <c r="AG43" s="42">
        <v>0</v>
      </c>
      <c r="AH43" s="42">
        <v>0</v>
      </c>
    </row>
    <row r="44" spans="1:34" s="34" customFormat="1" ht="18.600000000000001" customHeight="1" x14ac:dyDescent="0.3">
      <c r="A44" s="37">
        <v>286</v>
      </c>
      <c r="B44" s="36" t="s">
        <v>48</v>
      </c>
      <c r="C44" s="36">
        <v>306500</v>
      </c>
      <c r="D44" s="36" t="s">
        <v>222</v>
      </c>
      <c r="E44" s="36">
        <v>30</v>
      </c>
      <c r="F44" s="36">
        <v>1</v>
      </c>
      <c r="G44" s="36">
        <v>0</v>
      </c>
      <c r="H44" s="36">
        <v>12</v>
      </c>
      <c r="I44" s="36">
        <v>0</v>
      </c>
      <c r="J44" s="36">
        <v>0</v>
      </c>
      <c r="K44" s="36">
        <v>0</v>
      </c>
      <c r="L44" s="36">
        <v>2</v>
      </c>
      <c r="M44" s="36">
        <v>0</v>
      </c>
      <c r="N44" s="36">
        <v>3</v>
      </c>
      <c r="O44" s="36">
        <v>0</v>
      </c>
      <c r="P44" s="36">
        <v>0</v>
      </c>
      <c r="Q44" s="36">
        <v>0</v>
      </c>
      <c r="R44" s="36">
        <v>3</v>
      </c>
      <c r="S44" s="36">
        <v>1</v>
      </c>
      <c r="T44" s="36">
        <v>2</v>
      </c>
      <c r="U44" s="36">
        <v>1</v>
      </c>
      <c r="V44" s="36">
        <v>0</v>
      </c>
      <c r="W44" s="36">
        <v>0</v>
      </c>
      <c r="X44" s="36">
        <v>1</v>
      </c>
      <c r="Y44" s="36">
        <v>2</v>
      </c>
      <c r="Z44" s="36">
        <v>0</v>
      </c>
      <c r="AA44" s="36">
        <v>1</v>
      </c>
      <c r="AB44" s="36">
        <v>1</v>
      </c>
      <c r="AC44" s="36">
        <v>0</v>
      </c>
      <c r="AD44" s="36">
        <v>0</v>
      </c>
      <c r="AE44" s="40">
        <v>0</v>
      </c>
      <c r="AF44" s="40">
        <v>0</v>
      </c>
      <c r="AG44" s="42">
        <v>0</v>
      </c>
      <c r="AH44" s="42">
        <v>0</v>
      </c>
    </row>
    <row r="45" spans="1:34" s="34" customFormat="1" ht="18.600000000000001" customHeight="1" x14ac:dyDescent="0.3">
      <c r="A45" s="37">
        <v>288</v>
      </c>
      <c r="B45" s="36" t="s">
        <v>49</v>
      </c>
      <c r="C45" s="36">
        <v>300647</v>
      </c>
      <c r="D45" s="36" t="s">
        <v>222</v>
      </c>
      <c r="E45" s="36">
        <v>3</v>
      </c>
      <c r="F45" s="36">
        <v>0</v>
      </c>
      <c r="G45" s="36">
        <v>0</v>
      </c>
      <c r="H45" s="36">
        <v>1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1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1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40">
        <v>0</v>
      </c>
      <c r="AF45" s="40">
        <v>0</v>
      </c>
      <c r="AG45" s="42">
        <v>0</v>
      </c>
      <c r="AH45" s="42">
        <v>0</v>
      </c>
    </row>
    <row r="46" spans="1:34" s="34" customFormat="1" ht="18.600000000000001" customHeight="1" x14ac:dyDescent="0.3">
      <c r="A46" s="37">
        <v>290</v>
      </c>
      <c r="B46" s="36" t="s">
        <v>50</v>
      </c>
      <c r="C46" s="36">
        <v>300506</v>
      </c>
      <c r="D46" s="36" t="s">
        <v>220</v>
      </c>
      <c r="E46" s="36">
        <v>11</v>
      </c>
      <c r="F46" s="36">
        <v>2</v>
      </c>
      <c r="G46" s="36">
        <v>0</v>
      </c>
      <c r="H46" s="36">
        <v>0</v>
      </c>
      <c r="I46" s="36">
        <v>0</v>
      </c>
      <c r="J46" s="36">
        <v>1</v>
      </c>
      <c r="K46" s="36">
        <v>0</v>
      </c>
      <c r="L46" s="36">
        <v>0</v>
      </c>
      <c r="M46" s="36">
        <v>0</v>
      </c>
      <c r="N46" s="36">
        <v>4</v>
      </c>
      <c r="O46" s="36">
        <v>0</v>
      </c>
      <c r="P46" s="36">
        <v>0</v>
      </c>
      <c r="Q46" s="36">
        <v>0</v>
      </c>
      <c r="R46" s="36">
        <v>1</v>
      </c>
      <c r="S46" s="36">
        <v>0</v>
      </c>
      <c r="T46" s="36">
        <v>3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40">
        <v>0</v>
      </c>
      <c r="AF46" s="40">
        <v>0</v>
      </c>
      <c r="AG46" s="42">
        <v>0</v>
      </c>
      <c r="AH46" s="42">
        <v>0</v>
      </c>
    </row>
    <row r="47" spans="1:34" s="34" customFormat="1" ht="18.600000000000001" customHeight="1" x14ac:dyDescent="0.3">
      <c r="A47" s="37">
        <v>295</v>
      </c>
      <c r="B47" s="36" t="s">
        <v>51</v>
      </c>
      <c r="C47" s="36">
        <v>300539</v>
      </c>
      <c r="D47" s="36" t="s">
        <v>221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40">
        <v>0</v>
      </c>
      <c r="AF47" s="40">
        <v>0</v>
      </c>
      <c r="AG47" s="42">
        <v>0</v>
      </c>
      <c r="AH47" s="42">
        <v>0</v>
      </c>
    </row>
    <row r="48" spans="1:34" s="34" customFormat="1" ht="18.600000000000001" customHeight="1" x14ac:dyDescent="0.3">
      <c r="A48" s="37">
        <v>296</v>
      </c>
      <c r="B48" s="36" t="s">
        <v>52</v>
      </c>
      <c r="C48" s="36">
        <v>300528</v>
      </c>
      <c r="D48" s="36" t="s">
        <v>221</v>
      </c>
      <c r="E48" s="36">
        <v>69</v>
      </c>
      <c r="F48" s="36">
        <v>2</v>
      </c>
      <c r="G48" s="36">
        <v>1</v>
      </c>
      <c r="H48" s="36">
        <v>9</v>
      </c>
      <c r="I48" s="36">
        <v>0</v>
      </c>
      <c r="J48" s="36">
        <v>1</v>
      </c>
      <c r="K48" s="36">
        <v>4</v>
      </c>
      <c r="L48" s="36">
        <v>2</v>
      </c>
      <c r="M48" s="36">
        <v>2</v>
      </c>
      <c r="N48" s="36">
        <v>19</v>
      </c>
      <c r="O48" s="36">
        <v>3</v>
      </c>
      <c r="P48" s="36">
        <v>1</v>
      </c>
      <c r="Q48" s="36">
        <v>0</v>
      </c>
      <c r="R48" s="36">
        <v>5</v>
      </c>
      <c r="S48" s="36">
        <v>2</v>
      </c>
      <c r="T48" s="36">
        <v>6</v>
      </c>
      <c r="U48" s="36">
        <v>2</v>
      </c>
      <c r="V48" s="36">
        <v>1</v>
      </c>
      <c r="W48" s="36">
        <v>1</v>
      </c>
      <c r="X48" s="36">
        <v>1</v>
      </c>
      <c r="Y48" s="36">
        <v>2</v>
      </c>
      <c r="Z48" s="36">
        <v>0</v>
      </c>
      <c r="AA48" s="36">
        <v>2</v>
      </c>
      <c r="AB48" s="36">
        <v>1</v>
      </c>
      <c r="AC48" s="36">
        <v>1</v>
      </c>
      <c r="AD48" s="36">
        <v>1</v>
      </c>
      <c r="AE48" s="40">
        <v>0</v>
      </c>
      <c r="AF48" s="40">
        <v>0</v>
      </c>
      <c r="AG48" s="42">
        <v>0</v>
      </c>
      <c r="AH48" s="42">
        <v>0</v>
      </c>
    </row>
    <row r="49" spans="1:34" s="34" customFormat="1" ht="18.600000000000001" customHeight="1" x14ac:dyDescent="0.3">
      <c r="A49" s="37">
        <v>297</v>
      </c>
      <c r="B49" s="36" t="s">
        <v>53</v>
      </c>
      <c r="C49" s="36">
        <v>300584</v>
      </c>
      <c r="D49" s="36" t="s">
        <v>221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6">
        <v>0</v>
      </c>
      <c r="AE49" s="40">
        <v>0</v>
      </c>
      <c r="AF49" s="40">
        <v>0</v>
      </c>
      <c r="AG49" s="42">
        <v>0</v>
      </c>
      <c r="AH49" s="42">
        <v>0</v>
      </c>
    </row>
    <row r="50" spans="1:34" s="34" customFormat="1" ht="18.600000000000001" customHeight="1" x14ac:dyDescent="0.3">
      <c r="A50" s="37">
        <v>298</v>
      </c>
      <c r="B50" s="36" t="s">
        <v>54</v>
      </c>
      <c r="C50" s="36">
        <v>320984</v>
      </c>
      <c r="D50" s="36" t="s">
        <v>221</v>
      </c>
      <c r="E50" s="36">
        <v>4</v>
      </c>
      <c r="F50" s="36">
        <v>0</v>
      </c>
      <c r="G50" s="36">
        <v>0</v>
      </c>
      <c r="H50" s="36">
        <v>1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1</v>
      </c>
      <c r="O50" s="36">
        <v>0</v>
      </c>
      <c r="P50" s="36">
        <v>0</v>
      </c>
      <c r="Q50" s="36">
        <v>0</v>
      </c>
      <c r="R50" s="36">
        <v>1</v>
      </c>
      <c r="S50" s="36">
        <v>0</v>
      </c>
      <c r="T50" s="36">
        <v>1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40">
        <v>0</v>
      </c>
      <c r="AF50" s="40">
        <v>0</v>
      </c>
      <c r="AG50" s="42">
        <v>0</v>
      </c>
      <c r="AH50" s="42">
        <v>0</v>
      </c>
    </row>
    <row r="51" spans="1:34" s="34" customFormat="1" ht="18.600000000000001" customHeight="1" x14ac:dyDescent="0.3">
      <c r="A51" s="37">
        <v>305</v>
      </c>
      <c r="B51" s="36" t="s">
        <v>56</v>
      </c>
      <c r="C51" s="36">
        <v>307123</v>
      </c>
      <c r="D51" s="36" t="s">
        <v>222</v>
      </c>
      <c r="E51" s="36">
        <v>34</v>
      </c>
      <c r="F51" s="36">
        <v>0</v>
      </c>
      <c r="G51" s="36">
        <v>0</v>
      </c>
      <c r="H51" s="36">
        <v>4</v>
      </c>
      <c r="I51" s="36">
        <v>0</v>
      </c>
      <c r="J51" s="36">
        <v>0</v>
      </c>
      <c r="K51" s="36">
        <v>0</v>
      </c>
      <c r="L51" s="36">
        <v>1</v>
      </c>
      <c r="M51" s="36">
        <v>0</v>
      </c>
      <c r="N51" s="36">
        <v>3</v>
      </c>
      <c r="O51" s="36">
        <v>0</v>
      </c>
      <c r="P51" s="36">
        <v>0</v>
      </c>
      <c r="Q51" s="36">
        <v>0</v>
      </c>
      <c r="R51" s="36">
        <v>2</v>
      </c>
      <c r="S51" s="36">
        <v>2</v>
      </c>
      <c r="T51" s="36">
        <v>15</v>
      </c>
      <c r="U51" s="36">
        <v>1</v>
      </c>
      <c r="V51" s="36">
        <v>0</v>
      </c>
      <c r="W51" s="36">
        <v>1</v>
      </c>
      <c r="X51" s="36">
        <v>0</v>
      </c>
      <c r="Y51" s="36">
        <v>4</v>
      </c>
      <c r="Z51" s="36">
        <v>0</v>
      </c>
      <c r="AA51" s="36">
        <v>0</v>
      </c>
      <c r="AB51" s="36">
        <v>1</v>
      </c>
      <c r="AC51" s="36">
        <v>0</v>
      </c>
      <c r="AD51" s="36">
        <v>0</v>
      </c>
      <c r="AE51" s="40">
        <v>0</v>
      </c>
      <c r="AF51" s="40">
        <v>0</v>
      </c>
      <c r="AG51" s="42">
        <v>0</v>
      </c>
      <c r="AH51" s="42">
        <v>0</v>
      </c>
    </row>
    <row r="52" spans="1:34" s="34" customFormat="1" ht="18.600000000000001" customHeight="1" x14ac:dyDescent="0.3">
      <c r="A52" s="37">
        <v>311</v>
      </c>
      <c r="B52" s="36" t="s">
        <v>57</v>
      </c>
      <c r="C52" s="36">
        <v>380106</v>
      </c>
      <c r="D52" s="36" t="s">
        <v>222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40">
        <v>0</v>
      </c>
      <c r="AF52" s="40">
        <v>0</v>
      </c>
      <c r="AG52" s="42">
        <v>0</v>
      </c>
      <c r="AH52" s="42">
        <v>0</v>
      </c>
    </row>
    <row r="53" spans="1:34" s="34" customFormat="1" ht="18.600000000000001" customHeight="1" x14ac:dyDescent="0.3">
      <c r="A53" s="37">
        <v>313</v>
      </c>
      <c r="B53" s="36" t="s">
        <v>58</v>
      </c>
      <c r="C53" s="36">
        <v>380883</v>
      </c>
      <c r="D53" s="36" t="s">
        <v>222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40">
        <v>0</v>
      </c>
      <c r="AF53" s="40">
        <v>0</v>
      </c>
      <c r="AG53" s="42">
        <v>0</v>
      </c>
      <c r="AH53" s="42">
        <v>0</v>
      </c>
    </row>
    <row r="54" spans="1:34" s="34" customFormat="1" ht="18.600000000000001" customHeight="1" x14ac:dyDescent="0.3">
      <c r="A54" s="37">
        <v>320</v>
      </c>
      <c r="B54" s="36" t="s">
        <v>59</v>
      </c>
      <c r="C54" s="36">
        <v>380281</v>
      </c>
      <c r="D54" s="36" t="s">
        <v>222</v>
      </c>
      <c r="E54" s="36">
        <v>29</v>
      </c>
      <c r="F54" s="36">
        <v>1</v>
      </c>
      <c r="G54" s="36">
        <v>3</v>
      </c>
      <c r="H54" s="36">
        <v>1</v>
      </c>
      <c r="I54" s="36">
        <v>0</v>
      </c>
      <c r="J54" s="36">
        <v>1</v>
      </c>
      <c r="K54" s="36">
        <v>1</v>
      </c>
      <c r="L54" s="36">
        <v>1</v>
      </c>
      <c r="M54" s="36">
        <v>1</v>
      </c>
      <c r="N54" s="36">
        <v>10</v>
      </c>
      <c r="O54" s="36">
        <v>1</v>
      </c>
      <c r="P54" s="36">
        <v>1</v>
      </c>
      <c r="Q54" s="36">
        <v>0</v>
      </c>
      <c r="R54" s="36">
        <v>1</v>
      </c>
      <c r="S54" s="36">
        <v>0</v>
      </c>
      <c r="T54" s="36">
        <v>1</v>
      </c>
      <c r="U54" s="36">
        <v>1</v>
      </c>
      <c r="V54" s="36">
        <v>1</v>
      </c>
      <c r="W54" s="36">
        <v>0</v>
      </c>
      <c r="X54" s="36">
        <v>0</v>
      </c>
      <c r="Y54" s="36">
        <v>1</v>
      </c>
      <c r="Z54" s="36">
        <v>0</v>
      </c>
      <c r="AA54" s="36">
        <v>0</v>
      </c>
      <c r="AB54" s="36">
        <v>1</v>
      </c>
      <c r="AC54" s="36">
        <v>1</v>
      </c>
      <c r="AD54" s="36">
        <v>1</v>
      </c>
      <c r="AE54" s="40">
        <v>0</v>
      </c>
      <c r="AF54" s="40">
        <v>0</v>
      </c>
      <c r="AG54" s="42">
        <v>0</v>
      </c>
      <c r="AH54" s="42">
        <v>0</v>
      </c>
    </row>
    <row r="55" spans="1:34" s="34" customFormat="1" ht="18.600000000000001" customHeight="1" x14ac:dyDescent="0.3">
      <c r="A55" s="37">
        <v>329</v>
      </c>
      <c r="B55" s="36" t="s">
        <v>62</v>
      </c>
      <c r="C55" s="36">
        <v>380366</v>
      </c>
      <c r="D55" s="36" t="s">
        <v>221</v>
      </c>
      <c r="E55" s="36">
        <v>1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1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40">
        <v>0</v>
      </c>
      <c r="AF55" s="40">
        <v>0</v>
      </c>
      <c r="AG55" s="42">
        <v>0</v>
      </c>
      <c r="AH55" s="42">
        <v>0</v>
      </c>
    </row>
    <row r="56" spans="1:34" s="34" customFormat="1" ht="18.600000000000001" customHeight="1" x14ac:dyDescent="0.3">
      <c r="A56" s="37">
        <v>331</v>
      </c>
      <c r="B56" s="36" t="s">
        <v>63</v>
      </c>
      <c r="C56" s="36">
        <v>380441</v>
      </c>
      <c r="D56" s="36" t="s">
        <v>221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40">
        <v>0</v>
      </c>
      <c r="AF56" s="40">
        <v>0</v>
      </c>
      <c r="AG56" s="42">
        <v>0</v>
      </c>
      <c r="AH56" s="42">
        <v>0</v>
      </c>
    </row>
    <row r="57" spans="1:34" s="34" customFormat="1" ht="18.600000000000001" customHeight="1" x14ac:dyDescent="0.3">
      <c r="A57" s="37">
        <v>381</v>
      </c>
      <c r="B57" s="36" t="s">
        <v>65</v>
      </c>
      <c r="C57" s="36">
        <v>313009</v>
      </c>
      <c r="D57" s="36" t="s">
        <v>220</v>
      </c>
      <c r="E57" s="36">
        <v>8</v>
      </c>
      <c r="F57" s="36">
        <v>0</v>
      </c>
      <c r="G57" s="36">
        <v>0</v>
      </c>
      <c r="H57" s="36">
        <v>1</v>
      </c>
      <c r="I57" s="36">
        <v>0</v>
      </c>
      <c r="J57" s="36">
        <v>0</v>
      </c>
      <c r="K57" s="36">
        <v>0</v>
      </c>
      <c r="L57" s="36">
        <v>3</v>
      </c>
      <c r="M57" s="36">
        <v>0</v>
      </c>
      <c r="N57" s="36">
        <v>1</v>
      </c>
      <c r="O57" s="36">
        <v>0</v>
      </c>
      <c r="P57" s="36">
        <v>1</v>
      </c>
      <c r="Q57" s="36">
        <v>0</v>
      </c>
      <c r="R57" s="36">
        <v>0</v>
      </c>
      <c r="S57" s="36">
        <v>1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1</v>
      </c>
      <c r="AB57" s="36">
        <v>0</v>
      </c>
      <c r="AC57" s="36">
        <v>0</v>
      </c>
      <c r="AD57" s="36">
        <v>0</v>
      </c>
      <c r="AE57" s="40">
        <v>0</v>
      </c>
      <c r="AF57" s="40">
        <v>0</v>
      </c>
      <c r="AG57" s="42">
        <v>0</v>
      </c>
      <c r="AH57" s="42">
        <v>0</v>
      </c>
    </row>
    <row r="58" spans="1:34" s="34" customFormat="1" ht="18.600000000000001" customHeight="1" x14ac:dyDescent="0.3">
      <c r="A58" s="37">
        <v>386</v>
      </c>
      <c r="B58" s="36" t="s">
        <v>66</v>
      </c>
      <c r="C58" s="36">
        <v>380526</v>
      </c>
      <c r="D58" s="36" t="s">
        <v>222</v>
      </c>
      <c r="E58" s="36">
        <v>31</v>
      </c>
      <c r="F58" s="36">
        <v>1</v>
      </c>
      <c r="G58" s="36">
        <v>1</v>
      </c>
      <c r="H58" s="36">
        <v>1</v>
      </c>
      <c r="I58" s="36">
        <v>0</v>
      </c>
      <c r="J58" s="36">
        <v>1</v>
      </c>
      <c r="K58" s="36">
        <v>1</v>
      </c>
      <c r="L58" s="36">
        <v>1</v>
      </c>
      <c r="M58" s="36">
        <v>1</v>
      </c>
      <c r="N58" s="36">
        <v>10</v>
      </c>
      <c r="O58" s="36">
        <v>1</v>
      </c>
      <c r="P58" s="36">
        <v>0</v>
      </c>
      <c r="Q58" s="36">
        <v>0</v>
      </c>
      <c r="R58" s="36">
        <v>1</v>
      </c>
      <c r="S58" s="36">
        <v>1</v>
      </c>
      <c r="T58" s="36">
        <v>1</v>
      </c>
      <c r="U58" s="36">
        <v>1</v>
      </c>
      <c r="V58" s="36">
        <v>1</v>
      </c>
      <c r="W58" s="36">
        <v>1</v>
      </c>
      <c r="X58" s="36">
        <v>1</v>
      </c>
      <c r="Y58" s="36">
        <v>2</v>
      </c>
      <c r="Z58" s="36">
        <v>0</v>
      </c>
      <c r="AA58" s="36">
        <v>1</v>
      </c>
      <c r="AB58" s="36">
        <v>1</v>
      </c>
      <c r="AC58" s="36">
        <v>1</v>
      </c>
      <c r="AD58" s="36">
        <v>1</v>
      </c>
      <c r="AE58" s="40">
        <v>0</v>
      </c>
      <c r="AF58" s="40">
        <v>0</v>
      </c>
      <c r="AG58" s="42">
        <v>0</v>
      </c>
      <c r="AH58" s="42">
        <v>0</v>
      </c>
    </row>
    <row r="59" spans="1:34" s="34" customFormat="1" ht="18.600000000000001" customHeight="1" x14ac:dyDescent="0.3">
      <c r="A59" s="37">
        <v>387</v>
      </c>
      <c r="B59" s="36" t="s">
        <v>264</v>
      </c>
      <c r="C59" s="36">
        <v>380548</v>
      </c>
      <c r="D59" s="36" t="s">
        <v>222</v>
      </c>
      <c r="E59" s="36">
        <v>6</v>
      </c>
      <c r="F59" s="36">
        <v>1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4</v>
      </c>
      <c r="O59" s="36">
        <v>0</v>
      </c>
      <c r="P59" s="36">
        <v>0</v>
      </c>
      <c r="Q59" s="36">
        <v>0</v>
      </c>
      <c r="R59" s="36">
        <v>1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40">
        <v>0</v>
      </c>
      <c r="AF59" s="40">
        <v>0</v>
      </c>
      <c r="AG59" s="42">
        <v>0</v>
      </c>
      <c r="AH59" s="42">
        <v>0</v>
      </c>
    </row>
    <row r="60" spans="1:34" s="34" customFormat="1" ht="18.600000000000001" customHeight="1" x14ac:dyDescent="0.3">
      <c r="A60" s="37">
        <v>389</v>
      </c>
      <c r="B60" s="36" t="s">
        <v>67</v>
      </c>
      <c r="C60" s="36">
        <v>380582</v>
      </c>
      <c r="D60" s="36" t="s">
        <v>222</v>
      </c>
      <c r="E60" s="36">
        <v>14</v>
      </c>
      <c r="F60" s="36">
        <v>4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4</v>
      </c>
      <c r="O60" s="36">
        <v>0</v>
      </c>
      <c r="P60" s="36">
        <v>0</v>
      </c>
      <c r="Q60" s="36">
        <v>0</v>
      </c>
      <c r="R60" s="36">
        <v>2</v>
      </c>
      <c r="S60" s="36">
        <v>0</v>
      </c>
      <c r="T60" s="36">
        <v>2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1</v>
      </c>
      <c r="AB60" s="36">
        <v>1</v>
      </c>
      <c r="AC60" s="36">
        <v>0</v>
      </c>
      <c r="AD60" s="36">
        <v>0</v>
      </c>
      <c r="AE60" s="40">
        <v>0</v>
      </c>
      <c r="AF60" s="40">
        <v>0</v>
      </c>
      <c r="AG60" s="42">
        <v>0</v>
      </c>
      <c r="AH60" s="42">
        <v>0</v>
      </c>
    </row>
    <row r="61" spans="1:34" s="34" customFormat="1" ht="18.600000000000001" customHeight="1" x14ac:dyDescent="0.3">
      <c r="A61" s="37">
        <v>392</v>
      </c>
      <c r="B61" s="36" t="s">
        <v>68</v>
      </c>
      <c r="C61" s="36">
        <v>380634</v>
      </c>
      <c r="D61" s="36" t="s">
        <v>222</v>
      </c>
      <c r="E61" s="36">
        <v>150</v>
      </c>
      <c r="F61" s="36">
        <v>3</v>
      </c>
      <c r="G61" s="36">
        <v>3</v>
      </c>
      <c r="H61" s="36">
        <v>20</v>
      </c>
      <c r="I61" s="36">
        <v>0</v>
      </c>
      <c r="J61" s="36">
        <v>3</v>
      </c>
      <c r="K61" s="36">
        <v>3</v>
      </c>
      <c r="L61" s="36">
        <v>5</v>
      </c>
      <c r="M61" s="36">
        <v>4</v>
      </c>
      <c r="N61" s="36">
        <v>30</v>
      </c>
      <c r="O61" s="36">
        <v>5</v>
      </c>
      <c r="P61" s="36">
        <v>3</v>
      </c>
      <c r="Q61" s="36">
        <v>0</v>
      </c>
      <c r="R61" s="36">
        <v>10</v>
      </c>
      <c r="S61" s="36">
        <v>3</v>
      </c>
      <c r="T61" s="36">
        <v>15</v>
      </c>
      <c r="U61" s="36">
        <v>9</v>
      </c>
      <c r="V61" s="36">
        <v>3</v>
      </c>
      <c r="W61" s="36">
        <v>8</v>
      </c>
      <c r="X61" s="36">
        <v>1</v>
      </c>
      <c r="Y61" s="36">
        <v>9</v>
      </c>
      <c r="Z61" s="36">
        <v>0</v>
      </c>
      <c r="AA61" s="36">
        <v>5</v>
      </c>
      <c r="AB61" s="36">
        <v>6</v>
      </c>
      <c r="AC61" s="36">
        <v>1</v>
      </c>
      <c r="AD61" s="36">
        <v>1</v>
      </c>
      <c r="AE61" s="40">
        <v>0</v>
      </c>
      <c r="AF61" s="40">
        <v>0</v>
      </c>
      <c r="AG61" s="42">
        <v>0</v>
      </c>
      <c r="AH61" s="42">
        <v>0</v>
      </c>
    </row>
    <row r="62" spans="1:34" s="34" customFormat="1" ht="18.600000000000001" customHeight="1" x14ac:dyDescent="0.3">
      <c r="A62" s="37">
        <v>394</v>
      </c>
      <c r="B62" s="36" t="s">
        <v>69</v>
      </c>
      <c r="C62" s="36">
        <v>380645</v>
      </c>
      <c r="D62" s="36" t="s">
        <v>222</v>
      </c>
      <c r="E62" s="36">
        <v>5</v>
      </c>
      <c r="F62" s="36">
        <v>0</v>
      </c>
      <c r="G62" s="36">
        <v>0</v>
      </c>
      <c r="H62" s="36">
        <v>1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2</v>
      </c>
      <c r="O62" s="36">
        <v>1</v>
      </c>
      <c r="P62" s="36">
        <v>0</v>
      </c>
      <c r="Q62" s="36">
        <v>0</v>
      </c>
      <c r="R62" s="36">
        <v>1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40">
        <v>0</v>
      </c>
      <c r="AF62" s="40">
        <v>0</v>
      </c>
      <c r="AG62" s="42">
        <v>0</v>
      </c>
      <c r="AH62" s="42">
        <v>0</v>
      </c>
    </row>
    <row r="63" spans="1:34" s="34" customFormat="1" ht="18.600000000000001" customHeight="1" x14ac:dyDescent="0.3">
      <c r="A63" s="37">
        <v>395</v>
      </c>
      <c r="B63" s="36" t="s">
        <v>70</v>
      </c>
      <c r="C63" s="36">
        <v>377090</v>
      </c>
      <c r="D63" s="36" t="s">
        <v>222</v>
      </c>
      <c r="E63" s="36">
        <v>4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1</v>
      </c>
      <c r="N63" s="36">
        <v>1</v>
      </c>
      <c r="O63" s="36">
        <v>0</v>
      </c>
      <c r="P63" s="36">
        <v>0</v>
      </c>
      <c r="Q63" s="36">
        <v>0</v>
      </c>
      <c r="R63" s="36">
        <v>1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1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40">
        <v>0</v>
      </c>
      <c r="AF63" s="40">
        <v>0</v>
      </c>
      <c r="AG63" s="42">
        <v>0</v>
      </c>
      <c r="AH63" s="42">
        <v>0</v>
      </c>
    </row>
    <row r="64" spans="1:34" s="34" customFormat="1" ht="18.600000000000001" customHeight="1" x14ac:dyDescent="0.3">
      <c r="A64" s="37">
        <v>407</v>
      </c>
      <c r="B64" s="36" t="s">
        <v>71</v>
      </c>
      <c r="C64" s="36">
        <v>380731</v>
      </c>
      <c r="D64" s="36" t="s">
        <v>221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40">
        <v>0</v>
      </c>
      <c r="AF64" s="40">
        <v>0</v>
      </c>
      <c r="AG64" s="42">
        <v>0</v>
      </c>
      <c r="AH64" s="42">
        <v>0</v>
      </c>
    </row>
    <row r="65" spans="1:34" s="34" customFormat="1" ht="18.600000000000001" customHeight="1" x14ac:dyDescent="0.3">
      <c r="A65" s="37">
        <v>455</v>
      </c>
      <c r="B65" s="36" t="s">
        <v>72</v>
      </c>
      <c r="C65" s="36">
        <v>380797</v>
      </c>
      <c r="D65" s="36" t="s">
        <v>221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40">
        <v>0</v>
      </c>
      <c r="AF65" s="40">
        <v>0</v>
      </c>
      <c r="AG65" s="42">
        <v>0</v>
      </c>
      <c r="AH65" s="42">
        <v>0</v>
      </c>
    </row>
    <row r="66" spans="1:34" s="34" customFormat="1" ht="18.600000000000001" customHeight="1" x14ac:dyDescent="0.3">
      <c r="A66" s="37">
        <v>553</v>
      </c>
      <c r="B66" s="36" t="s">
        <v>75</v>
      </c>
      <c r="C66" s="36">
        <v>380946</v>
      </c>
      <c r="D66" s="36" t="s">
        <v>222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40">
        <v>0</v>
      </c>
      <c r="AF66" s="40">
        <v>0</v>
      </c>
      <c r="AG66" s="42">
        <v>0</v>
      </c>
      <c r="AH66" s="42">
        <v>0</v>
      </c>
    </row>
    <row r="67" spans="1:34" s="34" customFormat="1" ht="18.600000000000001" customHeight="1" x14ac:dyDescent="0.3">
      <c r="A67" s="37">
        <v>634</v>
      </c>
      <c r="B67" s="36" t="s">
        <v>77</v>
      </c>
      <c r="C67" s="36">
        <v>339016</v>
      </c>
      <c r="D67" s="36" t="s">
        <v>222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40">
        <v>0</v>
      </c>
      <c r="AF67" s="40">
        <v>0</v>
      </c>
      <c r="AG67" s="42">
        <v>0</v>
      </c>
      <c r="AH67" s="42">
        <v>0</v>
      </c>
    </row>
    <row r="68" spans="1:34" s="34" customFormat="1" ht="18.600000000000001" customHeight="1" x14ac:dyDescent="0.3">
      <c r="A68" s="37">
        <v>694</v>
      </c>
      <c r="B68" s="36" t="s">
        <v>78</v>
      </c>
      <c r="C68" s="36">
        <v>339050</v>
      </c>
      <c r="D68" s="36" t="s">
        <v>222</v>
      </c>
      <c r="E68" s="36">
        <v>42</v>
      </c>
      <c r="F68" s="36">
        <v>2</v>
      </c>
      <c r="G68" s="36">
        <v>0</v>
      </c>
      <c r="H68" s="36">
        <v>4</v>
      </c>
      <c r="I68" s="36">
        <v>0</v>
      </c>
      <c r="J68" s="36">
        <v>2</v>
      </c>
      <c r="K68" s="36">
        <v>1</v>
      </c>
      <c r="L68" s="36">
        <v>1</v>
      </c>
      <c r="M68" s="36">
        <v>1</v>
      </c>
      <c r="N68" s="36">
        <v>11</v>
      </c>
      <c r="O68" s="36">
        <v>5</v>
      </c>
      <c r="P68" s="36">
        <v>0</v>
      </c>
      <c r="Q68" s="36">
        <v>0</v>
      </c>
      <c r="R68" s="36">
        <v>3</v>
      </c>
      <c r="S68" s="36">
        <v>0</v>
      </c>
      <c r="T68" s="36">
        <v>3</v>
      </c>
      <c r="U68" s="36">
        <v>1</v>
      </c>
      <c r="V68" s="36">
        <v>0</v>
      </c>
      <c r="W68" s="36">
        <v>0</v>
      </c>
      <c r="X68" s="36">
        <v>0</v>
      </c>
      <c r="Y68" s="36">
        <v>3</v>
      </c>
      <c r="Z68" s="36">
        <v>0</v>
      </c>
      <c r="AA68" s="36">
        <v>0</v>
      </c>
      <c r="AB68" s="36">
        <v>4</v>
      </c>
      <c r="AC68" s="36">
        <v>0</v>
      </c>
      <c r="AD68" s="36">
        <v>1</v>
      </c>
      <c r="AE68" s="40">
        <v>0</v>
      </c>
      <c r="AF68" s="40">
        <v>0</v>
      </c>
      <c r="AG68" s="42">
        <v>0</v>
      </c>
      <c r="AH68" s="42">
        <v>0</v>
      </c>
    </row>
    <row r="69" spans="1:34" s="34" customFormat="1" ht="18.600000000000001" customHeight="1" x14ac:dyDescent="0.3">
      <c r="A69" s="37">
        <v>774</v>
      </c>
      <c r="B69" s="36" t="s">
        <v>79</v>
      </c>
      <c r="C69" s="36">
        <v>339072</v>
      </c>
      <c r="D69" s="36" t="s">
        <v>222</v>
      </c>
      <c r="E69" s="36">
        <v>15</v>
      </c>
      <c r="F69" s="36">
        <v>1</v>
      </c>
      <c r="G69" s="36">
        <v>0</v>
      </c>
      <c r="H69" s="36">
        <v>1</v>
      </c>
      <c r="I69" s="36">
        <v>0</v>
      </c>
      <c r="J69" s="36">
        <v>1</v>
      </c>
      <c r="K69" s="36">
        <v>0</v>
      </c>
      <c r="L69" s="36">
        <v>0</v>
      </c>
      <c r="M69" s="36">
        <v>1</v>
      </c>
      <c r="N69" s="36">
        <v>5</v>
      </c>
      <c r="O69" s="36">
        <v>1</v>
      </c>
      <c r="P69" s="36">
        <v>0</v>
      </c>
      <c r="Q69" s="36">
        <v>0</v>
      </c>
      <c r="R69" s="36">
        <v>2</v>
      </c>
      <c r="S69" s="36">
        <v>0</v>
      </c>
      <c r="T69" s="36">
        <v>1</v>
      </c>
      <c r="U69" s="36">
        <v>0</v>
      </c>
      <c r="V69" s="36">
        <v>0</v>
      </c>
      <c r="W69" s="36">
        <v>0</v>
      </c>
      <c r="X69" s="36">
        <v>2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40">
        <v>0</v>
      </c>
      <c r="AF69" s="40">
        <v>0</v>
      </c>
      <c r="AG69" s="42">
        <v>0</v>
      </c>
      <c r="AH69" s="42">
        <v>0</v>
      </c>
    </row>
    <row r="70" spans="1:34" s="35" customFormat="1" ht="18.600000000000001" customHeight="1" x14ac:dyDescent="0.3">
      <c r="A70" s="66" t="s">
        <v>265</v>
      </c>
      <c r="B70" s="67"/>
      <c r="C70" s="67"/>
      <c r="D70" s="68"/>
      <c r="E70" s="36">
        <v>5053</v>
      </c>
      <c r="F70" s="36">
        <v>201</v>
      </c>
      <c r="G70" s="36">
        <v>114</v>
      </c>
      <c r="H70" s="36">
        <v>498</v>
      </c>
      <c r="I70" s="36">
        <v>58</v>
      </c>
      <c r="J70" s="36">
        <v>144</v>
      </c>
      <c r="K70" s="36">
        <v>151</v>
      </c>
      <c r="L70" s="36">
        <v>158</v>
      </c>
      <c r="M70" s="36">
        <v>168</v>
      </c>
      <c r="N70" s="36">
        <v>807</v>
      </c>
      <c r="O70" s="36">
        <v>235</v>
      </c>
      <c r="P70" s="36">
        <v>126</v>
      </c>
      <c r="Q70" s="36">
        <v>1</v>
      </c>
      <c r="R70" s="36">
        <v>401</v>
      </c>
      <c r="S70" s="36">
        <v>134</v>
      </c>
      <c r="T70" s="36">
        <v>391</v>
      </c>
      <c r="U70" s="36">
        <v>261</v>
      </c>
      <c r="V70" s="36">
        <v>118</v>
      </c>
      <c r="W70" s="36">
        <v>138</v>
      </c>
      <c r="X70" s="36">
        <v>107</v>
      </c>
      <c r="Y70" s="36">
        <v>295</v>
      </c>
      <c r="Z70" s="36">
        <v>30</v>
      </c>
      <c r="AA70" s="36">
        <v>145</v>
      </c>
      <c r="AB70" s="36">
        <v>155</v>
      </c>
      <c r="AC70" s="36">
        <v>126</v>
      </c>
      <c r="AD70" s="36">
        <v>88</v>
      </c>
      <c r="AE70" s="40">
        <v>0</v>
      </c>
      <c r="AF70" s="40">
        <v>1</v>
      </c>
      <c r="AG70" s="42">
        <v>1</v>
      </c>
      <c r="AH70" s="42">
        <v>2</v>
      </c>
    </row>
    <row r="72" spans="1:34" x14ac:dyDescent="0.25">
      <c r="A72" s="39" t="s">
        <v>252</v>
      </c>
    </row>
  </sheetData>
  <mergeCells count="12">
    <mergeCell ref="AG6:AH6"/>
    <mergeCell ref="A70:D70"/>
    <mergeCell ref="A1:AE1"/>
    <mergeCell ref="A2:AE2"/>
    <mergeCell ref="A3:AE3"/>
    <mergeCell ref="A6:A7"/>
    <mergeCell ref="B6:B7"/>
    <mergeCell ref="C6:C7"/>
    <mergeCell ref="D6:D7"/>
    <mergeCell ref="E6:E7"/>
    <mergeCell ref="F6:AE6"/>
    <mergeCell ref="AF6:AF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showGridLines="0" zoomScale="55" zoomScaleNormal="55" workbookViewId="0">
      <selection activeCell="H74" sqref="H74"/>
    </sheetView>
  </sheetViews>
  <sheetFormatPr defaultColWidth="8.77734375" defaultRowHeight="15.75" x14ac:dyDescent="0.25"/>
  <cols>
    <col min="1" max="1" width="6.6640625" style="22" customWidth="1"/>
    <col min="2" max="2" width="37.5546875" style="29" customWidth="1"/>
    <col min="3" max="3" width="9.21875" style="23" customWidth="1"/>
    <col min="4" max="4" width="33.88671875" style="23" customWidth="1"/>
    <col min="5" max="5" width="12.33203125" style="22" customWidth="1"/>
    <col min="6" max="6" width="10.77734375" style="22" customWidth="1"/>
    <col min="7" max="7" width="11.88671875" style="22" customWidth="1"/>
    <col min="8" max="8" width="13.5546875" style="22" customWidth="1"/>
    <col min="9" max="9" width="10.88671875" style="22" customWidth="1"/>
    <col min="10" max="10" width="12.44140625" style="22" bestFit="1" customWidth="1"/>
    <col min="11" max="11" width="12.21875" style="22" bestFit="1" customWidth="1"/>
    <col min="12" max="12" width="11.21875" style="22" bestFit="1" customWidth="1"/>
    <col min="13" max="13" width="15" style="22" customWidth="1"/>
    <col min="14" max="14" width="6.6640625" style="22" customWidth="1"/>
    <col min="15" max="15" width="10.21875" style="22" customWidth="1"/>
    <col min="16" max="16" width="13.77734375" style="22" bestFit="1" customWidth="1"/>
    <col min="17" max="17" width="11.33203125" style="22" customWidth="1"/>
    <col min="18" max="18" width="11.6640625" style="22" customWidth="1"/>
    <col min="19" max="19" width="12.77734375" style="22" bestFit="1" customWidth="1"/>
    <col min="20" max="20" width="9.5546875" style="22" customWidth="1"/>
    <col min="21" max="22" width="12.21875" style="22" customWidth="1"/>
    <col min="23" max="23" width="9.33203125" style="22" customWidth="1"/>
    <col min="24" max="24" width="13.109375" style="22" bestFit="1" customWidth="1"/>
    <col min="25" max="25" width="11.88671875" style="22" customWidth="1"/>
    <col min="26" max="26" width="12.21875" style="22" customWidth="1"/>
    <col min="27" max="27" width="12.33203125" style="22" bestFit="1" customWidth="1"/>
    <col min="28" max="28" width="11.21875" style="22" customWidth="1"/>
    <col min="29" max="29" width="11.5546875" style="22" bestFit="1" customWidth="1"/>
    <col min="30" max="30" width="11.44140625" style="22" bestFit="1" customWidth="1"/>
    <col min="31" max="31" width="6.5546875" style="22" customWidth="1"/>
    <col min="32" max="32" width="10.33203125" style="22" bestFit="1" customWidth="1"/>
    <col min="33" max="34" width="13.77734375" style="22" customWidth="1"/>
    <col min="35" max="16384" width="8.77734375" style="22"/>
  </cols>
  <sheetData>
    <row r="1" spans="1:34" s="18" customFormat="1" ht="21" customHeight="1" x14ac:dyDescent="0.3">
      <c r="A1" s="69" t="s">
        <v>260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50"/>
    </row>
    <row r="2" spans="1:34" s="18" customFormat="1" ht="18.600000000000001" customHeight="1" x14ac:dyDescent="0.3">
      <c r="A2" s="70" t="s">
        <v>223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50"/>
    </row>
    <row r="3" spans="1:34" s="18" customFormat="1" ht="18" customHeight="1" x14ac:dyDescent="0.3">
      <c r="A3" s="70" t="s">
        <v>267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50"/>
    </row>
    <row r="4" spans="1:34" s="18" customFormat="1" ht="11.45" customHeight="1" x14ac:dyDescent="0.3">
      <c r="A4" s="19"/>
      <c r="B4" s="28"/>
      <c r="C4" s="19"/>
      <c r="D4" s="20"/>
    </row>
    <row r="5" spans="1:34" s="18" customFormat="1" ht="11.45" customHeight="1" x14ac:dyDescent="0.3">
      <c r="A5" s="19"/>
      <c r="B5" s="28"/>
      <c r="C5" s="19"/>
      <c r="D5" s="20"/>
    </row>
    <row r="6" spans="1:34" s="18" customFormat="1" ht="24" customHeight="1" x14ac:dyDescent="0.3">
      <c r="A6" s="71" t="s">
        <v>0</v>
      </c>
      <c r="B6" s="71" t="s">
        <v>1</v>
      </c>
      <c r="C6" s="71" t="s">
        <v>2</v>
      </c>
      <c r="D6" s="72" t="s">
        <v>224</v>
      </c>
      <c r="E6" s="71" t="s">
        <v>225</v>
      </c>
      <c r="F6" s="74" t="s">
        <v>253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8"/>
      <c r="AF6" s="76" t="s">
        <v>256</v>
      </c>
      <c r="AG6" s="64" t="s">
        <v>254</v>
      </c>
      <c r="AH6" s="65"/>
    </row>
    <row r="7" spans="1:34" s="18" customFormat="1" ht="35.450000000000003" customHeight="1" x14ac:dyDescent="0.3">
      <c r="A7" s="71"/>
      <c r="B7" s="71"/>
      <c r="C7" s="71"/>
      <c r="D7" s="73"/>
      <c r="E7" s="71"/>
      <c r="F7" s="21" t="s">
        <v>226</v>
      </c>
      <c r="G7" s="21" t="s">
        <v>227</v>
      </c>
      <c r="H7" s="21" t="s">
        <v>228</v>
      </c>
      <c r="I7" s="21" t="s">
        <v>229</v>
      </c>
      <c r="J7" s="21" t="s">
        <v>230</v>
      </c>
      <c r="K7" s="21" t="s">
        <v>231</v>
      </c>
      <c r="L7" s="21" t="s">
        <v>232</v>
      </c>
      <c r="M7" s="21" t="s">
        <v>233</v>
      </c>
      <c r="N7" s="21" t="s">
        <v>234</v>
      </c>
      <c r="O7" s="21" t="s">
        <v>235</v>
      </c>
      <c r="P7" s="21" t="s">
        <v>236</v>
      </c>
      <c r="Q7" s="21" t="s">
        <v>237</v>
      </c>
      <c r="R7" s="21" t="s">
        <v>238</v>
      </c>
      <c r="S7" s="21" t="s">
        <v>239</v>
      </c>
      <c r="T7" s="21" t="s">
        <v>240</v>
      </c>
      <c r="U7" s="21" t="s">
        <v>241</v>
      </c>
      <c r="V7" s="21" t="s">
        <v>242</v>
      </c>
      <c r="W7" s="21" t="s">
        <v>243</v>
      </c>
      <c r="X7" s="21" t="s">
        <v>244</v>
      </c>
      <c r="Y7" s="21" t="s">
        <v>245</v>
      </c>
      <c r="Z7" s="21" t="s">
        <v>246</v>
      </c>
      <c r="AA7" s="21" t="s">
        <v>247</v>
      </c>
      <c r="AB7" s="21" t="s">
        <v>248</v>
      </c>
      <c r="AC7" s="21" t="s">
        <v>249</v>
      </c>
      <c r="AD7" s="48" t="s">
        <v>250</v>
      </c>
      <c r="AE7" s="47" t="s">
        <v>251</v>
      </c>
      <c r="AF7" s="77"/>
      <c r="AG7" s="44" t="s">
        <v>255</v>
      </c>
      <c r="AH7" s="44" t="s">
        <v>256</v>
      </c>
    </row>
    <row r="8" spans="1:34" s="34" customFormat="1" ht="18.600000000000001" customHeight="1" x14ac:dyDescent="0.3">
      <c r="A8" s="37">
        <v>2</v>
      </c>
      <c r="B8" s="36" t="s">
        <v>9</v>
      </c>
      <c r="C8" s="36">
        <v>322313</v>
      </c>
      <c r="D8" s="36" t="s">
        <v>220</v>
      </c>
      <c r="E8" s="36">
        <v>4</v>
      </c>
      <c r="F8" s="36">
        <v>0</v>
      </c>
      <c r="G8" s="36">
        <v>0</v>
      </c>
      <c r="H8" s="36">
        <v>0</v>
      </c>
      <c r="I8" s="36">
        <v>2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1</v>
      </c>
      <c r="Z8" s="36">
        <v>1</v>
      </c>
      <c r="AA8" s="36">
        <v>0</v>
      </c>
      <c r="AB8" s="36">
        <v>0</v>
      </c>
      <c r="AC8" s="36">
        <v>0</v>
      </c>
      <c r="AD8" s="40">
        <v>0</v>
      </c>
      <c r="AE8" s="49">
        <v>0</v>
      </c>
      <c r="AF8" s="40">
        <v>0</v>
      </c>
      <c r="AG8" s="41">
        <v>0</v>
      </c>
      <c r="AH8" s="41">
        <v>0</v>
      </c>
    </row>
    <row r="9" spans="1:34" s="34" customFormat="1" ht="18.600000000000001" customHeight="1" x14ac:dyDescent="0.3">
      <c r="A9" s="37">
        <v>6</v>
      </c>
      <c r="B9" s="36" t="s">
        <v>11</v>
      </c>
      <c r="C9" s="36">
        <v>300465</v>
      </c>
      <c r="D9" s="36" t="s">
        <v>220</v>
      </c>
      <c r="E9" s="36">
        <v>614</v>
      </c>
      <c r="F9" s="36">
        <v>0</v>
      </c>
      <c r="G9" s="36">
        <v>0</v>
      </c>
      <c r="H9" s="36">
        <v>1</v>
      </c>
      <c r="I9" s="36">
        <v>356</v>
      </c>
      <c r="J9" s="36">
        <v>0</v>
      </c>
      <c r="K9" s="36">
        <v>0</v>
      </c>
      <c r="L9" s="36">
        <v>26</v>
      </c>
      <c r="M9" s="36">
        <v>0</v>
      </c>
      <c r="N9" s="36">
        <v>0</v>
      </c>
      <c r="O9" s="36">
        <v>0</v>
      </c>
      <c r="P9" s="36">
        <v>0</v>
      </c>
      <c r="Q9" s="36">
        <v>191</v>
      </c>
      <c r="R9" s="36">
        <v>0</v>
      </c>
      <c r="S9" s="36">
        <v>2</v>
      </c>
      <c r="T9" s="36">
        <v>2</v>
      </c>
      <c r="U9" s="36">
        <v>0</v>
      </c>
      <c r="V9" s="36">
        <v>0</v>
      </c>
      <c r="W9" s="36">
        <v>4</v>
      </c>
      <c r="X9" s="36">
        <v>0</v>
      </c>
      <c r="Y9" s="36">
        <v>3</v>
      </c>
      <c r="Z9" s="36">
        <v>26</v>
      </c>
      <c r="AA9" s="36">
        <v>0</v>
      </c>
      <c r="AB9" s="36">
        <v>1</v>
      </c>
      <c r="AC9" s="36">
        <v>2</v>
      </c>
      <c r="AD9" s="40">
        <v>0</v>
      </c>
      <c r="AE9" s="49">
        <v>0</v>
      </c>
      <c r="AF9" s="40">
        <v>0</v>
      </c>
      <c r="AG9" s="42">
        <v>0</v>
      </c>
      <c r="AH9" s="42">
        <v>0</v>
      </c>
    </row>
    <row r="10" spans="1:34" s="34" customFormat="1" ht="18.600000000000001" customHeight="1" x14ac:dyDescent="0.3">
      <c r="A10" s="37">
        <v>29</v>
      </c>
      <c r="B10" s="36" t="s">
        <v>12</v>
      </c>
      <c r="C10" s="36">
        <v>300119</v>
      </c>
      <c r="D10" s="36" t="s">
        <v>222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40">
        <v>0</v>
      </c>
      <c r="AE10" s="49">
        <v>0</v>
      </c>
      <c r="AF10" s="40">
        <v>0</v>
      </c>
      <c r="AG10" s="42">
        <v>0</v>
      </c>
      <c r="AH10" s="42">
        <v>0</v>
      </c>
    </row>
    <row r="11" spans="1:34" s="34" customFormat="1" ht="18.600000000000001" customHeight="1" x14ac:dyDescent="0.3">
      <c r="A11" s="37">
        <v>36</v>
      </c>
      <c r="B11" s="36" t="s">
        <v>13</v>
      </c>
      <c r="C11" s="36">
        <v>300335</v>
      </c>
      <c r="D11" s="36" t="s">
        <v>221</v>
      </c>
      <c r="E11" s="36">
        <v>18</v>
      </c>
      <c r="F11" s="36">
        <v>0</v>
      </c>
      <c r="G11" s="36">
        <v>0</v>
      </c>
      <c r="H11" s="36">
        <v>1</v>
      </c>
      <c r="I11" s="36">
        <v>1</v>
      </c>
      <c r="J11" s="36">
        <v>0</v>
      </c>
      <c r="K11" s="36">
        <v>0</v>
      </c>
      <c r="L11" s="36">
        <v>4</v>
      </c>
      <c r="M11" s="36">
        <v>0</v>
      </c>
      <c r="N11" s="36">
        <v>0</v>
      </c>
      <c r="O11" s="36">
        <v>0</v>
      </c>
      <c r="P11" s="36">
        <v>0</v>
      </c>
      <c r="Q11" s="36">
        <v>1</v>
      </c>
      <c r="R11" s="36">
        <v>0</v>
      </c>
      <c r="S11" s="36">
        <v>0</v>
      </c>
      <c r="T11" s="36">
        <v>0</v>
      </c>
      <c r="U11" s="36">
        <v>1</v>
      </c>
      <c r="V11" s="36">
        <v>0</v>
      </c>
      <c r="W11" s="36">
        <v>0</v>
      </c>
      <c r="X11" s="36">
        <v>0</v>
      </c>
      <c r="Y11" s="36">
        <v>1</v>
      </c>
      <c r="Z11" s="36">
        <v>9</v>
      </c>
      <c r="AA11" s="36">
        <v>0</v>
      </c>
      <c r="AB11" s="36">
        <v>0</v>
      </c>
      <c r="AC11" s="36">
        <v>0</v>
      </c>
      <c r="AD11" s="40">
        <v>0</v>
      </c>
      <c r="AE11" s="49">
        <v>0</v>
      </c>
      <c r="AF11" s="40">
        <v>0</v>
      </c>
      <c r="AG11" s="42">
        <v>0</v>
      </c>
      <c r="AH11" s="42">
        <v>0</v>
      </c>
    </row>
    <row r="12" spans="1:34" s="34" customFormat="1" ht="18.600000000000001" customHeight="1" x14ac:dyDescent="0.3">
      <c r="A12" s="37">
        <v>43</v>
      </c>
      <c r="B12" s="36" t="s">
        <v>14</v>
      </c>
      <c r="C12" s="36">
        <v>320940</v>
      </c>
      <c r="D12" s="36" t="s">
        <v>222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40">
        <v>0</v>
      </c>
      <c r="AE12" s="49">
        <v>0</v>
      </c>
      <c r="AF12" s="40">
        <v>0</v>
      </c>
      <c r="AG12" s="42">
        <v>0</v>
      </c>
      <c r="AH12" s="42">
        <v>0</v>
      </c>
    </row>
    <row r="13" spans="1:34" s="34" customFormat="1" ht="18.600000000000001" customHeight="1" x14ac:dyDescent="0.3">
      <c r="A13" s="37">
        <v>46</v>
      </c>
      <c r="B13" s="36" t="s">
        <v>15</v>
      </c>
      <c r="C13" s="36">
        <v>305299</v>
      </c>
      <c r="D13" s="36" t="s">
        <v>220</v>
      </c>
      <c r="E13" s="36">
        <v>70</v>
      </c>
      <c r="F13" s="36">
        <v>0</v>
      </c>
      <c r="G13" s="36">
        <v>0</v>
      </c>
      <c r="H13" s="36">
        <v>0</v>
      </c>
      <c r="I13" s="36">
        <v>17</v>
      </c>
      <c r="J13" s="36">
        <v>0</v>
      </c>
      <c r="K13" s="36">
        <v>0</v>
      </c>
      <c r="L13" s="36">
        <v>21</v>
      </c>
      <c r="M13" s="36">
        <v>0</v>
      </c>
      <c r="N13" s="36">
        <v>0</v>
      </c>
      <c r="O13" s="36">
        <v>0</v>
      </c>
      <c r="P13" s="36">
        <v>0</v>
      </c>
      <c r="Q13" s="36">
        <v>19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1</v>
      </c>
      <c r="X13" s="36">
        <v>0</v>
      </c>
      <c r="Y13" s="36">
        <v>1</v>
      </c>
      <c r="Z13" s="36">
        <v>11</v>
      </c>
      <c r="AA13" s="36">
        <v>0</v>
      </c>
      <c r="AB13" s="36">
        <v>0</v>
      </c>
      <c r="AC13" s="36">
        <v>0</v>
      </c>
      <c r="AD13" s="40">
        <v>0</v>
      </c>
      <c r="AE13" s="49">
        <v>0</v>
      </c>
      <c r="AF13" s="40">
        <v>0</v>
      </c>
      <c r="AG13" s="41">
        <v>0</v>
      </c>
      <c r="AH13" s="41">
        <v>0</v>
      </c>
    </row>
    <row r="14" spans="1:34" s="34" customFormat="1" ht="18.600000000000001" customHeight="1" x14ac:dyDescent="0.3">
      <c r="A14" s="37">
        <v>49</v>
      </c>
      <c r="B14" s="36" t="s">
        <v>16</v>
      </c>
      <c r="C14" s="36">
        <v>353100</v>
      </c>
      <c r="D14" s="36" t="s">
        <v>222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40">
        <v>0</v>
      </c>
      <c r="AE14" s="49">
        <v>0</v>
      </c>
      <c r="AF14" s="40">
        <v>0</v>
      </c>
      <c r="AG14" s="42">
        <v>0</v>
      </c>
      <c r="AH14" s="42">
        <v>0</v>
      </c>
    </row>
    <row r="15" spans="1:34" s="34" customFormat="1" ht="18.600000000000001" customHeight="1" x14ac:dyDescent="0.3">
      <c r="A15" s="37">
        <v>62</v>
      </c>
      <c r="B15" s="36" t="s">
        <v>17</v>
      </c>
      <c r="C15" s="36">
        <v>339500</v>
      </c>
      <c r="D15" s="36" t="s">
        <v>222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40">
        <v>0</v>
      </c>
      <c r="AE15" s="49">
        <v>0</v>
      </c>
      <c r="AF15" s="40">
        <v>0</v>
      </c>
      <c r="AG15" s="42">
        <v>0</v>
      </c>
      <c r="AH15" s="42">
        <v>0</v>
      </c>
    </row>
    <row r="16" spans="1:34" s="34" customFormat="1" ht="18.600000000000001" customHeight="1" x14ac:dyDescent="0.3">
      <c r="A16" s="37">
        <v>72</v>
      </c>
      <c r="B16" s="36" t="s">
        <v>18</v>
      </c>
      <c r="C16" s="36">
        <v>334840</v>
      </c>
      <c r="D16" s="36" t="s">
        <v>222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40">
        <v>0</v>
      </c>
      <c r="AE16" s="49">
        <v>0</v>
      </c>
      <c r="AF16" s="40">
        <v>0</v>
      </c>
      <c r="AG16" s="42">
        <v>0</v>
      </c>
      <c r="AH16" s="42">
        <v>0</v>
      </c>
    </row>
    <row r="17" spans="1:34" s="34" customFormat="1" ht="18.600000000000001" customHeight="1" x14ac:dyDescent="0.3">
      <c r="A17" s="37">
        <v>88</v>
      </c>
      <c r="B17" s="36" t="s">
        <v>19</v>
      </c>
      <c r="C17" s="36">
        <v>325365</v>
      </c>
      <c r="D17" s="36" t="s">
        <v>221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40">
        <v>0</v>
      </c>
      <c r="AE17" s="49">
        <v>0</v>
      </c>
      <c r="AF17" s="40">
        <v>0</v>
      </c>
      <c r="AG17" s="42">
        <v>0</v>
      </c>
      <c r="AH17" s="42">
        <v>0</v>
      </c>
    </row>
    <row r="18" spans="1:34" s="34" customFormat="1" ht="18.600000000000001" customHeight="1" x14ac:dyDescent="0.3">
      <c r="A18" s="37">
        <v>91</v>
      </c>
      <c r="B18" s="36" t="s">
        <v>20</v>
      </c>
      <c r="C18" s="36">
        <v>325268</v>
      </c>
      <c r="D18" s="36" t="s">
        <v>222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40">
        <v>0</v>
      </c>
      <c r="AE18" s="49">
        <v>0</v>
      </c>
      <c r="AF18" s="40">
        <v>0</v>
      </c>
      <c r="AG18" s="42">
        <v>0</v>
      </c>
      <c r="AH18" s="42">
        <v>0</v>
      </c>
    </row>
    <row r="19" spans="1:34" s="34" customFormat="1" ht="18.600000000000001" customHeight="1" x14ac:dyDescent="0.3">
      <c r="A19" s="37">
        <v>95</v>
      </c>
      <c r="B19" s="36" t="s">
        <v>21</v>
      </c>
      <c r="C19" s="36">
        <v>325990</v>
      </c>
      <c r="D19" s="36" t="s">
        <v>222</v>
      </c>
      <c r="E19" s="36">
        <v>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1</v>
      </c>
      <c r="Z19" s="36">
        <v>0</v>
      </c>
      <c r="AA19" s="36">
        <v>0</v>
      </c>
      <c r="AB19" s="36">
        <v>0</v>
      </c>
      <c r="AC19" s="36">
        <v>0</v>
      </c>
      <c r="AD19" s="40">
        <v>0</v>
      </c>
      <c r="AE19" s="49">
        <v>0</v>
      </c>
      <c r="AF19" s="40">
        <v>0</v>
      </c>
      <c r="AG19" s="42">
        <v>0</v>
      </c>
      <c r="AH19" s="42">
        <v>0</v>
      </c>
    </row>
    <row r="20" spans="1:34" s="34" customFormat="1" ht="18.600000000000001" customHeight="1" x14ac:dyDescent="0.3">
      <c r="A20" s="37">
        <v>96</v>
      </c>
      <c r="B20" s="36" t="s">
        <v>22</v>
      </c>
      <c r="C20" s="36">
        <v>307770</v>
      </c>
      <c r="D20" s="36" t="s">
        <v>222</v>
      </c>
      <c r="E20" s="36">
        <v>14</v>
      </c>
      <c r="F20" s="36">
        <v>0</v>
      </c>
      <c r="G20" s="36">
        <v>0</v>
      </c>
      <c r="H20" s="36">
        <v>0</v>
      </c>
      <c r="I20" s="36">
        <v>6</v>
      </c>
      <c r="J20" s="36">
        <v>0</v>
      </c>
      <c r="K20" s="36">
        <v>0</v>
      </c>
      <c r="L20" s="36">
        <v>5</v>
      </c>
      <c r="M20" s="36">
        <v>0</v>
      </c>
      <c r="N20" s="36">
        <v>0</v>
      </c>
      <c r="O20" s="36">
        <v>0</v>
      </c>
      <c r="P20" s="36">
        <v>0</v>
      </c>
      <c r="Q20" s="36">
        <v>1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2</v>
      </c>
      <c r="AA20" s="36">
        <v>0</v>
      </c>
      <c r="AB20" s="36">
        <v>0</v>
      </c>
      <c r="AC20" s="36">
        <v>0</v>
      </c>
      <c r="AD20" s="40">
        <v>0</v>
      </c>
      <c r="AE20" s="49">
        <v>0</v>
      </c>
      <c r="AF20" s="40">
        <v>0</v>
      </c>
      <c r="AG20" s="42">
        <v>0</v>
      </c>
      <c r="AH20" s="42">
        <v>0</v>
      </c>
    </row>
    <row r="21" spans="1:34" s="34" customFormat="1" ht="18.600000000000001" customHeight="1" x14ac:dyDescent="0.3">
      <c r="A21" s="37">
        <v>101</v>
      </c>
      <c r="B21" s="36" t="s">
        <v>23</v>
      </c>
      <c r="C21" s="36">
        <v>313849</v>
      </c>
      <c r="D21" s="36" t="s">
        <v>222</v>
      </c>
      <c r="E21" s="36">
        <v>3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2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1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40">
        <v>0</v>
      </c>
      <c r="AE21" s="49">
        <v>0</v>
      </c>
      <c r="AF21" s="40">
        <v>0</v>
      </c>
      <c r="AG21" s="42">
        <v>0</v>
      </c>
      <c r="AH21" s="42">
        <v>0</v>
      </c>
    </row>
    <row r="22" spans="1:34" s="34" customFormat="1" ht="18.600000000000001" customHeight="1" x14ac:dyDescent="0.3">
      <c r="A22" s="37">
        <v>105</v>
      </c>
      <c r="B22" s="36" t="s">
        <v>24</v>
      </c>
      <c r="C22" s="36">
        <v>328168</v>
      </c>
      <c r="D22" s="36" t="s">
        <v>222</v>
      </c>
      <c r="E22" s="36">
        <v>1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1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40">
        <v>0</v>
      </c>
      <c r="AE22" s="49">
        <v>0</v>
      </c>
      <c r="AF22" s="40">
        <v>0</v>
      </c>
      <c r="AG22" s="42">
        <v>0</v>
      </c>
      <c r="AH22" s="42">
        <v>0</v>
      </c>
    </row>
    <row r="23" spans="1:34" s="34" customFormat="1" ht="18.600000000000001" customHeight="1" x14ac:dyDescent="0.3">
      <c r="A23" s="37">
        <v>106</v>
      </c>
      <c r="B23" s="36" t="s">
        <v>25</v>
      </c>
      <c r="C23" s="36">
        <v>328209</v>
      </c>
      <c r="D23" s="36" t="s">
        <v>222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40">
        <v>0</v>
      </c>
      <c r="AE23" s="49">
        <v>0</v>
      </c>
      <c r="AF23" s="40">
        <v>0</v>
      </c>
      <c r="AG23" s="42">
        <v>0</v>
      </c>
      <c r="AH23" s="42">
        <v>0</v>
      </c>
    </row>
    <row r="24" spans="1:34" s="34" customFormat="1" ht="18.600000000000001" customHeight="1" x14ac:dyDescent="0.3">
      <c r="A24" s="37">
        <v>113</v>
      </c>
      <c r="B24" s="36" t="s">
        <v>26</v>
      </c>
      <c r="C24" s="36">
        <v>331489</v>
      </c>
      <c r="D24" s="36" t="s">
        <v>222</v>
      </c>
      <c r="E24" s="36">
        <v>9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1</v>
      </c>
      <c r="U24" s="36">
        <v>4</v>
      </c>
      <c r="V24" s="36">
        <v>0</v>
      </c>
      <c r="W24" s="36">
        <v>0</v>
      </c>
      <c r="X24" s="36">
        <v>0</v>
      </c>
      <c r="Y24" s="36">
        <v>1</v>
      </c>
      <c r="Z24" s="36">
        <v>3</v>
      </c>
      <c r="AA24" s="36">
        <v>0</v>
      </c>
      <c r="AB24" s="36">
        <v>0</v>
      </c>
      <c r="AC24" s="36">
        <v>0</v>
      </c>
      <c r="AD24" s="40">
        <v>0</v>
      </c>
      <c r="AE24" s="49">
        <v>0</v>
      </c>
      <c r="AF24" s="40">
        <v>0</v>
      </c>
      <c r="AG24" s="42">
        <v>0</v>
      </c>
      <c r="AH24" s="42">
        <v>0</v>
      </c>
    </row>
    <row r="25" spans="1:34" s="34" customFormat="1" ht="18.600000000000001" customHeight="1" x14ac:dyDescent="0.3">
      <c r="A25" s="37">
        <v>115</v>
      </c>
      <c r="B25" s="36" t="s">
        <v>27</v>
      </c>
      <c r="C25" s="36">
        <v>334851</v>
      </c>
      <c r="D25" s="36" t="s">
        <v>222</v>
      </c>
      <c r="E25" s="36">
        <v>48</v>
      </c>
      <c r="F25" s="36">
        <v>0</v>
      </c>
      <c r="G25" s="36">
        <v>0</v>
      </c>
      <c r="H25" s="36">
        <v>0</v>
      </c>
      <c r="I25" s="36">
        <v>36</v>
      </c>
      <c r="J25" s="36">
        <v>0</v>
      </c>
      <c r="K25" s="36">
        <v>0</v>
      </c>
      <c r="L25" s="36">
        <v>5</v>
      </c>
      <c r="M25" s="36">
        <v>0</v>
      </c>
      <c r="N25" s="36">
        <v>0</v>
      </c>
      <c r="O25" s="36">
        <v>0</v>
      </c>
      <c r="P25" s="36">
        <v>0</v>
      </c>
      <c r="Q25" s="36">
        <v>5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1</v>
      </c>
      <c r="AA25" s="36">
        <v>0</v>
      </c>
      <c r="AB25" s="36">
        <v>0</v>
      </c>
      <c r="AC25" s="36">
        <v>0</v>
      </c>
      <c r="AD25" s="40">
        <v>0</v>
      </c>
      <c r="AE25" s="49">
        <v>0</v>
      </c>
      <c r="AF25" s="40">
        <v>0</v>
      </c>
      <c r="AG25" s="42">
        <v>0</v>
      </c>
      <c r="AH25" s="42">
        <v>1</v>
      </c>
    </row>
    <row r="26" spans="1:34" s="34" customFormat="1" ht="18.600000000000001" customHeight="1" x14ac:dyDescent="0.3">
      <c r="A26" s="37">
        <v>123</v>
      </c>
      <c r="B26" s="36" t="s">
        <v>28</v>
      </c>
      <c r="C26" s="36">
        <v>351607</v>
      </c>
      <c r="D26" s="36" t="s">
        <v>222</v>
      </c>
      <c r="E26" s="36">
        <v>1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1</v>
      </c>
      <c r="Z26" s="36">
        <v>0</v>
      </c>
      <c r="AA26" s="36">
        <v>0</v>
      </c>
      <c r="AB26" s="36">
        <v>0</v>
      </c>
      <c r="AC26" s="36">
        <v>0</v>
      </c>
      <c r="AD26" s="40">
        <v>0</v>
      </c>
      <c r="AE26" s="49">
        <v>0</v>
      </c>
      <c r="AF26" s="40">
        <v>0</v>
      </c>
      <c r="AG26" s="42">
        <v>0</v>
      </c>
      <c r="AH26" s="42">
        <v>0</v>
      </c>
    </row>
    <row r="27" spans="1:34" s="34" customFormat="1" ht="18.600000000000001" customHeight="1" x14ac:dyDescent="0.3">
      <c r="A27" s="37">
        <v>128</v>
      </c>
      <c r="B27" s="36" t="s">
        <v>30</v>
      </c>
      <c r="C27" s="36">
        <v>351254</v>
      </c>
      <c r="D27" s="36" t="s">
        <v>222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40">
        <v>0</v>
      </c>
      <c r="AE27" s="49">
        <v>0</v>
      </c>
      <c r="AF27" s="40">
        <v>0</v>
      </c>
      <c r="AG27" s="42">
        <v>0</v>
      </c>
      <c r="AH27" s="42">
        <v>0</v>
      </c>
    </row>
    <row r="28" spans="1:34" s="34" customFormat="1" ht="18.600000000000001" customHeight="1" x14ac:dyDescent="0.3">
      <c r="A28" s="37">
        <v>129</v>
      </c>
      <c r="B28" s="36" t="s">
        <v>31</v>
      </c>
      <c r="C28" s="36">
        <v>321723</v>
      </c>
      <c r="D28" s="36" t="s">
        <v>222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40">
        <v>0</v>
      </c>
      <c r="AE28" s="49">
        <v>0</v>
      </c>
      <c r="AF28" s="40">
        <v>0</v>
      </c>
      <c r="AG28" s="42">
        <v>0</v>
      </c>
      <c r="AH28" s="42">
        <v>0</v>
      </c>
    </row>
    <row r="29" spans="1:34" s="34" customFormat="1" ht="18.600000000000001" customHeight="1" x14ac:dyDescent="0.3">
      <c r="A29" s="37">
        <v>133</v>
      </c>
      <c r="B29" s="36" t="s">
        <v>32</v>
      </c>
      <c r="C29" s="36">
        <v>353489</v>
      </c>
      <c r="D29" s="36" t="s">
        <v>222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40">
        <v>0</v>
      </c>
      <c r="AE29" s="49">
        <v>0</v>
      </c>
      <c r="AF29" s="40">
        <v>0</v>
      </c>
      <c r="AG29" s="41">
        <v>0</v>
      </c>
      <c r="AH29" s="41">
        <v>0</v>
      </c>
    </row>
    <row r="30" spans="1:34" s="34" customFormat="1" ht="18.600000000000001" customHeight="1" x14ac:dyDescent="0.3">
      <c r="A30" s="37">
        <v>136</v>
      </c>
      <c r="B30" s="36" t="s">
        <v>33</v>
      </c>
      <c r="C30" s="36">
        <v>351005</v>
      </c>
      <c r="D30" s="36" t="s">
        <v>221</v>
      </c>
      <c r="E30" s="36">
        <v>3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3</v>
      </c>
      <c r="AA30" s="36">
        <v>0</v>
      </c>
      <c r="AB30" s="36">
        <v>0</v>
      </c>
      <c r="AC30" s="36">
        <v>0</v>
      </c>
      <c r="AD30" s="40">
        <v>0</v>
      </c>
      <c r="AE30" s="49">
        <v>0</v>
      </c>
      <c r="AF30" s="40">
        <v>0</v>
      </c>
      <c r="AG30" s="42">
        <v>0</v>
      </c>
      <c r="AH30" s="42">
        <v>0</v>
      </c>
    </row>
    <row r="31" spans="1:34" s="34" customFormat="1" ht="18.600000000000001" customHeight="1" x14ac:dyDescent="0.3">
      <c r="A31" s="37">
        <v>142</v>
      </c>
      <c r="B31" s="36" t="s">
        <v>34</v>
      </c>
      <c r="C31" s="36">
        <v>336310</v>
      </c>
      <c r="D31" s="36" t="s">
        <v>222</v>
      </c>
      <c r="E31" s="36">
        <v>3</v>
      </c>
      <c r="F31" s="36">
        <v>0</v>
      </c>
      <c r="G31" s="36">
        <v>0</v>
      </c>
      <c r="H31" s="36">
        <v>0</v>
      </c>
      <c r="I31" s="36">
        <v>2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1</v>
      </c>
      <c r="AA31" s="36">
        <v>0</v>
      </c>
      <c r="AB31" s="36">
        <v>0</v>
      </c>
      <c r="AC31" s="36">
        <v>0</v>
      </c>
      <c r="AD31" s="40">
        <v>0</v>
      </c>
      <c r="AE31" s="49">
        <v>0</v>
      </c>
      <c r="AF31" s="40">
        <v>0</v>
      </c>
      <c r="AG31" s="42">
        <v>0</v>
      </c>
      <c r="AH31" s="42">
        <v>0</v>
      </c>
    </row>
    <row r="32" spans="1:34" s="34" customFormat="1" ht="18.600000000000001" customHeight="1" x14ac:dyDescent="0.3">
      <c r="A32" s="37">
        <v>143</v>
      </c>
      <c r="B32" s="36" t="s">
        <v>35</v>
      </c>
      <c r="C32" s="36">
        <v>312248</v>
      </c>
      <c r="D32" s="36" t="s">
        <v>222</v>
      </c>
      <c r="E32" s="36">
        <v>1</v>
      </c>
      <c r="F32" s="36">
        <v>0</v>
      </c>
      <c r="G32" s="36">
        <v>0</v>
      </c>
      <c r="H32" s="36">
        <v>1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40">
        <v>0</v>
      </c>
      <c r="AE32" s="49">
        <v>0</v>
      </c>
      <c r="AF32" s="40">
        <v>0</v>
      </c>
      <c r="AG32" s="42">
        <v>0</v>
      </c>
      <c r="AH32" s="42">
        <v>0</v>
      </c>
    </row>
    <row r="33" spans="1:34" s="34" customFormat="1" ht="18.600000000000001" customHeight="1" x14ac:dyDescent="0.3">
      <c r="A33" s="37">
        <v>146</v>
      </c>
      <c r="B33" s="36" t="s">
        <v>36</v>
      </c>
      <c r="C33" s="36">
        <v>320371</v>
      </c>
      <c r="D33" s="36" t="s">
        <v>222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40">
        <v>0</v>
      </c>
      <c r="AE33" s="49">
        <v>0</v>
      </c>
      <c r="AF33" s="40">
        <v>0</v>
      </c>
      <c r="AG33" s="42">
        <v>0</v>
      </c>
      <c r="AH33" s="42">
        <v>0</v>
      </c>
    </row>
    <row r="34" spans="1:34" s="34" customFormat="1" ht="18.600000000000001" customHeight="1" x14ac:dyDescent="0.3">
      <c r="A34" s="37">
        <v>153</v>
      </c>
      <c r="B34" s="36" t="s">
        <v>37</v>
      </c>
      <c r="C34" s="36">
        <v>380838</v>
      </c>
      <c r="D34" s="36" t="s">
        <v>221</v>
      </c>
      <c r="E34" s="36">
        <v>3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1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1</v>
      </c>
      <c r="Z34" s="36">
        <v>1</v>
      </c>
      <c r="AA34" s="36">
        <v>0</v>
      </c>
      <c r="AB34" s="36">
        <v>0</v>
      </c>
      <c r="AC34" s="36">
        <v>0</v>
      </c>
      <c r="AD34" s="40">
        <v>0</v>
      </c>
      <c r="AE34" s="49">
        <v>0</v>
      </c>
      <c r="AF34" s="40">
        <v>0</v>
      </c>
      <c r="AG34" s="42">
        <v>0</v>
      </c>
      <c r="AH34" s="42">
        <v>0</v>
      </c>
    </row>
    <row r="35" spans="1:34" s="34" customFormat="1" ht="18.600000000000001" customHeight="1" x14ac:dyDescent="0.3">
      <c r="A35" s="37">
        <v>171</v>
      </c>
      <c r="B35" s="36" t="s">
        <v>38</v>
      </c>
      <c r="C35" s="36">
        <v>300614</v>
      </c>
      <c r="D35" s="36" t="s">
        <v>221</v>
      </c>
      <c r="E35" s="36">
        <v>12</v>
      </c>
      <c r="F35" s="36">
        <v>0</v>
      </c>
      <c r="G35" s="36">
        <v>0</v>
      </c>
      <c r="H35" s="36">
        <v>0</v>
      </c>
      <c r="I35" s="36">
        <v>2</v>
      </c>
      <c r="J35" s="36">
        <v>0</v>
      </c>
      <c r="K35" s="36">
        <v>0</v>
      </c>
      <c r="L35" s="36">
        <v>4</v>
      </c>
      <c r="M35" s="36">
        <v>0</v>
      </c>
      <c r="N35" s="36">
        <v>0</v>
      </c>
      <c r="O35" s="36">
        <v>0</v>
      </c>
      <c r="P35" s="36">
        <v>0</v>
      </c>
      <c r="Q35" s="36">
        <v>1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1</v>
      </c>
      <c r="Z35" s="36">
        <v>4</v>
      </c>
      <c r="AA35" s="36">
        <v>0</v>
      </c>
      <c r="AB35" s="36">
        <v>0</v>
      </c>
      <c r="AC35" s="36">
        <v>0</v>
      </c>
      <c r="AD35" s="40">
        <v>0</v>
      </c>
      <c r="AE35" s="49">
        <v>0</v>
      </c>
      <c r="AF35" s="40">
        <v>0</v>
      </c>
      <c r="AG35" s="42">
        <v>0</v>
      </c>
      <c r="AH35" s="42">
        <v>0</v>
      </c>
    </row>
    <row r="36" spans="1:34" s="34" customFormat="1" ht="18.600000000000001" customHeight="1" x14ac:dyDescent="0.3">
      <c r="A36" s="37">
        <v>205</v>
      </c>
      <c r="B36" s="36" t="s">
        <v>39</v>
      </c>
      <c r="C36" s="36">
        <v>313582</v>
      </c>
      <c r="D36" s="36" t="s">
        <v>222</v>
      </c>
      <c r="E36" s="36">
        <v>17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15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1</v>
      </c>
      <c r="V36" s="36">
        <v>0</v>
      </c>
      <c r="W36" s="36">
        <v>0</v>
      </c>
      <c r="X36" s="36">
        <v>0</v>
      </c>
      <c r="Y36" s="36">
        <v>0</v>
      </c>
      <c r="Z36" s="36">
        <v>1</v>
      </c>
      <c r="AA36" s="36">
        <v>0</v>
      </c>
      <c r="AB36" s="36">
        <v>0</v>
      </c>
      <c r="AC36" s="36">
        <v>0</v>
      </c>
      <c r="AD36" s="40">
        <v>0</v>
      </c>
      <c r="AE36" s="49">
        <v>0</v>
      </c>
      <c r="AF36" s="40">
        <v>0</v>
      </c>
      <c r="AG36" s="42">
        <v>0</v>
      </c>
      <c r="AH36" s="42">
        <v>0</v>
      </c>
    </row>
    <row r="37" spans="1:34" s="34" customFormat="1" ht="18.600000000000001" customHeight="1" x14ac:dyDescent="0.3">
      <c r="A37" s="37">
        <v>231</v>
      </c>
      <c r="B37" s="36" t="s">
        <v>41</v>
      </c>
      <c r="C37" s="36">
        <v>322539</v>
      </c>
      <c r="D37" s="36" t="s">
        <v>222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40">
        <v>0</v>
      </c>
      <c r="AE37" s="49">
        <v>0</v>
      </c>
      <c r="AF37" s="40">
        <v>0</v>
      </c>
      <c r="AG37" s="42">
        <v>0</v>
      </c>
      <c r="AH37" s="42">
        <v>0</v>
      </c>
    </row>
    <row r="38" spans="1:34" s="34" customFormat="1" ht="18.600000000000001" customHeight="1" x14ac:dyDescent="0.3">
      <c r="A38" s="37">
        <v>240</v>
      </c>
      <c r="B38" s="36" t="s">
        <v>258</v>
      </c>
      <c r="C38" s="36">
        <v>322540</v>
      </c>
      <c r="D38" s="36" t="s">
        <v>222</v>
      </c>
      <c r="E38" s="36">
        <v>4</v>
      </c>
      <c r="F38" s="36">
        <v>1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1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2</v>
      </c>
      <c r="AA38" s="36">
        <v>0</v>
      </c>
      <c r="AB38" s="36">
        <v>0</v>
      </c>
      <c r="AC38" s="36">
        <v>0</v>
      </c>
      <c r="AD38" s="40">
        <v>0</v>
      </c>
      <c r="AE38" s="49">
        <v>0</v>
      </c>
      <c r="AF38" s="40">
        <v>0</v>
      </c>
      <c r="AG38" s="42">
        <v>0</v>
      </c>
      <c r="AH38" s="42">
        <v>0</v>
      </c>
    </row>
    <row r="39" spans="1:34" s="34" customFormat="1" ht="18.600000000000001" customHeight="1" x14ac:dyDescent="0.3">
      <c r="A39" s="37">
        <v>242</v>
      </c>
      <c r="B39" s="36" t="s">
        <v>43</v>
      </c>
      <c r="C39" s="36">
        <v>322001</v>
      </c>
      <c r="D39" s="36" t="s">
        <v>222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40">
        <v>0</v>
      </c>
      <c r="AE39" s="49">
        <v>0</v>
      </c>
      <c r="AF39" s="40">
        <v>0</v>
      </c>
      <c r="AG39" s="42">
        <v>0</v>
      </c>
      <c r="AH39" s="42">
        <v>0</v>
      </c>
    </row>
    <row r="40" spans="1:34" s="34" customFormat="1" ht="18.600000000000001" customHeight="1" x14ac:dyDescent="0.3">
      <c r="A40" s="37">
        <v>251</v>
      </c>
      <c r="B40" s="36" t="s">
        <v>45</v>
      </c>
      <c r="C40" s="36">
        <v>300658</v>
      </c>
      <c r="D40" s="36" t="s">
        <v>221</v>
      </c>
      <c r="E40" s="36">
        <v>1</v>
      </c>
      <c r="F40" s="36">
        <v>0</v>
      </c>
      <c r="G40" s="36">
        <v>0</v>
      </c>
      <c r="H40" s="36">
        <v>0</v>
      </c>
      <c r="I40" s="36">
        <v>1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40">
        <v>0</v>
      </c>
      <c r="AE40" s="49">
        <v>0</v>
      </c>
      <c r="AF40" s="40">
        <v>0</v>
      </c>
      <c r="AG40" s="42">
        <v>0</v>
      </c>
      <c r="AH40" s="42">
        <v>0</v>
      </c>
    </row>
    <row r="41" spans="1:34" s="34" customFormat="1" ht="18.600000000000001" customHeight="1" x14ac:dyDescent="0.3">
      <c r="A41" s="37">
        <v>270</v>
      </c>
      <c r="B41" s="36" t="s">
        <v>46</v>
      </c>
      <c r="C41" s="36">
        <v>305749</v>
      </c>
      <c r="D41" s="36" t="s">
        <v>222</v>
      </c>
      <c r="E41" s="36">
        <v>1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1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40">
        <v>0</v>
      </c>
      <c r="AE41" s="49">
        <v>0</v>
      </c>
      <c r="AF41" s="40">
        <v>0</v>
      </c>
      <c r="AG41" s="42">
        <v>0</v>
      </c>
      <c r="AH41" s="42">
        <v>0</v>
      </c>
    </row>
    <row r="42" spans="1:34" s="34" customFormat="1" ht="18.600000000000001" customHeight="1" x14ac:dyDescent="0.3">
      <c r="A42" s="37">
        <v>272</v>
      </c>
      <c r="B42" s="36" t="s">
        <v>257</v>
      </c>
      <c r="C42" s="36">
        <v>300346</v>
      </c>
      <c r="D42" s="36" t="s">
        <v>220</v>
      </c>
      <c r="E42" s="36">
        <v>11</v>
      </c>
      <c r="F42" s="36">
        <v>0</v>
      </c>
      <c r="G42" s="36">
        <v>0</v>
      </c>
      <c r="H42" s="36">
        <v>0</v>
      </c>
      <c r="I42" s="36">
        <v>6</v>
      </c>
      <c r="J42" s="36">
        <v>0</v>
      </c>
      <c r="K42" s="36">
        <v>0</v>
      </c>
      <c r="L42" s="36">
        <v>3</v>
      </c>
      <c r="M42" s="36">
        <v>0</v>
      </c>
      <c r="N42" s="36">
        <v>0</v>
      </c>
      <c r="O42" s="36">
        <v>0</v>
      </c>
      <c r="P42" s="36">
        <v>0</v>
      </c>
      <c r="Q42" s="36">
        <v>1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1</v>
      </c>
      <c r="AA42" s="36">
        <v>0</v>
      </c>
      <c r="AB42" s="36">
        <v>0</v>
      </c>
      <c r="AC42" s="36">
        <v>0</v>
      </c>
      <c r="AD42" s="40">
        <v>0</v>
      </c>
      <c r="AE42" s="49">
        <v>0</v>
      </c>
      <c r="AF42" s="40">
        <v>0</v>
      </c>
      <c r="AG42" s="42">
        <v>0</v>
      </c>
      <c r="AH42" s="42">
        <v>0</v>
      </c>
    </row>
    <row r="43" spans="1:34" s="34" customFormat="1" ht="18.600000000000001" customHeight="1" x14ac:dyDescent="0.3">
      <c r="A43" s="37">
        <v>274</v>
      </c>
      <c r="B43" s="36" t="s">
        <v>47</v>
      </c>
      <c r="C43" s="36">
        <v>320478</v>
      </c>
      <c r="D43" s="36" t="s">
        <v>220</v>
      </c>
      <c r="E43" s="36">
        <v>3</v>
      </c>
      <c r="F43" s="36">
        <v>0</v>
      </c>
      <c r="G43" s="36">
        <v>0</v>
      </c>
      <c r="H43" s="36">
        <v>0</v>
      </c>
      <c r="I43" s="36">
        <v>1</v>
      </c>
      <c r="J43" s="36">
        <v>0</v>
      </c>
      <c r="K43" s="36">
        <v>1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1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40">
        <v>0</v>
      </c>
      <c r="AE43" s="49">
        <v>0</v>
      </c>
      <c r="AF43" s="40">
        <v>0</v>
      </c>
      <c r="AG43" s="42">
        <v>0</v>
      </c>
      <c r="AH43" s="42">
        <v>0</v>
      </c>
    </row>
    <row r="44" spans="1:34" s="34" customFormat="1" ht="18.600000000000001" customHeight="1" x14ac:dyDescent="0.3">
      <c r="A44" s="37">
        <v>286</v>
      </c>
      <c r="B44" s="36" t="s">
        <v>48</v>
      </c>
      <c r="C44" s="36">
        <v>306500</v>
      </c>
      <c r="D44" s="36" t="s">
        <v>222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40">
        <v>0</v>
      </c>
      <c r="AE44" s="49">
        <v>0</v>
      </c>
      <c r="AF44" s="40">
        <v>0</v>
      </c>
      <c r="AG44" s="42">
        <v>0</v>
      </c>
      <c r="AH44" s="42">
        <v>0</v>
      </c>
    </row>
    <row r="45" spans="1:34" s="34" customFormat="1" ht="18.600000000000001" customHeight="1" x14ac:dyDescent="0.3">
      <c r="A45" s="37">
        <v>288</v>
      </c>
      <c r="B45" s="36" t="s">
        <v>49</v>
      </c>
      <c r="C45" s="36">
        <v>300647</v>
      </c>
      <c r="D45" s="36" t="s">
        <v>222</v>
      </c>
      <c r="E45" s="36">
        <v>2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1</v>
      </c>
      <c r="P45" s="36">
        <v>0</v>
      </c>
      <c r="Q45" s="36">
        <v>1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40">
        <v>0</v>
      </c>
      <c r="AE45" s="49">
        <v>0</v>
      </c>
      <c r="AF45" s="40">
        <v>0</v>
      </c>
      <c r="AG45" s="42">
        <v>0</v>
      </c>
      <c r="AH45" s="42">
        <v>0</v>
      </c>
    </row>
    <row r="46" spans="1:34" s="34" customFormat="1" ht="18.600000000000001" customHeight="1" x14ac:dyDescent="0.3">
      <c r="A46" s="37">
        <v>290</v>
      </c>
      <c r="B46" s="36" t="s">
        <v>50</v>
      </c>
      <c r="C46" s="36">
        <v>300506</v>
      </c>
      <c r="D46" s="36" t="s">
        <v>220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40">
        <v>0</v>
      </c>
      <c r="AE46" s="49">
        <v>0</v>
      </c>
      <c r="AF46" s="40">
        <v>0</v>
      </c>
      <c r="AG46" s="42">
        <v>0</v>
      </c>
      <c r="AH46" s="42">
        <v>0</v>
      </c>
    </row>
    <row r="47" spans="1:34" s="34" customFormat="1" ht="18.600000000000001" customHeight="1" x14ac:dyDescent="0.3">
      <c r="A47" s="37">
        <v>295</v>
      </c>
      <c r="B47" s="36" t="s">
        <v>51</v>
      </c>
      <c r="C47" s="36">
        <v>300539</v>
      </c>
      <c r="D47" s="36" t="s">
        <v>221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40">
        <v>0</v>
      </c>
      <c r="AE47" s="49">
        <v>0</v>
      </c>
      <c r="AF47" s="40">
        <v>0</v>
      </c>
      <c r="AG47" s="42">
        <v>0</v>
      </c>
      <c r="AH47" s="42">
        <v>0</v>
      </c>
    </row>
    <row r="48" spans="1:34" s="34" customFormat="1" ht="18.600000000000001" customHeight="1" x14ac:dyDescent="0.3">
      <c r="A48" s="37">
        <v>296</v>
      </c>
      <c r="B48" s="36" t="s">
        <v>52</v>
      </c>
      <c r="C48" s="36">
        <v>300528</v>
      </c>
      <c r="D48" s="36" t="s">
        <v>221</v>
      </c>
      <c r="E48" s="36">
        <v>1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1</v>
      </c>
      <c r="AA48" s="36">
        <v>0</v>
      </c>
      <c r="AB48" s="36">
        <v>0</v>
      </c>
      <c r="AC48" s="36">
        <v>0</v>
      </c>
      <c r="AD48" s="40">
        <v>0</v>
      </c>
      <c r="AE48" s="49">
        <v>0</v>
      </c>
      <c r="AF48" s="40">
        <v>0</v>
      </c>
      <c r="AG48" s="42">
        <v>0</v>
      </c>
      <c r="AH48" s="42">
        <v>0</v>
      </c>
    </row>
    <row r="49" spans="1:34" s="34" customFormat="1" ht="18.600000000000001" customHeight="1" x14ac:dyDescent="0.3">
      <c r="A49" s="37">
        <v>297</v>
      </c>
      <c r="B49" s="36" t="s">
        <v>53</v>
      </c>
      <c r="C49" s="36">
        <v>300584</v>
      </c>
      <c r="D49" s="36" t="s">
        <v>221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40">
        <v>0</v>
      </c>
      <c r="AE49" s="49">
        <v>0</v>
      </c>
      <c r="AF49" s="40">
        <v>0</v>
      </c>
      <c r="AG49" s="42">
        <v>0</v>
      </c>
      <c r="AH49" s="42">
        <v>0</v>
      </c>
    </row>
    <row r="50" spans="1:34" s="34" customFormat="1" ht="18.600000000000001" customHeight="1" x14ac:dyDescent="0.3">
      <c r="A50" s="37">
        <v>298</v>
      </c>
      <c r="B50" s="36" t="s">
        <v>54</v>
      </c>
      <c r="C50" s="36">
        <v>320984</v>
      </c>
      <c r="D50" s="36" t="s">
        <v>221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40">
        <v>0</v>
      </c>
      <c r="AE50" s="49">
        <v>0</v>
      </c>
      <c r="AF50" s="40">
        <v>0</v>
      </c>
      <c r="AG50" s="42">
        <v>0</v>
      </c>
      <c r="AH50" s="42">
        <v>0</v>
      </c>
    </row>
    <row r="51" spans="1:34" s="34" customFormat="1" ht="18.600000000000001" customHeight="1" x14ac:dyDescent="0.3">
      <c r="A51" s="37">
        <v>305</v>
      </c>
      <c r="B51" s="36" t="s">
        <v>56</v>
      </c>
      <c r="C51" s="36">
        <v>307123</v>
      </c>
      <c r="D51" s="36" t="s">
        <v>222</v>
      </c>
      <c r="E51" s="36">
        <v>1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1</v>
      </c>
      <c r="AA51" s="36">
        <v>0</v>
      </c>
      <c r="AB51" s="36">
        <v>0</v>
      </c>
      <c r="AC51" s="36">
        <v>0</v>
      </c>
      <c r="AD51" s="40">
        <v>0</v>
      </c>
      <c r="AE51" s="49">
        <v>0</v>
      </c>
      <c r="AF51" s="40">
        <v>0</v>
      </c>
      <c r="AG51" s="42">
        <v>0</v>
      </c>
      <c r="AH51" s="42">
        <v>0</v>
      </c>
    </row>
    <row r="52" spans="1:34" s="34" customFormat="1" ht="18.600000000000001" customHeight="1" x14ac:dyDescent="0.3">
      <c r="A52" s="37">
        <v>311</v>
      </c>
      <c r="B52" s="36" t="s">
        <v>57</v>
      </c>
      <c r="C52" s="36">
        <v>380106</v>
      </c>
      <c r="D52" s="36" t="s">
        <v>222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40">
        <v>0</v>
      </c>
      <c r="AE52" s="49">
        <v>0</v>
      </c>
      <c r="AF52" s="40">
        <v>0</v>
      </c>
      <c r="AG52" s="42">
        <v>0</v>
      </c>
      <c r="AH52" s="42">
        <v>0</v>
      </c>
    </row>
    <row r="53" spans="1:34" s="34" customFormat="1" ht="18.600000000000001" customHeight="1" x14ac:dyDescent="0.3">
      <c r="A53" s="37">
        <v>313</v>
      </c>
      <c r="B53" s="36" t="s">
        <v>58</v>
      </c>
      <c r="C53" s="36">
        <v>380883</v>
      </c>
      <c r="D53" s="36" t="s">
        <v>222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40">
        <v>0</v>
      </c>
      <c r="AE53" s="49">
        <v>0</v>
      </c>
      <c r="AF53" s="40">
        <v>0</v>
      </c>
      <c r="AG53" s="42">
        <v>0</v>
      </c>
      <c r="AH53" s="42">
        <v>0</v>
      </c>
    </row>
    <row r="54" spans="1:34" s="34" customFormat="1" ht="18.600000000000001" customHeight="1" x14ac:dyDescent="0.3">
      <c r="A54" s="37">
        <v>320</v>
      </c>
      <c r="B54" s="36" t="s">
        <v>59</v>
      </c>
      <c r="C54" s="36">
        <v>380281</v>
      </c>
      <c r="D54" s="36" t="s">
        <v>222</v>
      </c>
      <c r="E54" s="36">
        <v>2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1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1</v>
      </c>
      <c r="AA54" s="36">
        <v>0</v>
      </c>
      <c r="AB54" s="36">
        <v>0</v>
      </c>
      <c r="AC54" s="36">
        <v>0</v>
      </c>
      <c r="AD54" s="40">
        <v>0</v>
      </c>
      <c r="AE54" s="49">
        <v>0</v>
      </c>
      <c r="AF54" s="40">
        <v>0</v>
      </c>
      <c r="AG54" s="42">
        <v>0</v>
      </c>
      <c r="AH54" s="42">
        <v>0</v>
      </c>
    </row>
    <row r="55" spans="1:34" s="34" customFormat="1" ht="18.600000000000001" customHeight="1" x14ac:dyDescent="0.3">
      <c r="A55" s="37">
        <v>329</v>
      </c>
      <c r="B55" s="36" t="s">
        <v>62</v>
      </c>
      <c r="C55" s="36">
        <v>380366</v>
      </c>
      <c r="D55" s="36" t="s">
        <v>221</v>
      </c>
      <c r="E55" s="36">
        <v>13</v>
      </c>
      <c r="F55" s="36">
        <v>0</v>
      </c>
      <c r="G55" s="36">
        <v>0</v>
      </c>
      <c r="H55" s="36">
        <v>2</v>
      </c>
      <c r="I55" s="36">
        <v>1</v>
      </c>
      <c r="J55" s="36">
        <v>0</v>
      </c>
      <c r="K55" s="36">
        <v>0</v>
      </c>
      <c r="L55" s="36">
        <v>0</v>
      </c>
      <c r="M55" s="36">
        <v>0</v>
      </c>
      <c r="N55" s="36">
        <v>9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1</v>
      </c>
      <c r="Z55" s="36">
        <v>0</v>
      </c>
      <c r="AA55" s="36">
        <v>0</v>
      </c>
      <c r="AB55" s="36">
        <v>0</v>
      </c>
      <c r="AC55" s="36">
        <v>0</v>
      </c>
      <c r="AD55" s="40">
        <v>0</v>
      </c>
      <c r="AE55" s="49">
        <v>0</v>
      </c>
      <c r="AF55" s="40">
        <v>0</v>
      </c>
      <c r="AG55" s="42">
        <v>0</v>
      </c>
      <c r="AH55" s="42">
        <v>0</v>
      </c>
    </row>
    <row r="56" spans="1:34" s="34" customFormat="1" ht="18.600000000000001" customHeight="1" x14ac:dyDescent="0.3">
      <c r="A56" s="37">
        <v>331</v>
      </c>
      <c r="B56" s="36" t="s">
        <v>63</v>
      </c>
      <c r="C56" s="36">
        <v>380441</v>
      </c>
      <c r="D56" s="36" t="s">
        <v>221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40">
        <v>0</v>
      </c>
      <c r="AE56" s="49">
        <v>0</v>
      </c>
      <c r="AF56" s="40">
        <v>0</v>
      </c>
      <c r="AG56" s="42">
        <v>0</v>
      </c>
      <c r="AH56" s="42">
        <v>0</v>
      </c>
    </row>
    <row r="57" spans="1:34" s="34" customFormat="1" ht="18.600000000000001" customHeight="1" x14ac:dyDescent="0.3">
      <c r="A57" s="37">
        <v>381</v>
      </c>
      <c r="B57" s="36" t="s">
        <v>65</v>
      </c>
      <c r="C57" s="36">
        <v>313009</v>
      </c>
      <c r="D57" s="36" t="s">
        <v>220</v>
      </c>
      <c r="E57" s="36">
        <v>1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1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40">
        <v>0</v>
      </c>
      <c r="AE57" s="49">
        <v>0</v>
      </c>
      <c r="AF57" s="40">
        <v>0</v>
      </c>
      <c r="AG57" s="42">
        <v>0</v>
      </c>
      <c r="AH57" s="42">
        <v>0</v>
      </c>
    </row>
    <row r="58" spans="1:34" s="34" customFormat="1" ht="18.600000000000001" customHeight="1" x14ac:dyDescent="0.3">
      <c r="A58" s="37">
        <v>386</v>
      </c>
      <c r="B58" s="36" t="s">
        <v>66</v>
      </c>
      <c r="C58" s="36">
        <v>380526</v>
      </c>
      <c r="D58" s="36" t="s">
        <v>222</v>
      </c>
      <c r="E58" s="36">
        <v>1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1</v>
      </c>
      <c r="AA58" s="36">
        <v>0</v>
      </c>
      <c r="AB58" s="36">
        <v>0</v>
      </c>
      <c r="AC58" s="36">
        <v>0</v>
      </c>
      <c r="AD58" s="40">
        <v>0</v>
      </c>
      <c r="AE58" s="49">
        <v>0</v>
      </c>
      <c r="AF58" s="40">
        <v>0</v>
      </c>
      <c r="AG58" s="42">
        <v>0</v>
      </c>
      <c r="AH58" s="42">
        <v>0</v>
      </c>
    </row>
    <row r="59" spans="1:34" s="34" customFormat="1" ht="18.600000000000001" customHeight="1" x14ac:dyDescent="0.3">
      <c r="A59" s="37">
        <v>387</v>
      </c>
      <c r="B59" s="36" t="s">
        <v>264</v>
      </c>
      <c r="C59" s="36">
        <v>380548</v>
      </c>
      <c r="D59" s="36" t="s">
        <v>222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40">
        <v>0</v>
      </c>
      <c r="AE59" s="49">
        <v>0</v>
      </c>
      <c r="AF59" s="40">
        <v>0</v>
      </c>
      <c r="AG59" s="42">
        <v>0</v>
      </c>
      <c r="AH59" s="42">
        <v>0</v>
      </c>
    </row>
    <row r="60" spans="1:34" s="34" customFormat="1" ht="18.600000000000001" customHeight="1" x14ac:dyDescent="0.3">
      <c r="A60" s="37">
        <v>389</v>
      </c>
      <c r="B60" s="36" t="s">
        <v>67</v>
      </c>
      <c r="C60" s="36">
        <v>380582</v>
      </c>
      <c r="D60" s="36" t="s">
        <v>222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40">
        <v>0</v>
      </c>
      <c r="AE60" s="49">
        <v>0</v>
      </c>
      <c r="AF60" s="40">
        <v>0</v>
      </c>
      <c r="AG60" s="42">
        <v>0</v>
      </c>
      <c r="AH60" s="42">
        <v>0</v>
      </c>
    </row>
    <row r="61" spans="1:34" s="34" customFormat="1" ht="18.600000000000001" customHeight="1" x14ac:dyDescent="0.3">
      <c r="A61" s="37">
        <v>392</v>
      </c>
      <c r="B61" s="36" t="s">
        <v>68</v>
      </c>
      <c r="C61" s="36">
        <v>380634</v>
      </c>
      <c r="D61" s="36" t="s">
        <v>222</v>
      </c>
      <c r="E61" s="36">
        <v>9</v>
      </c>
      <c r="F61" s="36">
        <v>0</v>
      </c>
      <c r="G61" s="36">
        <v>0</v>
      </c>
      <c r="H61" s="36">
        <v>0</v>
      </c>
      <c r="I61" s="36">
        <v>2</v>
      </c>
      <c r="J61" s="36">
        <v>0</v>
      </c>
      <c r="K61" s="36">
        <v>0</v>
      </c>
      <c r="L61" s="36">
        <v>1</v>
      </c>
      <c r="M61" s="36">
        <v>0</v>
      </c>
      <c r="N61" s="36">
        <v>1</v>
      </c>
      <c r="O61" s="36">
        <v>0</v>
      </c>
      <c r="P61" s="36">
        <v>0</v>
      </c>
      <c r="Q61" s="36">
        <v>1</v>
      </c>
      <c r="R61" s="36">
        <v>0</v>
      </c>
      <c r="S61" s="36">
        <v>1</v>
      </c>
      <c r="T61" s="36">
        <v>1</v>
      </c>
      <c r="U61" s="36">
        <v>0</v>
      </c>
      <c r="V61" s="36">
        <v>0</v>
      </c>
      <c r="W61" s="36">
        <v>0</v>
      </c>
      <c r="X61" s="36">
        <v>0</v>
      </c>
      <c r="Y61" s="36">
        <v>1</v>
      </c>
      <c r="Z61" s="36">
        <v>1</v>
      </c>
      <c r="AA61" s="36">
        <v>0</v>
      </c>
      <c r="AB61" s="36">
        <v>0</v>
      </c>
      <c r="AC61" s="36">
        <v>0</v>
      </c>
      <c r="AD61" s="40">
        <v>0</v>
      </c>
      <c r="AE61" s="49">
        <v>0</v>
      </c>
      <c r="AF61" s="40">
        <v>0</v>
      </c>
      <c r="AG61" s="42">
        <v>0</v>
      </c>
      <c r="AH61" s="42">
        <v>0</v>
      </c>
    </row>
    <row r="62" spans="1:34" s="34" customFormat="1" ht="18.600000000000001" customHeight="1" x14ac:dyDescent="0.3">
      <c r="A62" s="37">
        <v>394</v>
      </c>
      <c r="B62" s="36" t="s">
        <v>69</v>
      </c>
      <c r="C62" s="36">
        <v>380645</v>
      </c>
      <c r="D62" s="36" t="s">
        <v>222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40">
        <v>0</v>
      </c>
      <c r="AE62" s="49">
        <v>0</v>
      </c>
      <c r="AF62" s="40">
        <v>0</v>
      </c>
      <c r="AG62" s="42">
        <v>0</v>
      </c>
      <c r="AH62" s="42">
        <v>0</v>
      </c>
    </row>
    <row r="63" spans="1:34" s="34" customFormat="1" ht="18.600000000000001" customHeight="1" x14ac:dyDescent="0.3">
      <c r="A63" s="37">
        <v>395</v>
      </c>
      <c r="B63" s="36" t="s">
        <v>70</v>
      </c>
      <c r="C63" s="36">
        <v>377090</v>
      </c>
      <c r="D63" s="36" t="s">
        <v>222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40">
        <v>0</v>
      </c>
      <c r="AE63" s="49">
        <v>0</v>
      </c>
      <c r="AF63" s="40">
        <v>0</v>
      </c>
      <c r="AG63" s="42">
        <v>0</v>
      </c>
      <c r="AH63" s="42">
        <v>0</v>
      </c>
    </row>
    <row r="64" spans="1:34" s="34" customFormat="1" ht="18.600000000000001" customHeight="1" x14ac:dyDescent="0.3">
      <c r="A64" s="37">
        <v>407</v>
      </c>
      <c r="B64" s="36" t="s">
        <v>71</v>
      </c>
      <c r="C64" s="36">
        <v>380731</v>
      </c>
      <c r="D64" s="36" t="s">
        <v>221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40">
        <v>0</v>
      </c>
      <c r="AE64" s="49">
        <v>0</v>
      </c>
      <c r="AF64" s="40">
        <v>0</v>
      </c>
      <c r="AG64" s="42">
        <v>0</v>
      </c>
      <c r="AH64" s="42">
        <v>0</v>
      </c>
    </row>
    <row r="65" spans="1:34" s="34" customFormat="1" ht="18.600000000000001" customHeight="1" x14ac:dyDescent="0.3">
      <c r="A65" s="37">
        <v>455</v>
      </c>
      <c r="B65" s="36" t="s">
        <v>72</v>
      </c>
      <c r="C65" s="36">
        <v>380797</v>
      </c>
      <c r="D65" s="36" t="s">
        <v>221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40">
        <v>0</v>
      </c>
      <c r="AE65" s="49">
        <v>0</v>
      </c>
      <c r="AF65" s="40">
        <v>0</v>
      </c>
      <c r="AG65" s="42">
        <v>0</v>
      </c>
      <c r="AH65" s="42">
        <v>0</v>
      </c>
    </row>
    <row r="66" spans="1:34" s="34" customFormat="1" ht="18.600000000000001" customHeight="1" x14ac:dyDescent="0.3">
      <c r="A66" s="37">
        <v>553</v>
      </c>
      <c r="B66" s="36" t="s">
        <v>75</v>
      </c>
      <c r="C66" s="36">
        <v>380946</v>
      </c>
      <c r="D66" s="36" t="s">
        <v>222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40">
        <v>0</v>
      </c>
      <c r="AE66" s="49">
        <v>0</v>
      </c>
      <c r="AF66" s="40">
        <v>0</v>
      </c>
      <c r="AG66" s="42">
        <v>0</v>
      </c>
      <c r="AH66" s="42">
        <v>0</v>
      </c>
    </row>
    <row r="67" spans="1:34" s="34" customFormat="1" ht="18.600000000000001" customHeight="1" x14ac:dyDescent="0.3">
      <c r="A67" s="37">
        <v>634</v>
      </c>
      <c r="B67" s="36" t="s">
        <v>77</v>
      </c>
      <c r="C67" s="36">
        <v>339016</v>
      </c>
      <c r="D67" s="36" t="s">
        <v>222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40">
        <v>0</v>
      </c>
      <c r="AE67" s="49">
        <v>0</v>
      </c>
      <c r="AF67" s="40">
        <v>0</v>
      </c>
      <c r="AG67" s="42">
        <v>0</v>
      </c>
      <c r="AH67" s="42">
        <v>0</v>
      </c>
    </row>
    <row r="68" spans="1:34" s="34" customFormat="1" ht="18.600000000000001" customHeight="1" x14ac:dyDescent="0.3">
      <c r="A68" s="37">
        <v>694</v>
      </c>
      <c r="B68" s="36" t="s">
        <v>78</v>
      </c>
      <c r="C68" s="36">
        <v>339050</v>
      </c>
      <c r="D68" s="36" t="s">
        <v>222</v>
      </c>
      <c r="E68" s="36">
        <v>1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1</v>
      </c>
      <c r="AA68" s="36">
        <v>0</v>
      </c>
      <c r="AB68" s="36">
        <v>0</v>
      </c>
      <c r="AC68" s="36">
        <v>0</v>
      </c>
      <c r="AD68" s="40">
        <v>0</v>
      </c>
      <c r="AE68" s="49">
        <v>0</v>
      </c>
      <c r="AF68" s="40">
        <v>0</v>
      </c>
      <c r="AG68" s="42">
        <v>0</v>
      </c>
      <c r="AH68" s="42">
        <v>0</v>
      </c>
    </row>
    <row r="69" spans="1:34" s="34" customFormat="1" ht="18.600000000000001" customHeight="1" x14ac:dyDescent="0.3">
      <c r="A69" s="37">
        <v>774</v>
      </c>
      <c r="B69" s="36" t="s">
        <v>79</v>
      </c>
      <c r="C69" s="36">
        <v>339072</v>
      </c>
      <c r="D69" s="36" t="s">
        <v>222</v>
      </c>
      <c r="E69" s="36">
        <v>1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1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40">
        <v>0</v>
      </c>
      <c r="AE69" s="49">
        <v>0</v>
      </c>
      <c r="AF69" s="40">
        <v>0</v>
      </c>
      <c r="AG69" s="42">
        <v>0</v>
      </c>
      <c r="AH69" s="42">
        <v>0</v>
      </c>
    </row>
    <row r="70" spans="1:34" s="35" customFormat="1" ht="18.600000000000001" customHeight="1" x14ac:dyDescent="0.3">
      <c r="A70" s="66" t="s">
        <v>265</v>
      </c>
      <c r="B70" s="67"/>
      <c r="C70" s="67"/>
      <c r="D70" s="68"/>
      <c r="E70" s="36">
        <v>874</v>
      </c>
      <c r="F70" s="36">
        <v>1</v>
      </c>
      <c r="G70" s="36">
        <v>0</v>
      </c>
      <c r="H70" s="36">
        <v>5</v>
      </c>
      <c r="I70" s="36">
        <v>433</v>
      </c>
      <c r="J70" s="36">
        <v>0</v>
      </c>
      <c r="K70" s="36">
        <v>1</v>
      </c>
      <c r="L70" s="36">
        <v>87</v>
      </c>
      <c r="M70" s="36">
        <v>0</v>
      </c>
      <c r="N70" s="36">
        <v>12</v>
      </c>
      <c r="O70" s="36">
        <v>3</v>
      </c>
      <c r="P70" s="36">
        <v>0</v>
      </c>
      <c r="Q70" s="36">
        <v>221</v>
      </c>
      <c r="R70" s="36">
        <v>0</v>
      </c>
      <c r="S70" s="36">
        <v>5</v>
      </c>
      <c r="T70" s="36">
        <v>4</v>
      </c>
      <c r="U70" s="36">
        <v>7</v>
      </c>
      <c r="V70" s="36">
        <v>0</v>
      </c>
      <c r="W70" s="36">
        <v>5</v>
      </c>
      <c r="X70" s="36">
        <v>1</v>
      </c>
      <c r="Y70" s="36">
        <v>13</v>
      </c>
      <c r="Z70" s="36">
        <v>72</v>
      </c>
      <c r="AA70" s="36">
        <v>0</v>
      </c>
      <c r="AB70" s="36">
        <v>1</v>
      </c>
      <c r="AC70" s="36">
        <v>2</v>
      </c>
      <c r="AD70" s="40">
        <v>0</v>
      </c>
      <c r="AE70" s="49">
        <v>0</v>
      </c>
      <c r="AF70" s="40">
        <v>0</v>
      </c>
      <c r="AG70" s="42">
        <v>0</v>
      </c>
      <c r="AH70" s="42">
        <v>1</v>
      </c>
    </row>
    <row r="72" spans="1:34" x14ac:dyDescent="0.25">
      <c r="A72" s="39"/>
    </row>
  </sheetData>
  <mergeCells count="12">
    <mergeCell ref="AF6:AF7"/>
    <mergeCell ref="AG6:AH6"/>
    <mergeCell ref="A70:D70"/>
    <mergeCell ref="A1:AE1"/>
    <mergeCell ref="A2:AE2"/>
    <mergeCell ref="A3:AE3"/>
    <mergeCell ref="A6:A7"/>
    <mergeCell ref="B6:B7"/>
    <mergeCell ref="C6:C7"/>
    <mergeCell ref="D6:D7"/>
    <mergeCell ref="E6:E7"/>
    <mergeCell ref="F6:AE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Dynamics 2008-2024</vt:lpstr>
      <vt:lpstr>Operating divisions on 01.10.24</vt:lpstr>
      <vt:lpstr>Suspended divisions on 01.10.24</vt:lpstr>
      <vt:lpstr>'Dynamics 2008-2024'!Заголовки_для_друку</vt:lpstr>
      <vt:lpstr>'Operating divisions on 01.10.24'!Заголовки_для_друку</vt:lpstr>
      <vt:lpstr>'Suspended divisions on 01.10.24'!Заголовки_для_друку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Тимошенко Світлана Володимирівна</cp:lastModifiedBy>
  <cp:lastPrinted>2017-01-11T11:54:49Z</cp:lastPrinted>
  <dcterms:created xsi:type="dcterms:W3CDTF">2015-07-02T08:00:55Z</dcterms:created>
  <dcterms:modified xsi:type="dcterms:W3CDTF">2024-10-15T16:10:39Z</dcterms:modified>
</cp:coreProperties>
</file>