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908" windowHeight="7476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D34" i="3"/>
  <c r="I30" i="3"/>
  <c r="H30" i="3"/>
  <c r="G30" i="3"/>
  <c r="F30" i="3"/>
  <c r="E30" i="3"/>
  <c r="E38" i="3" s="1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I38" i="2" l="1"/>
  <c r="F38" i="2"/>
  <c r="B38" i="3"/>
  <c r="C38" i="2"/>
  <c r="G38" i="2"/>
  <c r="C38" i="3"/>
  <c r="G38" i="3"/>
  <c r="H34" i="3"/>
  <c r="E38" i="2"/>
  <c r="B38" i="2"/>
  <c r="F38" i="3"/>
  <c r="D38" i="2"/>
  <c r="H38" i="2"/>
  <c r="D38" i="3"/>
  <c r="H38" i="3"/>
  <c r="C76" i="3"/>
  <c r="C77" i="3" s="1"/>
  <c r="C68" i="3"/>
  <c r="D68" i="2"/>
  <c r="D76" i="2"/>
  <c r="D77" i="2" s="1"/>
  <c r="E68" i="2"/>
  <c r="E76" i="2"/>
  <c r="E77" i="2" s="1"/>
  <c r="I68" i="2"/>
  <c r="I76" i="2"/>
  <c r="I77" i="2" s="1"/>
  <c r="E68" i="3"/>
  <c r="E76" i="3"/>
  <c r="E77" i="3" s="1"/>
  <c r="I68" i="3"/>
  <c r="I76" i="3"/>
  <c r="I77" i="3" s="1"/>
  <c r="B76" i="3"/>
  <c r="B77" i="3" s="1"/>
  <c r="B68" i="3"/>
  <c r="B76" i="2"/>
  <c r="B77" i="2" s="1"/>
  <c r="B68" i="2"/>
  <c r="F76" i="2"/>
  <c r="F77" i="2" s="1"/>
  <c r="F68" i="2"/>
  <c r="F76" i="3"/>
  <c r="F77" i="3" s="1"/>
  <c r="F68" i="3"/>
  <c r="C76" i="2"/>
  <c r="C77" i="2" s="1"/>
  <c r="C68" i="2"/>
  <c r="G76" i="2"/>
  <c r="G77" i="2" s="1"/>
  <c r="G68" i="2"/>
  <c r="G76" i="3"/>
  <c r="G77" i="3" s="1"/>
  <c r="G68" i="3"/>
  <c r="H68" i="2"/>
  <c r="H76" i="2"/>
  <c r="H77" i="2" s="1"/>
  <c r="D68" i="3"/>
  <c r="D76" i="3"/>
  <c r="D77" i="3" s="1"/>
  <c r="H68" i="3"/>
  <c r="H76" i="3"/>
  <c r="H77" i="3" s="1"/>
  <c r="C34" i="2"/>
  <c r="G34" i="2"/>
  <c r="C34" i="3"/>
  <c r="G34" i="3"/>
  <c r="D34" i="2"/>
  <c r="H34" i="2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<sst xmlns="http://schemas.openxmlformats.org/spreadsheetml/2006/main" count="237" uniqueCount="44">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</sst>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90"/>
  <sheetViews>
    <sheetView tabSelected="1" zoomScale="70" zoomScaleNormal="70" workbookViewId="0">
      <pane xSplit="1" ySplit="4" topLeftCell="BU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customWidth="1"/>
    <col min="97" max="97" width="13.109375" style="2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S1" s="3"/>
    </row>
    <row r="2" spans="1:97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6" t="s">
        <v>1</v>
      </c>
    </row>
    <row r="3" spans="1:97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</row>
    <row r="4" spans="1:97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</row>
    <row r="5" spans="1:97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</row>
    <row r="6" spans="1:97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</row>
    <row r="7" spans="1:97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</row>
    <row r="8" spans="1:97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</row>
    <row r="9" spans="1:97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</row>
    <row r="10" spans="1:97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</row>
    <row r="11" spans="1:97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</row>
    <row r="12" spans="1:97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</row>
    <row r="13" spans="1:97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</row>
    <row r="14" spans="1:97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</row>
    <row r="15" spans="1:97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</row>
    <row r="16" spans="1:97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</row>
    <row r="17" spans="1:99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</row>
    <row r="18" spans="1:99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</row>
    <row r="19" spans="1:99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</row>
    <row r="20" spans="1:99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</row>
    <row r="21" spans="1:99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</row>
    <row r="22" spans="1:99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</row>
    <row r="23" spans="1:99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U23" s="73"/>
    </row>
    <row r="24" spans="1:99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</row>
    <row r="25" spans="1:99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</row>
    <row r="26" spans="1:99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</row>
    <row r="27" spans="1:99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</row>
    <row r="28" spans="1:99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</row>
    <row r="29" spans="1:99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</row>
    <row r="30" spans="1:99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</row>
    <row r="31" spans="1:99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</row>
    <row r="32" spans="1:99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</row>
    <row r="33" spans="1:97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</row>
    <row r="34" spans="1:97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</row>
    <row r="35" spans="1:97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</row>
    <row r="36" spans="1:97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</row>
    <row r="37" spans="1:97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</row>
    <row r="38" spans="1:97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</row>
    <row r="39" spans="1:97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</row>
    <row r="40" spans="1:97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</row>
    <row r="41" spans="1:97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</row>
    <row r="42" spans="1:97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</row>
    <row r="43" spans="1:97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</row>
    <row r="44" spans="1:97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</row>
    <row r="45" spans="1:97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</row>
    <row r="46" spans="1:97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</row>
    <row r="47" spans="1:97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7248.3711897100002</v>
      </c>
    </row>
    <row r="48" spans="1:97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32.513969051827402</v>
      </c>
    </row>
    <row r="49" spans="1:97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</row>
    <row r="50" spans="1:97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1577543.6837929001</v>
      </c>
      <c r="CS50" s="45">
        <v>1714126.37727834</v>
      </c>
    </row>
    <row r="51" spans="1:97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1201.3499539300001</v>
      </c>
      <c r="CS51" s="25">
        <v>1215.4444893299999</v>
      </c>
    </row>
    <row r="52" spans="1:97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7.6153197294770603E-2</v>
      </c>
      <c r="CS52" s="109">
        <v>7.0907519156193199E-2</v>
      </c>
    </row>
    <row r="53" spans="1:97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</row>
    <row r="54" spans="1:97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</row>
    <row r="55" spans="1:97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</row>
    <row r="56" spans="1:97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</row>
    <row r="57" spans="1:97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</row>
    <row r="58" spans="1:97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</row>
    <row r="59" spans="1:97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</row>
    <row r="60" spans="1:97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</row>
    <row r="61" spans="1:97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</row>
    <row r="62" spans="1:97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</row>
    <row r="63" spans="1:97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3522750.6876799199</v>
      </c>
      <c r="CS63" s="124">
        <v>3637101.8103289302</v>
      </c>
    </row>
    <row r="64" spans="1:97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107972.94847504</v>
      </c>
      <c r="CS64" s="127">
        <v>139043.01788162999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</row>
    <row r="66" spans="1:97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</row>
    <row r="67" spans="1:97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421904.33318522997</v>
      </c>
      <c r="CS67" s="79">
        <v>402440.11698663997</v>
      </c>
    </row>
    <row r="68" spans="1:97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11.620392391860401</v>
      </c>
      <c r="CS68" s="135">
        <v>10.657433316119601</v>
      </c>
    </row>
    <row r="69" spans="1:97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</row>
    <row r="70" spans="1:97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</row>
    <row r="71" spans="1:97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</row>
    <row r="72" spans="1:97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</row>
    <row r="73" spans="1:97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</row>
    <row r="74" spans="1:97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</row>
    <row r="75" spans="1:97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</row>
    <row r="76" spans="1:97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423947.88451969001</v>
      </c>
      <c r="CS76" s="79">
        <v>404882.00202334003</v>
      </c>
    </row>
    <row r="77" spans="1:97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9.1229401519002504</v>
      </c>
      <c r="CS77" s="149">
        <v>8.4010386759239903</v>
      </c>
    </row>
    <row r="79" spans="1:97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7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</row>
    <row r="81" spans="1:96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</row>
    <row r="82" spans="1:96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</row>
    <row r="83" spans="1:96" ht="28.8" x14ac:dyDescent="0.3">
      <c r="A83" s="155" t="s">
        <v>40</v>
      </c>
      <c r="B83" s="155"/>
      <c r="C83" s="155"/>
      <c r="D83" s="155"/>
    </row>
    <row r="87" spans="1:96" x14ac:dyDescent="0.3">
      <c r="I87" s="29"/>
      <c r="J87" s="29"/>
      <c r="K87" s="29"/>
      <c r="L87" s="29"/>
    </row>
    <row r="90" spans="1:96" x14ac:dyDescent="0.3">
      <c r="I90" s="29"/>
      <c r="J90" s="29"/>
      <c r="K90" s="29"/>
      <c r="L90" s="29"/>
    </row>
  </sheetData>
  <mergeCells count="3">
    <mergeCell ref="A3:A4"/>
    <mergeCell ref="M3:CS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89"/>
  <sheetViews>
    <sheetView zoomScale="70" zoomScaleNormal="70" workbookViewId="0">
      <pane xSplit="1" ySplit="4" topLeftCell="CG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7" width="12.6640625" style="4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S1" s="3"/>
    </row>
    <row r="2" spans="1:97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6" t="s">
        <v>1</v>
      </c>
    </row>
    <row r="3" spans="1:97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1"/>
    </row>
    <row r="4" spans="1:97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</row>
    <row r="5" spans="1:97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</row>
    <row r="6" spans="1:97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</row>
    <row r="7" spans="1:97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</row>
    <row r="8" spans="1:97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</row>
    <row r="9" spans="1:97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</row>
    <row r="10" spans="1:97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</row>
    <row r="11" spans="1:97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</row>
    <row r="12" spans="1:97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</row>
    <row r="13" spans="1:97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</row>
    <row r="14" spans="1:97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</row>
    <row r="15" spans="1:97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</row>
    <row r="16" spans="1:97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</row>
    <row r="17" spans="1:97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</row>
    <row r="18" spans="1:97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</row>
    <row r="19" spans="1:97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</row>
    <row r="20" spans="1:97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</row>
    <row r="21" spans="1:97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</row>
    <row r="22" spans="1:97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</row>
    <row r="23" spans="1:97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</row>
    <row r="24" spans="1:97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</row>
    <row r="25" spans="1:97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</row>
    <row r="26" spans="1:97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</row>
    <row r="27" spans="1:97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</row>
    <row r="28" spans="1:97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</row>
    <row r="29" spans="1:97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</row>
    <row r="30" spans="1:97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</row>
    <row r="31" spans="1:97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</row>
    <row r="32" spans="1:97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</row>
    <row r="33" spans="1:97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</row>
    <row r="34" spans="1:97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</row>
    <row r="35" spans="1:97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</row>
    <row r="36" spans="1:97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</row>
    <row r="37" spans="1:97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</row>
    <row r="38" spans="1:97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</row>
    <row r="39" spans="1:97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</row>
    <row r="40" spans="1:97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</row>
    <row r="41" spans="1:97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</row>
    <row r="42" spans="1:97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</row>
    <row r="43" spans="1:97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</row>
    <row r="44" spans="1:97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</row>
    <row r="45" spans="1:97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</row>
    <row r="46" spans="1:97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</row>
    <row r="47" spans="1:97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6372.61196088</v>
      </c>
    </row>
    <row r="48" spans="1:97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34.073325805117499</v>
      </c>
    </row>
    <row r="49" spans="1:97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</row>
    <row r="50" spans="1:97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1352556.3826490699</v>
      </c>
      <c r="CS50" s="41">
        <v>1487192.1998459001</v>
      </c>
    </row>
    <row r="51" spans="1:97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1118.0531011099999</v>
      </c>
      <c r="CS51" s="27">
        <v>1129.1642751899999</v>
      </c>
    </row>
    <row r="52" spans="1:97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8.2662217668162605E-2</v>
      </c>
      <c r="CS52" s="160">
        <v>7.5925914303948197E-2</v>
      </c>
    </row>
    <row r="53" spans="1:97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</row>
    <row r="54" spans="1:97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</row>
    <row r="55" spans="1:97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</row>
    <row r="56" spans="1:97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</row>
    <row r="57" spans="1:97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</row>
    <row r="58" spans="1:97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</row>
    <row r="59" spans="1:97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</row>
    <row r="60" spans="1:97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</row>
    <row r="61" spans="1:97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</row>
    <row r="62" spans="1:97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7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2519423.1183286398</v>
      </c>
      <c r="CS63" s="164">
        <v>2621852.7543154401</v>
      </c>
    </row>
    <row r="64" spans="1:97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77152.459323309798</v>
      </c>
      <c r="CS64" s="129">
        <v>99394.501327740494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7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</row>
    <row r="67" spans="1:97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289053.05992204999</v>
      </c>
      <c r="CS67" s="76">
        <v>273661.88847195997</v>
      </c>
    </row>
    <row r="68" spans="1:97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11.132087292580801</v>
      </c>
      <c r="CS68" s="147">
        <v>10.0564874398846</v>
      </c>
    </row>
    <row r="69" spans="1:97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7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</row>
    <row r="71" spans="1:97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</row>
    <row r="72" spans="1:97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</row>
    <row r="73" spans="1:97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</row>
    <row r="74" spans="1:97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</row>
    <row r="75" spans="1:97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</row>
    <row r="76" spans="1:97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290345.81695394003</v>
      </c>
      <c r="CS76" s="76">
        <v>275278.66658055002</v>
      </c>
    </row>
    <row r="77" spans="1:97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8.5598400709082902</v>
      </c>
      <c r="CS77" s="147">
        <v>7.7603986591294403</v>
      </c>
    </row>
    <row r="79" spans="1:97" x14ac:dyDescent="0.3">
      <c r="A79" s="150" t="s">
        <v>37</v>
      </c>
    </row>
    <row r="80" spans="1:97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</row>
    <row r="81" spans="1:96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</row>
    <row r="82" spans="1:96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</row>
    <row r="83" spans="1:96" ht="28.8" x14ac:dyDescent="0.3">
      <c r="A83" s="155" t="s">
        <v>40</v>
      </c>
      <c r="B83" s="155"/>
      <c r="C83" s="155"/>
      <c r="D83" s="155"/>
    </row>
    <row r="86" spans="1:96" x14ac:dyDescent="0.3">
      <c r="I86" s="29"/>
      <c r="J86" s="29"/>
      <c r="K86" s="29"/>
      <c r="L86" s="29"/>
    </row>
    <row r="89" spans="1:96" x14ac:dyDescent="0.3">
      <c r="I89" s="29"/>
      <c r="J89" s="29"/>
      <c r="K89" s="29"/>
      <c r="L89" s="29"/>
    </row>
  </sheetData>
  <mergeCells count="3">
    <mergeCell ref="A3:A4"/>
    <mergeCell ref="M3:CS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89"/>
  <sheetViews>
    <sheetView zoomScale="70" zoomScaleNormal="70" workbookViewId="0">
      <pane xSplit="1" ySplit="4" topLeftCell="BU5" activePane="bottomRight" state="frozenSplit"/>
      <selection activeCell="M3" sqref="M3:CS3"/>
      <selection pane="topRight" activeCell="M3" sqref="M3:CS3"/>
      <selection pane="bottomLeft" activeCell="M3" sqref="M3:CS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7" width="13" style="4" customWidth="1"/>
    <col min="98" max="16384" width="8.88671875" style="4"/>
  </cols>
  <sheetData>
    <row r="1" spans="1:97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S1" s="173"/>
    </row>
    <row r="2" spans="1:97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156" t="s">
        <v>1</v>
      </c>
    </row>
    <row r="3" spans="1:97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1"/>
    </row>
    <row r="4" spans="1:97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</row>
    <row r="5" spans="1:97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</row>
    <row r="6" spans="1:97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</row>
    <row r="7" spans="1:97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</row>
    <row r="8" spans="1:97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</row>
    <row r="9" spans="1:97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</row>
    <row r="10" spans="1:97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</row>
    <row r="11" spans="1:97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</row>
    <row r="12" spans="1:97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</row>
    <row r="13" spans="1:97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</row>
    <row r="14" spans="1:97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</row>
    <row r="15" spans="1:97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</row>
    <row r="16" spans="1:97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</row>
    <row r="17" spans="1:97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</row>
    <row r="18" spans="1:97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</row>
    <row r="19" spans="1:97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</row>
    <row r="20" spans="1:97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</row>
    <row r="21" spans="1:97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</row>
    <row r="22" spans="1:97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</row>
    <row r="23" spans="1:97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</row>
    <row r="24" spans="1:97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</row>
    <row r="25" spans="1:97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</row>
    <row r="26" spans="1:97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</row>
    <row r="27" spans="1:97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</row>
    <row r="28" spans="1:97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</row>
    <row r="29" spans="1:97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</row>
    <row r="30" spans="1:97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</row>
    <row r="31" spans="1:97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</row>
    <row r="32" spans="1:97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</row>
    <row r="33" spans="1:98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</row>
    <row r="34" spans="1:98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</row>
    <row r="35" spans="1:98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</row>
    <row r="36" spans="1:98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</row>
    <row r="37" spans="1:98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</row>
    <row r="38" spans="1:98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</row>
    <row r="39" spans="1:98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</row>
    <row r="40" spans="1:98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</row>
    <row r="41" spans="1:98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</row>
    <row r="42" spans="1:98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</row>
    <row r="43" spans="1:98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</row>
    <row r="44" spans="1:98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</row>
    <row r="45" spans="1:98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</row>
    <row r="46" spans="1:98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</row>
    <row r="47" spans="1:98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</row>
    <row r="48" spans="1:98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</row>
    <row r="49" spans="1:98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</row>
    <row r="50" spans="1:98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</row>
    <row r="51" spans="1:98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</row>
    <row r="52" spans="1:98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</row>
    <row r="53" spans="1:98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</row>
    <row r="54" spans="1:98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</row>
    <row r="55" spans="1:98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</row>
    <row r="56" spans="1:98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</row>
    <row r="57" spans="1:98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</row>
    <row r="58" spans="1:98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</row>
    <row r="59" spans="1:98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</row>
    <row r="60" spans="1:98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</row>
    <row r="61" spans="1:98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</row>
    <row r="62" spans="1:98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T62" s="98"/>
    </row>
    <row r="63" spans="1:98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</row>
    <row r="64" spans="1:98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</row>
    <row r="65" spans="1:98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</row>
    <row r="66" spans="1:98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</row>
    <row r="67" spans="1:98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</row>
    <row r="68" spans="1:98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</row>
    <row r="69" spans="1:98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</row>
    <row r="70" spans="1:98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</row>
    <row r="71" spans="1:98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</row>
    <row r="72" spans="1:98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</row>
    <row r="73" spans="1:98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</row>
    <row r="74" spans="1:98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</row>
    <row r="75" spans="1:98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</row>
    <row r="76" spans="1:98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</row>
    <row r="77" spans="1:98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</row>
    <row r="79" spans="1:98" x14ac:dyDescent="0.3">
      <c r="A79" s="150" t="s">
        <v>37</v>
      </c>
    </row>
    <row r="80" spans="1:98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</row>
    <row r="81" spans="1:96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</row>
    <row r="82" spans="1:96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</row>
    <row r="83" spans="1:96" ht="28.8" x14ac:dyDescent="0.3">
      <c r="A83" s="155" t="s">
        <v>40</v>
      </c>
      <c r="B83" s="155"/>
      <c r="C83" s="155"/>
      <c r="D83" s="155"/>
    </row>
    <row r="86" spans="1:96" x14ac:dyDescent="0.3">
      <c r="I86" s="29"/>
      <c r="J86" s="29"/>
      <c r="K86" s="29"/>
      <c r="L86" s="29"/>
    </row>
    <row r="89" spans="1:96" x14ac:dyDescent="0.3">
      <c r="I89" s="29"/>
      <c r="J89" s="29"/>
      <c r="K89" s="29"/>
      <c r="L89" s="29"/>
    </row>
  </sheetData>
  <mergeCells count="3">
    <mergeCell ref="A3:A4"/>
    <mergeCell ref="M3:CS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2025-02-05T07:32:32Z</dcterms:created>
  <dcterms:modified xsi:type="dcterms:W3CDTF">2025-02-05T07:39:41Z</dcterms:modified>
</cp:coreProperties>
</file>